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nji" sheetId="1" r:id="rId3"/>
    <sheet state="visible" name="Search" sheetId="2" r:id="rId4"/>
  </sheets>
  <definedNames>
    <definedName name="Entry">Kanji!$A:$A</definedName>
    <definedName name="Vocab">Kanji!$F:$F</definedName>
    <definedName name="Kun">Kanji!$E:$E</definedName>
    <definedName name="Senses">Kanji!$G:$G</definedName>
    <definedName name="Character">Kanji!$B:$B</definedName>
    <definedName name="Mnemonics">Kanji!$H:$H</definedName>
    <definedName name="Meanings">Kanji!$C:$C</definedName>
    <definedName name="On">Kanji!$D:$D</definedName>
    <definedName hidden="1" localSheetId="0" name="_xlnm._FilterDatabase">Kanji!$A$1:$H$2301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Type in katakana</t>
      </text>
    </comment>
    <comment authorId="0" ref="D3">
      <text>
        <t xml:space="preserve">Type in hiragana. Do not need to type the special characters ()-*. た matches た and た(す)</t>
      </text>
    </comment>
    <comment authorId="0" ref="A4">
      <text>
        <t xml:space="preserve">If you input multiple characters, you will get the entry for each character in the results.</t>
      </text>
    </comment>
  </commentList>
</comments>
</file>

<file path=xl/sharedStrings.xml><?xml version="1.0" encoding="utf-8"?>
<sst xmlns="http://schemas.openxmlformats.org/spreadsheetml/2006/main" count="13811" uniqueCount="9713">
  <si>
    <t>Entry #</t>
  </si>
  <si>
    <t>Character</t>
  </si>
  <si>
    <t>Meanings</t>
  </si>
  <si>
    <t>On</t>
  </si>
  <si>
    <t>Kun</t>
  </si>
  <si>
    <t>Vocab</t>
  </si>
  <si>
    <t>Additional Senses</t>
  </si>
  <si>
    <t>Personal Mnemonics or Notes</t>
  </si>
  <si>
    <t>日</t>
  </si>
  <si>
    <t>SUN
DAY
JAPAN</t>
  </si>
  <si>
    <t>ニチ
ジツ</t>
  </si>
  <si>
    <t>ひ
-び
-か</t>
  </si>
  <si>
    <t>日々 ・ ひび ・ daily; days
日にち ・ ひにち ・ date; number of days
日に日に ・ ひにひに ・ day by day, every day
ある日 ・ あるひ ・ one day, a certain day
日ソ ・ にっソ ・ Japan and the Soviet Union, Japanese-Soviet</t>
  </si>
  <si>
    <t/>
  </si>
  <si>
    <t>一</t>
  </si>
  <si>
    <t>ONE</t>
  </si>
  <si>
    <t>イチ
イツ</t>
  </si>
  <si>
    <t>ひと-
ひと(つ)</t>
  </si>
  <si>
    <t>一日 ・ いちにち ・ one day
一日 ・ ついたち ・ 1st of the month
一々 ・ いちいち ・ one by one; in detail
一つ ・ ひとつ ・ one (of something)
一つずつ ・ ひとつずつ ・ one at a time</t>
  </si>
  <si>
    <t>二</t>
  </si>
  <si>
    <t>TWO</t>
  </si>
  <si>
    <t>ニ</t>
  </si>
  <si>
    <t>ふた
ふた(つ)</t>
  </si>
  <si>
    <t>二日 ・ ふつか ・ two days; 2nd of the month 
二メートル ・ にメートル ・ 2 meters
二ラウンド ・ にラウンド ・ two rounds, Round 2
レモン二つ ・ レモンふたつ ・ two lemons
一つ二つ ・ ひとつふたつ ・ one or two</t>
  </si>
  <si>
    <t>三</t>
  </si>
  <si>
    <t>THREE</t>
  </si>
  <si>
    <t>サン</t>
  </si>
  <si>
    <t>み
み(つ)
みっ(つ)</t>
  </si>
  <si>
    <t>三つだけ ・ みっつだけ ・ just three
三日 ・ みっか ・ three days; 3rd (of the month)
三日まで ・ みっかまで ・ by the 3rd
二三日 ・ にさんにち ・ two or three days
三グラム ・ さんグラム ・ three grams</t>
  </si>
  <si>
    <t>十</t>
  </si>
  <si>
    <t>TEN</t>
  </si>
  <si>
    <t>ジュウ
ジッ-</t>
  </si>
  <si>
    <t>とお
と</t>
  </si>
  <si>
    <t>二十 ・ にじゅう ・ twenty
二十 ・ はたち ・ twenty years old
十日 ・ とおか ・ ten days; 10th of the month
二十日 ・ はつか ・ twenty days; 20th of the month
一から十まで ・ いちからじゅうまで ・ without exception</t>
  </si>
  <si>
    <t>四</t>
  </si>
  <si>
    <t>FOUR</t>
  </si>
  <si>
    <t>シ</t>
  </si>
  <si>
    <t>よ
よ(つ)
よっ(つ)
よん</t>
  </si>
  <si>
    <t>十四 ・ じゅうよん ・ fourteen
四日 ・ よっか ・ four days; 4th of the month 
四ミリ ・ よんミリ ・ four millimeters
四つ目 ・ よっつめ ・ fourth
四つ角 ・ よつかど ・ street corner, intersection
四人 ・ よにん ・ four people</t>
  </si>
  <si>
    <t>五</t>
  </si>
  <si>
    <t>FIVE</t>
  </si>
  <si>
    <t>ゴ</t>
  </si>
  <si>
    <t>いつ
いつ(つ)</t>
  </si>
  <si>
    <t>五十五 ・ ごじゅうご ・ fifty-five
五つ ・ いつつ ・ five of something 
五日 ・ いつか ・ five days; 5th of the month</t>
  </si>
  <si>
    <t>六</t>
  </si>
  <si>
    <t>SIX</t>
  </si>
  <si>
    <t>ロク</t>
  </si>
  <si>
    <t>む
む(つ)
むっ(つ)
むい</t>
  </si>
  <si>
    <t>十六 ・ じゅうろく ・ sixteen
六日 ・ むいか ・ six days; 6th of the month 
六つ ・ むっつ ・ six of sth.</t>
  </si>
  <si>
    <t>七</t>
  </si>
  <si>
    <t>SEVEN</t>
  </si>
  <si>
    <t>シチ</t>
  </si>
  <si>
    <t>なな
なな(つ)
なの</t>
  </si>
  <si>
    <t>七五三 ・ しちごさん ・ the lucky numbers 7-5-3 ; festival for children of 3, 5, and 7
七十五 ・ ななじゅうご ・ seventy-five
七週間 ・ ななしゅうかん ・ seven weeks
七草 ・ ななくさ ・ the 7 spring herbs, the 7 autumnal flowers
七つ目 ・ ななつめ ・ seventh
七日 ・ なのか [なぬか] ・ seven days; 7th of the month</t>
  </si>
  <si>
    <t>八</t>
  </si>
  <si>
    <t>EIGHT</t>
  </si>
  <si>
    <t>ハチ</t>
  </si>
  <si>
    <t>や
や(つ)
やっ(つ)
よう</t>
  </si>
  <si>
    <t>十八日 ・ じゅうはちにち ・ eighteen days; 18th of the month 
八日 ・ ようか ・ eight days; 8th of the month 
八苦 ・ はっく ・ the eight sufferings of Buddhism 
八百屋 ・ やおや ・ greengrocer; jack-of-all-trades
八百長 ・ やおちょう ・ rigged affair, fixed game
八つ当たり ・ やつあたり ・ unjustified anger outburst
お八つ ・ おやつ ・ afternoon tea, refreshments</t>
  </si>
  <si>
    <t>九</t>
  </si>
  <si>
    <t>NINE</t>
  </si>
  <si>
    <t>キュウ
ク</t>
  </si>
  <si>
    <t>ここの
ここの(つ)</t>
  </si>
  <si>
    <t>九十九 ・ きゅうじゅうきゅう ・ ninety-nine
九日 ・ ここのか ・ nine days; 9th of the month 
九つ ・ ここのつ ・ nine of something 
九月 ・ くがつ ・ September
九人 ・ きゅうにん ・ nine people</t>
  </si>
  <si>
    <t>丸</t>
  </si>
  <si>
    <t>ROUND</t>
  </si>
  <si>
    <t>ガン</t>
  </si>
  <si>
    <t>まる
まる(い)
まる(める)</t>
  </si>
  <si>
    <t>丸い ・ まるい ・ round, spherical
丸める ・ まるめる ・ [vt] make round, roll up
日の丸 ・ ひのまる ・ Rising Sun flag
丸薬 ・ がんやく ・ pill
一丸となって ・ いちがんとなって ・ as one, all together
砲丸 ・ ほうがん ・ cannonball</t>
  </si>
  <si>
    <t>円</t>
  </si>
  <si>
    <t>CIRCLE
YEN</t>
  </si>
  <si>
    <t>エン</t>
  </si>
  <si>
    <t>まる(い)
まる</t>
  </si>
  <si>
    <t>十四円 ・ じゅうよえん ・ fourteen yen
円い ・ まるい ・ circular, round
円グラフ ・ えんグラフ ・ pie chart
円で囲む ・ まるでかこむ ・ enclose with a circle a word) 
円安 ・ えんやす ・ low ¥ rate, depreciation of the ¥
円満な ・ えんまんな ・ perfect, harmonious, well-rounded
円軌道 ・ えんきどう ・ circular orbit</t>
  </si>
  <si>
    <t>○</t>
  </si>
  <si>
    <t>ZERO, placeholder
CIRCLE MARK; "blank"</t>
  </si>
  <si>
    <t>レイ</t>
  </si>
  <si>
    <t>ぜろ
まる</t>
  </si>
  <si>
    <t>○をつける ・ まるをつける ・ mark an answer with a circle mark; mark as correct
六五○円 ・ ろっぴゃくごじゅうえん ・ 650 yen
○○さん ・ まるまるさん ・ Mr. X</t>
  </si>
  <si>
    <t>人</t>
  </si>
  <si>
    <t>HUMAN BEING</t>
  </si>
  <si>
    <t>ジン
ニン</t>
  </si>
  <si>
    <t>ひと</t>
  </si>
  <si>
    <t>一人 ・ ひとり ・ one person
人々 ・ ひとびと ・ people
二十人 ・ にじゅうにん ・ twenty people
一人二人 ・ ひとりふたり ・ one or two people
ロシア人 ・ ロシアじん ・ a Russian</t>
  </si>
  <si>
    <t>百</t>
  </si>
  <si>
    <t>HUNDRED</t>
  </si>
  <si>
    <t>ヒャク</t>
  </si>
  <si>
    <t>百人 ・ ひゃくにん ・ a hundred people
三百六十五日 ・ さんびゃくろくじゅうごにち ・ 365 days
六百円 ・ ろっぴゃくえん ・ six hundred yen</t>
  </si>
  <si>
    <t>千</t>
  </si>
  <si>
    <t>THOUSAND</t>
  </si>
  <si>
    <t>セン</t>
  </si>
  <si>
    <t>ち</t>
  </si>
  <si>
    <t>三千 ・ さんぜん ・ three thousand
八千円 ・ はっせんえん ・ eight thousand yen
一千 ・ いっせん ・ one thousand
千代 ・ ちよ ・ a 1000 years, a very long period
千草 ・ ちぐさ ・ various flowering plants
千千に ・ ちぢに ・ in pieces</t>
  </si>
  <si>
    <t>万</t>
  </si>
  <si>
    <t>TEN THOUSAND</t>
  </si>
  <si>
    <t>マン
バン</t>
  </si>
  <si>
    <t>一万 ・ いちまん ・ ten thousand
万一 ・ まんいち ・ if by any chance
三万円 ・ さんまんえん ・ 30,000 yen
万事 ・ ばんじ ・ all things, everything
万引き ・ まんびき ・ shoplifting; shoplifter
万能 ・ ばんのう ・ omnipotence</t>
  </si>
  <si>
    <t>口</t>
  </si>
  <si>
    <t>MOUTH</t>
  </si>
  <si>
    <t>コウ
ク</t>
  </si>
  <si>
    <t>くち</t>
  </si>
  <si>
    <t>人口 ・ じんこう ・ population
一口 ・ ひとくち ・ a mouthful</t>
  </si>
  <si>
    <t>田</t>
  </si>
  <si>
    <t>RICE FIELD</t>
  </si>
  <si>
    <t>デン</t>
  </si>
  <si>
    <t>た</t>
  </si>
  <si>
    <t>田んぼ ・ たんぼ ・ rice field
ガス田 ・ ガスでん ・ gas field
田口 ・ たぐち ・ Taguchi surname</t>
  </si>
  <si>
    <t>目</t>
  </si>
  <si>
    <t>EYE
ITEM; subdivision; order</t>
  </si>
  <si>
    <t>モク
ボク</t>
  </si>
  <si>
    <t>め
-め
ま-</t>
  </si>
  <si>
    <t>目 ・ め ・ eye
一目 ・ ひとめ¹ ・ glance, look, glimpse; bird's-eye [complete] view
人目 ・ ひとめ² ・ public gaze [notice] ; attention
六日目 ・ むいかめ ・ the sixth day
目方 ・ めかた ・ weight
役目 ・ やくめ ・ duty, function; role
目の当たりに ・ まのあたりに ・ before one’s eyes; personally; actually
目前 ・ もくぜん ・ before one's very eyes; imminence, close at hand</t>
  </si>
  <si>
    <t>川</t>
  </si>
  <si>
    <t>RIVER</t>
  </si>
  <si>
    <t>かわ</t>
  </si>
  <si>
    <t>川口 ・ かわぐち ・ mouth of a river
川 ・ かわ ・ river
山川 ・ さんせん ・ mountains and rivers</t>
  </si>
  <si>
    <t>月</t>
  </si>
  <si>
    <t>MOON
MONTH</t>
  </si>
  <si>
    <t>ゲツ
ガツ</t>
  </si>
  <si>
    <t>つき</t>
  </si>
  <si>
    <t>一月 ・ いちがつ ・ January
月 ・ つき ・ moon
三月八日 ・ さんがつようか ・ 08-Mar
月日 ・ がっぴ ・ date</t>
  </si>
  <si>
    <t>明</t>
  </si>
  <si>
    <t>BRIGHT, cheerful
CLEAR</t>
  </si>
  <si>
    <t>メイ
ミョウ</t>
  </si>
  <si>
    <t>あ(かり)
あか(るい)
あか(るむ)
あか(らむ)
あき(らか)
あ(ける)
-あ(け)
あ(く)
あ(くる)
あ(かす)</t>
  </si>
  <si>
    <t>明月 ・ めいげつ ・ bright moon, full moon; harvest moon
明らかな ・ あきらかな ・ clear, distinct, apparent
明るい ・ あかるい ・ bright, light; clear; cheerful
明日 ・ あす ・ tomorrow</t>
  </si>
  <si>
    <t>曜</t>
  </si>
  <si>
    <t>DAY OF THE WEEK</t>
  </si>
  <si>
    <t>ヨウ</t>
  </si>
  <si>
    <t>曜日 ・ ようび ・ day of the week
日曜日 ・ にちようび ・ Sunday
月曜日 ・ げつようび ・ Monday
七曜 ・ しちよう ・ 7 days of the week
七曜表 ・ しちようひょう ・ calendar
木曜日 ・ もくようび ・ Thursday
水曜日 ・ すいようび ・ Wednesday</t>
  </si>
  <si>
    <t>火</t>
  </si>
  <si>
    <t>FIRE</t>
  </si>
  <si>
    <t>カ</t>
  </si>
  <si>
    <t>ひ
-び
ほ-</t>
  </si>
  <si>
    <t>火口 ・ かこう ・ crater
火曜日 ・ かようび ・ Tuesday
点火 ・ てんか ・ ignition, lighting
火 ・ ひ ・ fire, flame
火花 ・ ひばな ・ spark
口火 ・ くちび ・ fuse; pilot burner; cause of a war</t>
  </si>
  <si>
    <t>水</t>
  </si>
  <si>
    <t>WATER</t>
  </si>
  <si>
    <t>スイ</t>
  </si>
  <si>
    <t>みず
みず-</t>
  </si>
  <si>
    <t>水田 ・ すいでん ・ paddy field, rice field
水 ・ みず ・ water
月水 ・ げっすい ・ Mondays &amp; Wednesdays
水曜日 ・ すいようび ・ Wednesday</t>
  </si>
  <si>
    <t>木</t>
  </si>
  <si>
    <t>TREE
WOOD</t>
  </si>
  <si>
    <t>ボク
モク</t>
  </si>
  <si>
    <t>き
こ-</t>
  </si>
  <si>
    <t>木目 ・ きめ ・ (wood) grain
木曜日 ・ もくようび ・ Thursday
火木 ・ かもく ・ Tuesdays &amp; Thursdays
木 ・ き ・ tree</t>
  </si>
  <si>
    <t>金</t>
  </si>
  <si>
    <t>METAL
GOLD
MONEY</t>
  </si>
  <si>
    <t>キン
コン</t>
  </si>
  <si>
    <t>かね
かな-
-がね</t>
  </si>
  <si>
    <t>口金 ・ くちがね ・ metal clasp, snap; metal cap
金曜日 ・ きんようび ・ Friday
お金 ・ おかね ・ money
金メダル ・ きんメダル ・ gold medal
月水金 ・ げっすいきん ・ Mondays, Wednesdays, &amp; Fridays</t>
  </si>
  <si>
    <t>土</t>
  </si>
  <si>
    <t>SOIL, land</t>
  </si>
  <si>
    <t>ド
ト</t>
  </si>
  <si>
    <t>つち</t>
  </si>
  <si>
    <t>土曜日 ・ どようび ・ Saturday
土木 ・ どぼく ・ engineering works
土日 ・ どにち ・ Saturday &amp; Sunday, weekend
土 ・ つち ・ soil, dirt
土色 ・ つちいろ ・ earth color
土壁 ・ つちかべ ・ mud wall</t>
  </si>
  <si>
    <t>本</t>
  </si>
  <si>
    <t>BASIS
BOOK
THIS</t>
  </si>
  <si>
    <t>ホン</t>
  </si>
  <si>
    <t>もと</t>
  </si>
  <si>
    <t>日本 ・ にほん ・ Japan
本土 ・ ほんど ・ mainland
本 ・ ほん ・ book
本人 ・ ほんにん ・ the person himself, the said person
本日 ・ ほんじつ ・ today, this day</t>
  </si>
  <si>
    <t>origin, root</t>
  </si>
  <si>
    <t>東</t>
  </si>
  <si>
    <t>EAST</t>
  </si>
  <si>
    <t>トウ</t>
  </si>
  <si>
    <t>ひがし</t>
  </si>
  <si>
    <t>東口 ・ ひがしぐち ・ east exit
東日本 ・ ひがしにほん ・ eastern Japan
東方 ・ とうほう ・ east(ward)</t>
  </si>
  <si>
    <t>大</t>
  </si>
  <si>
    <t>BIG
UNIVERSITY</t>
  </si>
  <si>
    <t>ダイ
タイ</t>
  </si>
  <si>
    <t>おお-
おお(きい)
おお(いに)</t>
  </si>
  <si>
    <t>大きい ・ おおきい ・ big, grand
大金 ・ たいきん ・ large sum of money
大いに ・ おおいに ・ very, greatly, highly, exceedingly
大人 ・ おとな ・ adult
東大 [東京大学] ・ とうだい [とうきょうだいがく] ・ UTokyo [University of Tōkyō] 
大半 ・ たいはん ・ the greater part, majority
大物 ・ おおもの ・ great man, big shot
大筋 ・ おおすじ ・ outline</t>
  </si>
  <si>
    <t>小</t>
  </si>
  <si>
    <t>SMALL</t>
  </si>
  <si>
    <t>ショウ</t>
  </si>
  <si>
    <t>ちい(さい)
こ-
お-</t>
  </si>
  <si>
    <t>大小 ・ だいしょう ・ large &amp; small; size
小さい ・ ちいさい ・ small
小一 ・ しょういち ・ first-year student elementary school 
小川 ・ おがわ ・ brook, streamlet
小の月 ・ しょうのつき ・ month with 30 days or less
小屋 ・ こや ・ cottage, hut, cabin; playhouse
小切手 ・ こぎって ・ check
小売店 ・ こうりてん ・ retail store</t>
  </si>
  <si>
    <t>中</t>
  </si>
  <si>
    <t>MIDDLE
IN
CHINA</t>
  </si>
  <si>
    <t>チュウ
ジュウ</t>
  </si>
  <si>
    <t>なか</t>
  </si>
  <si>
    <t>中に ・ なかに ・ in; in the middle of; between, among
日中 ・ にっちゅう ・ during the day
中東 ・ ちゅうとう ・ Middle East
中日 ・ ちゅうにち ・ Japan and China, Japanese-Chinese</t>
  </si>
  <si>
    <t>throughout</t>
  </si>
  <si>
    <t>生</t>
  </si>
  <si>
    <t>LIFE
BE BORN
STUDENT</t>
  </si>
  <si>
    <t>セイ
ショウ</t>
  </si>
  <si>
    <t>い(きる)
い(かす)
い(ける)
う(まれる)
う(まれ)
う(む)
うまれ
お(う)
は(える)
は(やす)
き
なま(-)</t>
  </si>
  <si>
    <t>一生 ・ いっしょう ・ a lifetime, all one's life
人生 ・ じんせい ・ human life, life
生やす ・ はやす ・ [vt] grow a beard , cultivate
東大生 ・ とうだいせい ・ University of Tokyo student
生ビール ・ なまビール ・ draft beer
生まれる ・ うまれる ・ [vi] be born
生で飲む ・ きでのむ ・ drink whisky straight [raw, pure] 
生乳 ・ せいにゅう ・ raw milk</t>
  </si>
  <si>
    <t>grow ・ give birth to</t>
  </si>
  <si>
    <t>山</t>
  </si>
  <si>
    <t>MOUNTAIN</t>
  </si>
  <si>
    <t>やま</t>
  </si>
  <si>
    <t>山水 ・ さんすい ・ landscape
小山 ・ こやま ・ hill
山 ・ やま ・ mountain, hill
火山 ・ かざん ・ volcano</t>
  </si>
  <si>
    <t>出</t>
  </si>
  <si>
    <t>GO OUT
PUT OUT</t>
  </si>
  <si>
    <t>シュツ
スイ</t>
  </si>
  <si>
    <t>で(る)
-で
(-)だ(す)</t>
  </si>
  <si>
    <t>出生 ・ しゅっしょう ・ birth
日の出 ・ ひので ・ sunrise
出る ・ でる ・ [vi] go out, depart; go to, be present
出す ・ だす ・ [vt] put out, produce; expose
出口 ・ でぐち ・ exit</t>
  </si>
  <si>
    <t>入</t>
  </si>
  <si>
    <t>ENTER
PUT IN</t>
  </si>
  <si>
    <t>ニュウ</t>
  </si>
  <si>
    <t>(-)い(る)
-い(り)
い(れる)
-い(れ)
はい(る)</t>
  </si>
  <si>
    <t>入金 ・ にゅうきん ・ payment, deposit
入れる ・ いれる ・ [vt] put in, let in; accommodate; accept
入る¹ ・ はいる ・ [vi] join, contain, have, begin
入る² ・ いる ・ [vi] enter
入口 ・ いりぐち ・ entrance</t>
  </si>
  <si>
    <t>下</t>
  </si>
  <si>
    <t>DOWN</t>
  </si>
  <si>
    <t>カ
ゲ</t>
  </si>
  <si>
    <t>した
しも
もと
さ(げる)
さ(がる)
くだ(る)
くだ(り)
(-)くだ(す)
くだ(さる)
お(ろす)
お(りる)</t>
  </si>
  <si>
    <t>目下¹ ・ めした ・ subordinate
目下² ・ もっか ・ now, at present
川下 ・ かわしも ・ downstream, downriver
下 ・ した ・ bottom, lower part ; down; below
下水 ・ げすい ・ sewerage, drainage
川田さんの下に ・ かわださんのもとに ・ under Ms. Kawada's supervision</t>
  </si>
  <si>
    <t>lower, below</t>
  </si>
  <si>
    <t>上</t>
  </si>
  <si>
    <t>UP</t>
  </si>
  <si>
    <t>ジョウ
ショウ</t>
  </si>
  <si>
    <t>(-)うえ
うわ-
かみ
(-)あ(げる)
(-)あ(がる)
(-)あ(がり)
のぼ(る)
のぼ(り)
のぼ(せる)
のぼ(す)</t>
  </si>
  <si>
    <t>上がる ・ あがる ・ [vi] go up, rise; be finished
上る ・ のぼる ・ [vi] go up
上 ・ うえ ・ top, upper part ; up; above
上下 ・ じょうげ ・ high and low; rise and fall; 1st and 2nd volumes 
目上 ・ めうえ ・ one's superiors, seniors, elders
川上 ・ かわかみ ・ upstream, upriver
上がったり ・ あがったり ・ doomed, poor; in a bad state</t>
  </si>
  <si>
    <t>rise, raise, above</t>
  </si>
  <si>
    <t>止</t>
  </si>
  <si>
    <t>STOP</t>
  </si>
  <si>
    <t>と(まる)
-ど(まり)
(-)と(める)
-ど(め)
や(める)*
や(む)*</t>
  </si>
  <si>
    <t>止まる ・ とまる ・ [vi] stop
止める¹ ・ とめる ・ [vt] stop
止める² ・ やめる ・ [vt] stop doing an action 
中止する ・ ちゅうしする ・ suspend, stop, discontinue, cancel
止宿 ・ ししゅく ・ lodging
禁止 ・ きんし ・ prohibition, ban, forbiddance</t>
  </si>
  <si>
    <t>正</t>
  </si>
  <si>
    <t>RIGHT</t>
  </si>
  <si>
    <t>ただ(しい)
ただ(す)
まさ
まさ(に)</t>
  </si>
  <si>
    <t>正しい ・ ただしい ・ right, correct
正に ・ まさに ・ just, exactly; surely, certainly
正の ・ せいの ・ positive (math, elec.) 
大正 ・ たいしょう ・ Reign of Emperor Taishō 1912-26 
正月 ・ しょうがつ ・ New Year's holiday; January
正味の ・ しょうみの ・ net, full, clear
正当な ・ せいとうな ・ just, right, due; legal
正気 ・ しょうき ・ consciousness; sanity, reason</t>
  </si>
  <si>
    <t>upright, correct, exact</t>
  </si>
  <si>
    <t>足</t>
  </si>
  <si>
    <t>FOOT
SUFFICE</t>
  </si>
  <si>
    <t>ソク</t>
  </si>
  <si>
    <t>あし
た(りる)
た(る)
た(す)</t>
  </si>
  <si>
    <t>一足 ・ いっそく ・ one pair of shoes / socks 
足下 ・ あしもと ・ at [under] one's feet; gait, pace, step
足りる ・ たりる ・ [vi] suffice
足 ・ あし ・ leg; foot
土足 ・ どそく ・ shoes
一足 ・ ひとあし ・ a step
充足 ・ じゅうそく ・ sufficiency</t>
  </si>
  <si>
    <t>leg; step</t>
  </si>
  <si>
    <t>定</t>
  </si>
  <si>
    <t>FIX</t>
  </si>
  <si>
    <t>テイ
ジョウ</t>
  </si>
  <si>
    <t>さだ(める)
さだ(まる)
さだ(か)</t>
  </si>
  <si>
    <t>一定する ・ いっていする ・ fix, define, unify
定める ・ さだめる ・ [vt] fix, decide, settle
定まる ・ さだまる ・ [vi] be decided, settled
定かに ・ さだかに ・ clearly
定期券 ・ ていきけん ・ commuter’s pass
協定 ・ きょうてい ・ agreement, pact
案の定 ・ あんのじょう ・ as feared, sure enough</t>
  </si>
  <si>
    <t>decide, settle</t>
  </si>
  <si>
    <t>手</t>
  </si>
  <si>
    <t>HAND
PERFORMER OF AN ACTION</t>
  </si>
  <si>
    <t>シュ</t>
  </si>
  <si>
    <t>(-)て(-)
た-</t>
  </si>
  <si>
    <t>入手する ・ にゅうしゅする ・ obtain, procure
下手な ・ へたな ・ unskillful, clumsy
上手な ・ じょうずな ・ skillful, proficient
手 ・ て ・ hand
手元 ・ てもと ・ at hand, within reach; cash at hand
手応え ・ てごたえ ・ response, reaction; resistance; effect
手品 ・ てじな ・ sleight of hand, magic
手首 ・ てくび ・ wrist</t>
  </si>
  <si>
    <t>arm; labor; skill ・ -er</t>
  </si>
  <si>
    <t>用</t>
  </si>
  <si>
    <t>EMPLOY
THINGS TO DO</t>
  </si>
  <si>
    <t>もち(いる)</t>
  </si>
  <si>
    <t>日用 ・ にちよう ・ everyday use
用いる ・ もちいる ・ [vt] employ, use
用が有る ・ ようがある ・ have things to do
用水 ・ ようすい ・ tap [irrigation] water
用に足りない ・ ようにたりない ・ be useless, of no use
広く用いる ・ ひろくもちいる ・ be in wide use
所用 ・ しょよう ・ things to do, errand, business, engagement</t>
  </si>
  <si>
    <t>use ・ business</t>
  </si>
  <si>
    <t>無</t>
  </si>
  <si>
    <t>WITHOUT
NOTHING</t>
  </si>
  <si>
    <t>ム
ブ</t>
  </si>
  <si>
    <t>な(い)</t>
  </si>
  <si>
    <t>無用 ・ むよう ・ useless; unnecessary; forbidden
無口 ・ むくち ・ taciturnity, reticence
無人の ・ むじんの ・ uninhabited; unmanned</t>
  </si>
  <si>
    <t>nonexistence or lack</t>
  </si>
  <si>
    <t>不</t>
  </si>
  <si>
    <t>NOT</t>
  </si>
  <si>
    <t>フ
ブ</t>
  </si>
  <si>
    <t>不正 ・ ふせい ・ injustice, wrong, illegality
不用 ・ ふよう ・ of no use
不足 ・ ふそく ・ insufficiency; want; dissatisfaction
不時着する ・ ふじちゃくする ・ make an emergency landing; ditch
不始末 ・ ふしまつ ・ mismanagement, irregularity
不味い ・ まずい ・ bad-tasting, unpalatable; poor, clumsy; unwise, foolish</t>
  </si>
  <si>
    <t>negation: un-</t>
  </si>
  <si>
    <t>回</t>
  </si>
  <si>
    <t>TURN ROUND
TIME</t>
  </si>
  <si>
    <t>カイ
エ</t>
  </si>
  <si>
    <t>(-)まわ(る)
-まわ(り)
(-)まわ(す)
まわ(し)-
-まわ(し)</t>
  </si>
  <si>
    <t>一回 ・ いっかい ・ one time, once
回る ・ まわる ・ [vi] turn around
回す ・ まわす ・ [vt] turn around
一回目 ・ いっかいめ ・ the first time
回心 ・ かいしん [えしん] ・ conversion
回復 ・ かいふく ・ recovery, restoration; rehabilitation
ねじ回し ・ ねじまわし ・ screwdriver</t>
  </si>
  <si>
    <t>言</t>
  </si>
  <si>
    <t>SAY
SPEECH</t>
  </si>
  <si>
    <t>ゲン
ゴン</t>
  </si>
  <si>
    <t>い(う)
こと</t>
  </si>
  <si>
    <t>言う ・ いう ・ say, speak, state; call, refer to
無言 ・ むごん ・ silence, muteness
言明 ・ げんめい ・ declaration, announcement
寝言 ・ ねごと ・ talking in one’s sleep</t>
  </si>
  <si>
    <t>word</t>
  </si>
  <si>
    <t>舌</t>
  </si>
  <si>
    <t>TONGUE</t>
  </si>
  <si>
    <t>ゼツ</t>
  </si>
  <si>
    <t>した</t>
  </si>
  <si>
    <t>舌を出す ・ したをだす ・ stick out one's tongue
弁舌 ・ べんぜつ ・ speech
舌音 ・ ぜつおん ・ lingual sound
舌戦 ・ ぜっせん ・ war of words
毒舌 ・ どくぜつ ・ wicked tongue, abusive language, blistering remarks
猫舌だ ・ ねこじただ ・ have a tongue too sensitive to heat</t>
  </si>
  <si>
    <t>話</t>
  </si>
  <si>
    <t>SPEAK</t>
  </si>
  <si>
    <t>ワ</t>
  </si>
  <si>
    <t>はな(す)
はなし</t>
  </si>
  <si>
    <t>話す ・ はなす ・ [vt] speak; tell
話 ・ はなし ・ talk, conversation; story, account; topic
話し中 ・ はなしちゅう ・ while talking; busy telephone line 
話し手 ・ はなして ・ speaker, person speaking
手話 ・ しゅわ ・ sign language
昔話 ・ むかしばなし ・ legend, old tale</t>
  </si>
  <si>
    <t>活</t>
  </si>
  <si>
    <t>ACTIVE
LIVE</t>
  </si>
  <si>
    <t>カツ</t>
  </si>
  <si>
    <t>い(きる)*
い(かす)*</t>
  </si>
  <si>
    <t>生活 ・ せいかつ ・ life, existence; livelihood
活用する ・ かつようする ・ utilize, apply; conjugate, inflect
活動 ・ かつどう ・ activity, action; function
活火山 ・ かっかざん ・ active volcano
活字 ・ かつじ ・ movable / printing type
活路 ・ かつろ ・ means of escape, way out
活きる ・ いきる ・ [vi] be enlivened
活かす ・ いかす ・ [vt] make the most of</t>
  </si>
  <si>
    <t>lead one's life</t>
  </si>
  <si>
    <t>行</t>
  </si>
  <si>
    <t>GO
ACT
LINE [of print]</t>
  </si>
  <si>
    <t>コウ
アン
ギョウ</t>
  </si>
  <si>
    <t>い(く)
-い(き)
-いき
ゆ(く)
-ゆ(き)
-ゆき
おこな(う)</t>
  </si>
  <si>
    <t>行く ・ いく ・ [vi] go, proceed; attend
行う ・ おこなう ・ [vt] act, do, perform; practice, carry out
二行 ・ にぎょう ・ two lines of text 
一行 ・ いっこう ・ party, suite
行程 ・ こうてい ・ distance, journey
行方 ・ ゆくえ ・ one’s whereabouts
行われる ・ おこなわれる ・ be done, practiced; take place
満足が行く ・ まんぞくがいく ・ be satisfied</t>
  </si>
  <si>
    <t>proceed ・ perform</t>
  </si>
  <si>
    <t>心</t>
  </si>
  <si>
    <t>HEART</t>
  </si>
  <si>
    <t>シン</t>
  </si>
  <si>
    <t>こころ
-ごころ</t>
  </si>
  <si>
    <t>中心 ・ ちゅうしん ・ center, middle
本心 ・ ほんしん ・ one's true mind [real intention] ; conscience
心行くまで ・ こころゆくまで ・ to one's heart's content
心 ・ こころ ・ heart, mind</t>
  </si>
  <si>
    <t>mind, center, core</t>
  </si>
  <si>
    <t>耳</t>
  </si>
  <si>
    <t>EAR</t>
  </si>
  <si>
    <t>ジ</t>
  </si>
  <si>
    <t>みみ</t>
  </si>
  <si>
    <t>耳目 ・ じもく ・ eyes &amp; ears; one's attention
耳 ・ みみ ・ ear
中耳 ・ ちゅうじ ・ inner ear
片耳 ・ かたみみ ・ one ear
耳寄りな ・ みみよりな ・ welcome (news)
初耳 ・ はつみみ ・ sth. heard of for the first time</t>
  </si>
  <si>
    <t>又</t>
  </si>
  <si>
    <t>AGAIN
OR</t>
  </si>
  <si>
    <t>ユウ</t>
  </si>
  <si>
    <t>また(-)
また(の)-</t>
  </si>
  <si>
    <t>又明日 ・ またあした ・ See you tomorrow
又は ・ または ・ or; in other words
又の日 ・ またのひ ・ the next day; another day
又しても ・ またしても ・ once again</t>
  </si>
  <si>
    <t>also ・ in other words</t>
  </si>
  <si>
    <t>取</t>
  </si>
  <si>
    <t>TAKE</t>
  </si>
  <si>
    <t>と(る)
と(り)
と(り)-
とり-
-ど(り)</t>
  </si>
  <si>
    <t>取水 ・ しゅすい ・ drawing water
取り入れる ・ とりいれる ・ [vt] take in; harvest; accept, adopt
取り上げる ・ とりあげる ・ [vt] take / pick up; confiscate; deliver a baby; accept, listen to; adopt a proposal 
取る ・ とる ・ [vt] take; get
取り出す ・ とりだす ・ [vt] take / get out, pick up</t>
  </si>
  <si>
    <t>身</t>
  </si>
  <si>
    <t>BODY
ONE'S PERSON
SOCIAL POSITION</t>
  </si>
  <si>
    <t>み</t>
  </si>
  <si>
    <t>身の回り ・ みのまわり ・ one's person, personal circle / belongings
出身 ・ しゅっしん ・ one's place of origin
小身 ・ しょうしん ・ humble position
身 ・ み ・ one's body / person / position, oneself
中身 ・ なかみ ・ content, substance; interior
身の回り ・ みのまわり ・ one’s person, one’s appearance
身代 ・ しんだい ・ fortune, one’s property</t>
  </si>
  <si>
    <t>休</t>
  </si>
  <si>
    <t>(TO) REST</t>
  </si>
  <si>
    <t>キュウ</t>
  </si>
  <si>
    <t>やす(む)
やす(まる)
やす(める)</t>
  </si>
  <si>
    <t>休み ・ やすみ ・ rest, recess; suspension; vacation, holiday; absence
休日 ・ きゅうじつ ・ holiday, day off
休止 ・ きゅうし ・ pause, standstill, dormancy; rest
定休日 ・ ていきゅうび ・ regular holiday
休む ・ やすむ ・ [vi] (take a rest, repose; suspend, discontinue; be absent; go to bed, retire
休まる ・ やすまる ・ [vi] feel rested; be set at ease
休める ・ やすめる ・ [vt] (give a rest; suspend; set so.'s mind at ease</t>
  </si>
  <si>
    <t>suspend</t>
  </si>
  <si>
    <t>体</t>
  </si>
  <si>
    <t>BODY
FORM</t>
  </si>
  <si>
    <t>タイ
テイ</t>
  </si>
  <si>
    <t>からだ</t>
  </si>
  <si>
    <t>人体 ・ じんたい ・ human body
身体 ・ しんたい ・ body
体 ・ からだ ・ body
大体 ・ だいたい ・ outline; generally, on the whole</t>
  </si>
  <si>
    <t>信</t>
  </si>
  <si>
    <t>BELIEVE
MESSAGE</t>
  </si>
  <si>
    <t>信用 ・ しんよう ・ trust, credit, confidence
不信 ・ ふしん ・ distrust, discredit
信じる ・ しんじる ・ [vt] believe; believe in</t>
  </si>
  <si>
    <t>trust ・ signal</t>
  </si>
  <si>
    <t>付</t>
  </si>
  <si>
    <t>ATTACH</t>
  </si>
  <si>
    <t>フ</t>
  </si>
  <si>
    <t>(-)つ(ける)
-づ(ける)
つ.け(-)
-つ(け)
-づ(け)
つ(く)
-づ(く)
(-)つ(き)
-づ(き)
-づけ
-つき
-づき</t>
  </si>
  <si>
    <t>付く ・ つく ・ [vi] attach / adhere to ; be connected with
付ける ・ つける ・ [vt] attach, fasten; put one thing on another 
身に付ける ・ みにつける ・ acquire knowledge , learn
八日付 ・ ようかづけ ・ dated the eighth
付け込む ・ つけこむ ・ [vi] take advantage of; make an entry
付言 ・ ふげん ・ postscript, additional remarks
目付き ・ めつき ・ look in one’s eyes, expression
付き合う ・ つきあう ・ [vi] keep company with, get along with</t>
  </si>
  <si>
    <t>be attached to ・ hand over</t>
  </si>
  <si>
    <t>受</t>
  </si>
  <si>
    <t>RECEIVE</t>
  </si>
  <si>
    <t>ジュ</t>
  </si>
  <si>
    <t>う(ける)
-う(け)
う(かる)</t>
  </si>
  <si>
    <t>受ける ・ うける ・ receive, accept
受信 ・ じゅしん ・ reception of radio waves ; receipt of a message
受け入れる ・ うけいれる ・ [vt] accept, consent to; receive, accommodate
受け身 ・ うけみ ・ passiveness; passive voice
受付 ・ うけつけ ・ receipt; reception desk
受け身 ・ うけみ ・ passiveness; passive voice
受かる ・ うかる ・ [vi] pass an examination</t>
  </si>
  <si>
    <t>accept</t>
  </si>
  <si>
    <t>以</t>
  </si>
  <si>
    <t>TO THE … OF
BY MEANS OF</t>
  </si>
  <si>
    <t>イ</t>
  </si>
  <si>
    <t>もっ(て)*</t>
  </si>
  <si>
    <t>以下 ・ いか ・ not more than, under; the following
以上 ・ いじょう ・ not less than; beyond; the above-mentioned; now that; that's all
二人以上 ・ ふたりいじょう ・ two or more people
以てする ・ もってする ・ [vt] do by the use of
以ての外 ・ もってのほか ・ outrageous, preposterous, scandalous
以心伝心 ・ いしんでんしん ・ silent / tacit understanding, empathy</t>
  </si>
  <si>
    <t>立</t>
  </si>
  <si>
    <t>STAND
ESTABLISH</t>
  </si>
  <si>
    <t>リツ
リュウ</t>
  </si>
  <si>
    <t>(-)た(つ)
た(ち)-
(-)た(てる)
た(て)-
たて-
-た(て)
-だ(て)
-だ(てる)</t>
  </si>
  <si>
    <t>立つ ・ たつ ・ [vi] stand, rise
立てる ・ たてる ・ [vt] establish, make stand
中立 ・ ちゅうりつ ・ neutrality
立ち上がる ・ たちあがる ・ stand up, rise to one's feet
創立する ・ そうりつする ・ establish, organize, start
立証 ・ りっしょう ・ proof, demonstration, substantiation
立法 ・ りっぽう ・ legislation, lawmaking
存立 ・ そんりつ ・ existence, subsistence</t>
  </si>
  <si>
    <t>部</t>
  </si>
  <si>
    <t>SECTION</t>
  </si>
  <si>
    <t>ブ</t>
  </si>
  <si>
    <t>一部 ・ いちぶ ・ part, portion, section; a copy of printed matter 
東部 ・ とうぶ ・ east, eastern part
部下 ・ ぶか ・ subordinate
部品 ・ ぶひん ・ parts, accessories
部門 ・ ぶもん ・ class, group, section, division, department; genus
…の部に入る ・ …のぶにはいる ・ fall under the heading of; be classed among</t>
  </si>
  <si>
    <t>division, department</t>
  </si>
  <si>
    <t>倍</t>
  </si>
  <si>
    <t>TIMES
DOUBLE</t>
  </si>
  <si>
    <t>バイ</t>
  </si>
  <si>
    <t>二倍 ・ にばい ・ double
倍にする ・ ばいにする ・ double
人一倍働く ・ ひといちばいはたらく ・ work twice as hard as others
倍率 ・ ばいりつ ・ magnification power ; rate of competition in examinations 
倍数 ・ ばいすう ・ multiple
数倍 ・ すうばい ・ several times as large</t>
  </si>
  <si>
    <t>-fold</t>
  </si>
  <si>
    <t>成</t>
  </si>
  <si>
    <t>BECOME
ACHIEVE</t>
  </si>
  <si>
    <t>セイ
ジョウ</t>
  </si>
  <si>
    <t>な(る)
(-)な(す)</t>
  </si>
  <si>
    <t>成人 ・ せいじん ・ adult, grownup
成る ・ なる ・ become, form, consist of; be accomplished
成す ・ なす ・ form, make; accomplish
成立する ・ せいりつする ・ come into existence; be formed, be organized</t>
  </si>
  <si>
    <t>form</t>
  </si>
  <si>
    <t>代</t>
  </si>
  <si>
    <t>REPLACE
GENERATION
CHARGE</t>
  </si>
  <si>
    <t>か(わる)
か(わり)
-が(わり)
か(える)
よ
しろ</t>
  </si>
  <si>
    <t>代わる ・ かわる ・ [vi] substitute, take the place of
代わる代わる ・ かわるがわる ・ by turns, alternately
代える ・ かえる ・ [vt] substitute, replace so. with another 
タクシー代 ・ タクシーだい ・ taxi fare
大正の代 ・ たいしょうのよ ・ Taisho era
飲み代 ・ のみしろ ・ drinking money
代表する ・ だいひょうする ・ represent, stand for; typify</t>
  </si>
  <si>
    <t>substitute ・ age ・ fare)_x0011_</t>
  </si>
  <si>
    <t>王</t>
  </si>
  <si>
    <t>KING</t>
  </si>
  <si>
    <t>オウ</t>
  </si>
  <si>
    <t>王手 ・ おうて ・ check, checkmate
メディア王 ・ メディアおう ・ media magnate
王者 ・ おうじゃ ・ king, monarch, champion
勤王 ・ きんのう ・ loyalty to the emperor
王を立てる ・ おうをたてる ・ enthrone a king</t>
  </si>
  <si>
    <t>玉</t>
  </si>
  <si>
    <t>GEM</t>
  </si>
  <si>
    <t>ギョク</t>
  </si>
  <si>
    <t>たま(-)
-だま</t>
  </si>
  <si>
    <t>目玉 ・ めだま ・ eyeball
百円玉 ・ ひゃくえんだま ・ 100-yen coin
珠玉 ・ しゅぎょく ・ jewel, gem
硬玉 ・ こうぎょく ・ jadeite
玉突き ・ たまつき ・ billiards; serial collisions of cars</t>
  </si>
  <si>
    <t>round or spherical object</t>
  </si>
  <si>
    <t>宝</t>
  </si>
  <si>
    <t>TREASURE</t>
  </si>
  <si>
    <t>ホウ</t>
  </si>
  <si>
    <t>たから</t>
  </si>
  <si>
    <t>宝玉 ・ ほうぎょく ・ gem
宝くじ ・ たからくじ ・ lottery
宝 ・ たから ・ treasure, precious object
宝物 ・ たからもの ・ treasure
宝島 ・ たからじま ・ treasure island
重宝 ・ ちょうほう [じゅうほう] ・ priceless treasure</t>
  </si>
  <si>
    <t>国</t>
  </si>
  <si>
    <t>COUNTRY</t>
  </si>
  <si>
    <t>コク</t>
  </si>
  <si>
    <t>くに</t>
  </si>
  <si>
    <t>国立 ・ こくりつ ・ national park, … 
国々 ・ くにぐに ・ nations
国宝 ・ こくほう ・ national treasure
国王 ・ こくおう ・ king
王国 ・ おうこく ・ kingdom
国 ・ くに ・ country
島国 ・ しまぐに ・ island country</t>
  </si>
  <si>
    <t>白</t>
  </si>
  <si>
    <t>WHITE</t>
  </si>
  <si>
    <t>ハク
ビャク</t>
  </si>
  <si>
    <t>しろ
しろ(い)
しら-</t>
  </si>
  <si>
    <t>白い ・ しろい ・ white
明白な ・ めいはくな ・ clear, plain, obvious
白日 ・ はくじつ ・ broad daylight
白人 ・ はくじん ・ white person, Caucasian
白む ・ しらむ ・ [vi] grow light, turn gray; [atmosphere] become chilled
白髪 ・ しらが ・ white / gray hair
白地 ・ しろじ ・ white (back)ground</t>
  </si>
  <si>
    <t>皇</t>
  </si>
  <si>
    <t>EMPEROR</t>
  </si>
  <si>
    <t>コウ
オウ</t>
  </si>
  <si>
    <t>天皇 ・ てんのう ・ Emperor (of Japan)
皇子 ・ おうじ ・ imperial prince
皇太子 ・ こうたいし ・ crown prince
皇帝 ・ こうてい ・ emperor
皇后 ・ こうごう ・ empress, queen
皇妃 ・ こうひ ・ empress, queen</t>
  </si>
  <si>
    <t>全</t>
  </si>
  <si>
    <t>WHOLE</t>
  </si>
  <si>
    <t>ゼン</t>
  </si>
  <si>
    <t>まった(く)
すべ(て)</t>
  </si>
  <si>
    <t>全く ・ まったく ・ entirely, utterly
全ての ・ すべての ・ all, entire, whole
万全の ・ ばんぜんの ・ perfect, infallible, absolutely secure
全国 ・ ぜんこく ・ the whole country
全部 ・ ぜんぶ ・ all, the whole; wholly, entirely
全うする ・ まっとうする ・ accomplish, fulfill, carry out
全集 ・ ぜんしゅう ・ complete works</t>
  </si>
  <si>
    <t>all</t>
  </si>
  <si>
    <t>書</t>
  </si>
  <si>
    <t>WRITE
BOOK</t>
  </si>
  <si>
    <t>ショ</t>
  </si>
  <si>
    <t>か(く)
-が(き)
-がき</t>
  </si>
  <si>
    <t>白書 ・ はくしょ ・ white paper
書く ・ かく ・ [vt] write
書き取り ・ かきとり ・ dictation</t>
  </si>
  <si>
    <t>事</t>
  </si>
  <si>
    <t>AFFAIR
ABSTRACT THING</t>
  </si>
  <si>
    <t>ジ
ズ</t>
  </si>
  <si>
    <t>こと</t>
  </si>
  <si>
    <t>用事 ・ ようじ ・ things to do, errands, business
火事 ・ かじ ・ fire
無事に ・ ぶじに ・ without incident
好事家 ・ こうずか ・ dilettante, person of fantastic taste
判事 ・ はんじ ・ judge
見事な ・ みごとな ・ splendid, admirable, beautiful</t>
  </si>
  <si>
    <t>自</t>
  </si>
  <si>
    <t>SELF</t>
  </si>
  <si>
    <t>ジ
シ</t>
  </si>
  <si>
    <t>みずか(ら)
おの(ずから)*
おの(ずと)*</t>
  </si>
  <si>
    <t>自ら ・ みずから ・ oneself
自体 ・ じたい ・ itself; one's own body
自白 ・ じはく ・ confession
自信 ・ じしん ・ self-confidence
自ずから ・ おのずから ・ naturally, by itself, spontaneously
自ずと ・ おのずと ・ naturally
自在に ・ じざいに ・ freely, unrestrictedly, at will</t>
  </si>
  <si>
    <t>貝</t>
  </si>
  <si>
    <t>SHELLFISH</t>
  </si>
  <si>
    <t>バイ*</t>
  </si>
  <si>
    <t>かい</t>
  </si>
  <si>
    <t>ホラ貝 ・ ホラがい ・ conch shell
貝類 ・ かいるい ・ shellfish
貝柱 ・ かいばしら ・ adductor muscle
巻き貝 ・ まきがい ・ roll-shell; snail
魚貝類 ・ ぎょかいるい ・ marine products
貝細工 ・ かいざいく ・ shellwork</t>
  </si>
  <si>
    <t>見</t>
  </si>
  <si>
    <t>SEE</t>
  </si>
  <si>
    <t>ケン</t>
  </si>
  <si>
    <t>み(る)
み(える)
み(せる)</t>
  </si>
  <si>
    <t>一見 ・ いっけん ・ a look, a glance; apparently
見る ・ みる ・ [vt] see, view
見せる ・ みせる ・ [vt] show, let see; pretend
見える ・ みえる ・ [vi] be visible; able to see; look like, appear
見出し ・ みだし ・ headline, heading, caption; title; index
見物 ・ けんぶつ ・ sightseeing, visit
見学 ・ けんがく ・ tour / field trip for study and observation</t>
  </si>
  <si>
    <t>力</t>
  </si>
  <si>
    <t>POWER</t>
  </si>
  <si>
    <t>リョク
リキ</t>
  </si>
  <si>
    <t>ちから</t>
  </si>
  <si>
    <t>体力 ・ たいりょく ・ physical strength
力を入れて ・ ちからをいれて ・ with effort / emphasis
力ずくで ・ ちからずくで ・ by force, sheer strength
力む ・ りきむ ・ show one's best effort
活力 ・ かつりょく ・ vital force, vitality, energy
力 ・ ちから ・ power, force, energy
底力 ・ そこぢから ・ latent power
力む ・ りきむ ・ [vt] strain oneself ; swagger, brag</t>
  </si>
  <si>
    <t>strength, force</t>
  </si>
  <si>
    <t>刀</t>
  </si>
  <si>
    <t>SWORD</t>
  </si>
  <si>
    <t>かたな</t>
  </si>
  <si>
    <t>小刀 ・ こがたな ・ pocketknife
刀 ・ かたな ・ sword
日本刀 ・ にほんとう ・ Japanese sword
刀剣 ・ とうけん ・ sword
刀身 ・ とうしん ・ sword blade
名刀 ・ めいとう ・ excellent blade, famous sword
短刀 ・ たんとう ・ dagger</t>
  </si>
  <si>
    <t>one-edged</t>
  </si>
  <si>
    <t>切</t>
  </si>
  <si>
    <t>CUT</t>
  </si>
  <si>
    <t>セツ
サイ</t>
  </si>
  <si>
    <t>(-)き(る)
(-)き(り)
-ぎ(り)
(-)き(れる)
(-)き(れ)
-ぎ(れ)</t>
  </si>
  <si>
    <t>大切な ・ たいせつな ・ important, weighty; valuable
切る ・ きる ・ [vt] cut, slice, sever
切れ切れの ・ きれぎれの ・ fragmentary, intermittent
切れる ・ きれる ・ [vi] be cut off ; run out, expire
ケーキ一切れ ・ ケーキひときれ ・ a piece of cake
一切の ・ いっさいの ・ all, entire, whole
切りが無い ・ きりがない ・ be end-, boundless
適切な ・ てきせつな ・ appropriate, adequate, proper</t>
  </si>
  <si>
    <t>sharp</t>
  </si>
  <si>
    <t>刃</t>
  </si>
  <si>
    <t>BLADE</t>
  </si>
  <si>
    <t>ジン</t>
  </si>
  <si>
    <t>は</t>
  </si>
  <si>
    <t>白刃 ・ はくじん ・ drawn sword
刀刃 ・ とうじん ・ sword blade
刀の刃 ・ かたなのは ・ edge of a sword
刃先 ・ はさき ・ edge of a blade
凶刃 ・ きょうじん ・ assassin’s dagger / knife
兵刃 ・ へいじん ・ sword
刃物 ・ はもの ・ edged tool, cutlery; sword</t>
  </si>
  <si>
    <t>分</t>
  </si>
  <si>
    <t>DIVIDE
PART
MINUTE</t>
  </si>
  <si>
    <t>ブン
ブ
フン</t>
  </si>
  <si>
    <t>わ(ける)
わ(け)
わ(かれる)
わ(かる)
わ(かつ)</t>
  </si>
  <si>
    <t>部分 ・ ぶぶん ・ part, section, portion
分ける ・ わける ・ divide into parts, distribute
身分 ・ みぶん ・ one's social position; one's rank, identity
自分 ・ じぶん ・ self, oneself</t>
  </si>
  <si>
    <t>公</t>
  </si>
  <si>
    <t>PUBLIC</t>
  </si>
  <si>
    <t>コウ</t>
  </si>
  <si>
    <t>おおやけ</t>
  </si>
  <si>
    <t>公の ・ おおやけの ・ public, formal, official
公立の ・ こうりつの ・ public institution 
公明 ・ こうめい ・ fairness, justice
公算 ・ こうさん ・ probability
公約数 ・ こうやくすう ・ common divisor
公共 ・ こうきょう ・ public society, community
公にする ・ おおやけにする ・ publish, announce officially</t>
  </si>
  <si>
    <t>別</t>
  </si>
  <si>
    <t>SEPARATE
ANOTHER</t>
  </si>
  <si>
    <t>ベツ</t>
  </si>
  <si>
    <t>わか(れる)</t>
  </si>
  <si>
    <t>別々に ・ べつべつに ・ separately
別れる ・ わかれる ・ [vi] separate, part from
別れ別れに ・ わかれわかれに ・ separately, apart
分別する ・ ぶんべつする ・ classify, distinguish; divide, separate
別に ・ べつに ・ separately, apart; in addition; particularly
別にする ・ べつにする ・ set aside / apart
別格 ・ べっかく ・ extra status
格別な ・ かくべつな ・ particular, exceptional</t>
  </si>
  <si>
    <t>長</t>
  </si>
  <si>
    <t>LONG
CHIEF</t>
  </si>
  <si>
    <t>チョウ</t>
  </si>
  <si>
    <t>なが(い)</t>
  </si>
  <si>
    <t>長い ・ ながい ・ long
部長 ・ ぶちょう ・ division chief
成長 ・ せいちょう ・ growth
身長 ・ しんちょう ・ stature, height
一家の長 ・ いっかのちょう ・ head of a family
長袖 ・ ながそで ・ clothes with long sleeves 
長所 ・ ちょうしょ ・ strong point, merit
年長 ・ ねんちょう ・ seniority</t>
  </si>
  <si>
    <t>senior</t>
  </si>
  <si>
    <t>男</t>
  </si>
  <si>
    <t>MAN</t>
  </si>
  <si>
    <t>ダン
ナン</t>
  </si>
  <si>
    <t>おとこ</t>
  </si>
  <si>
    <t>長男 ・ ちょうなん ・ eldest son
男の人 ・ おとこのひと ・ man
下男 ・ げなん ・ male servant, manservant
男滝 ・ おだき ・ the greater waterfall of the two 
男前 ・ おとこまえ ・ man’s looks</t>
  </si>
  <si>
    <t>女</t>
  </si>
  <si>
    <t>WOMAN</t>
  </si>
  <si>
    <t>ジョ
ニョウ
ニョ</t>
  </si>
  <si>
    <t>おんな
め</t>
  </si>
  <si>
    <t>長女 ・ ちょうじょ ・ eldest daughter
女の人 ・ おんなのひと ・ woman
皇女 ・ こうじょ ・ imperial princess
男女 ・ だんじょ ・ men &amp; women, both sexes</t>
  </si>
  <si>
    <t>子</t>
  </si>
  <si>
    <t>CHILD
NOUN SUFFIX</t>
  </si>
  <si>
    <t>シ
ス</t>
  </si>
  <si>
    <t>(-)こ
-(っこ)</t>
  </si>
  <si>
    <t>男の子 ・ おとこのこ ・ boy
女の子 ・ おんなのこ ・ girl
王子 ・ おうじ ・ prince
玉子 ・ たまご ・ egg [卵 1141] 
女子 ・ じょし ・ girl
子女 ・ しじょ ・ children, sons &amp; daughters
男子 ・ だんし ・ boy
様子 ・ ようす ・ situation, aspect, circumstances; appearance, looks; sign, indication</t>
  </si>
  <si>
    <t>son ・ small object</t>
  </si>
  <si>
    <t>好</t>
  </si>
  <si>
    <t>LIKE
FAVORABLE</t>
  </si>
  <si>
    <t>この(む)
す(く)
よ(い)*
い(い)*</t>
  </si>
  <si>
    <t>好み ・ このみ ・ taste, liking; choice; wish; fashion
大好き ・ だいすき ・ very fond of
好き ・ すき ・ like, be fond of
女好き ・ おんなずき ・ fondness for women; amorous man
好ましい ・ このましい ・ desirable, welcome, nice, pleasant
お人好し ・ おひとよし ・ good-natured person; credulous person</t>
  </si>
  <si>
    <t>安</t>
  </si>
  <si>
    <t>PEACEFUL
INEXPENSIVE</t>
  </si>
  <si>
    <t>アン</t>
  </si>
  <si>
    <t>やす(い)
やす(まる)
やす
やす(らか)</t>
  </si>
  <si>
    <t>安心 ・ あんしん ・ peace of mind, relief
安い ・ やすい ・ inexpensive, cheap
安定な ・ あんていな ・ stable, composed
安らかな ・ やすらかな ・ peaceful, tranquil
安月給 ・ やすげっきゅう ・ low salary
不安 ・ ふあん ・ uneasiness, anxiety
安らかな ・ やすらかな ・ peaceful, tranquil</t>
  </si>
  <si>
    <t>案</t>
  </si>
  <si>
    <t>PROPOSAL</t>
  </si>
  <si>
    <t>案を立てる ・ あんをたてる ・ draft a proposal
立案する ・ りつあんする ・ make a plan, devise, draft
案の定 ・ あんのじょう ・ as feared, sure enough
草案 ・ そうあん ・ rough draft
名案 ・ めいあん ・ splendid idea
答案 ・ とうあん ・ examination paper; answer</t>
  </si>
  <si>
    <t>plan, idea</t>
  </si>
  <si>
    <t>字</t>
  </si>
  <si>
    <t>CHARACTER
LETTER</t>
  </si>
  <si>
    <t>あざ</t>
  </si>
  <si>
    <t>ローマ字 ・ ローマじ ・ Roman letters
活字 ・ かつじ ・ movable [printing] type
字体 ・ じたい ・ character form, type
正字 ・ せいじ ・ traditional form character
細い字 ・ ほそいじ ・ slender character
大字片山 ・ おおあざかたやま ・ town section name</t>
  </si>
  <si>
    <t>学</t>
  </si>
  <si>
    <t>STUDY
SCHOOL</t>
  </si>
  <si>
    <t>ガク</t>
  </si>
  <si>
    <t>まな(ぶ)</t>
  </si>
  <si>
    <t>大学 ・ だいがく ・ university
学生 ・ がくせい ・ student
学ぶ ・ まなぶ ・ study, learn
入学する ・ にゅうがくする ・ enter a school, matriculate</t>
  </si>
  <si>
    <t>父</t>
  </si>
  <si>
    <t>FATHER</t>
  </si>
  <si>
    <t>ちち</t>
  </si>
  <si>
    <t>父子 ・ ふし ・ father &amp; child
父の日 ・ ちちのひ ・ Father's Day
お父さん ・ おとうさん ・ father, daddy, papa
義父 ・ ぎふ ・ father-in-law; step-, foster father
父母 ・ ふぼ ・ father and mother, parents
父兄 ・ ふけい ・ one’s father and older brothers; guardians
神父 ・ しんぷ ・ priest, Father Christianity</t>
  </si>
  <si>
    <t>文</t>
  </si>
  <si>
    <t>WRITINGS
LETTER</t>
  </si>
  <si>
    <t>ブン
モン</t>
  </si>
  <si>
    <t>ふみ</t>
  </si>
  <si>
    <t>文書 ・ ぶんしょ ・ document, letter, note
文字 ・ もじ ・ character, letter
文学 ・ ぶんがく ・ literature, letters
文明 ・ ぶんめい ・ civilization, culture
文 ・ ふみ ・ letter; book
恋文 ・ こいぶみ ・ love letter</t>
  </si>
  <si>
    <t>learning, culture ・ script</t>
  </si>
  <si>
    <t>交</t>
  </si>
  <si>
    <t>INTERCOURSE
CROSS</t>
  </si>
  <si>
    <t>まじ(わる)
まじ(える)
ま(じる)
ま(ざる)
ま(ぜる)
-か(う)
か(わす)</t>
  </si>
  <si>
    <t>交わす ・ かわす ・ [vt] exchange
交代する ・ こうたいする ・ take turns, alternate, relieve someone 
交じる ・ まじる ・ [vi] be mingled, intermingle
国交 ・ こっこう ・ diplomatic relations
交ぜる ・ まぜる ・ [vt] mix, shuffle combine, parts left distinct 
交付する ・ こうふする ・ deliver, grant, hand ticket to person 
交渉 ・ こうしょう ・ negotiation, discussion, bargaining
交番 ・ こうばん ・ police box</t>
  </si>
  <si>
    <t>association ・ intersect, interchange</t>
  </si>
  <si>
    <t>校</t>
  </si>
  <si>
    <t>SCHOOL
PROOFREAD</t>
  </si>
  <si>
    <t>学校 ・ がっこう ・ school
校正 ・ こうせい ・ proofreading
女子校 ・ じょしこう ・ girls' school
小学校 ・ しょうがっこう ・ primary school
校長 ・ こうちょう ・ principal, schoolmaster</t>
  </si>
  <si>
    <t>母</t>
  </si>
  <si>
    <t>MOTHER</t>
  </si>
  <si>
    <t>ボ</t>
  </si>
  <si>
    <t>はは</t>
  </si>
  <si>
    <t>母子 ・ ぼし ・ mother &amp; child
母の日 ・ ははのひ ・ Mother's Day
母校 ・ ぼこう ・ alma mater, one's old school
お母さん ・ おかあさん ・ mother
母鳥 ・ ははどり ・ mother bird
母港 ・ ぼこう ・ home port
母屋 [母家] ・ おもや ・ main house / wing</t>
  </si>
  <si>
    <t>毎</t>
  </si>
  <si>
    <t>EVERY
EACH</t>
  </si>
  <si>
    <t>マイ</t>
  </si>
  <si>
    <t>-ごと(に)*</t>
  </si>
  <si>
    <t>二日毎に ・ ふつかごとに ・ every other day
毎日 ・ まいにち ・ every day
毎月 ・ まいつき ・ every month
毎回 ・ まいかい ・ every time
毎号 ・ まいごう ・ each / every issue
毎度 ・ まいど ・ every / each time, always
毎週 ・ まいしゅう ・ every week</t>
  </si>
  <si>
    <t>海</t>
  </si>
  <si>
    <t>SEA</t>
  </si>
  <si>
    <t>カイ</t>
  </si>
  <si>
    <t>うみ</t>
  </si>
  <si>
    <t>日本海 ・ にほんかい ・ Sea of Japan
海の日 ・ うみのひ ・ Ocean Day national holiday, 3rd Monday in July 
海上 ・ かいじょう ・ oceangoing, maritime, marine</t>
  </si>
  <si>
    <t>者</t>
  </si>
  <si>
    <t>PERSON</t>
  </si>
  <si>
    <t>シャ</t>
  </si>
  <si>
    <t>もの</t>
  </si>
  <si>
    <t>学者 ・ がくしゃ ・ scholar, learned person
よそ者 ・ よそもの ・ outsider
者 ・ もの ・ person
信者 ・ しんじゃ ・ believer
話者 ・ わしゃ ・ speaker</t>
  </si>
  <si>
    <t>工</t>
  </si>
  <si>
    <t>MANUFACTURE
CONSTRUCTION</t>
  </si>
  <si>
    <t>工事 ・ こうじ ・ construction
大工 ・ だいく ・ carpenter
人工 ・ じんこう ・ man-made
工事中 ・ こうじちゅう ・ Under Construction
工学 ・ こうがく ・ engineering</t>
  </si>
  <si>
    <t>work[manship</t>
  </si>
  <si>
    <t>式</t>
  </si>
  <si>
    <t>FORM[ULA]
CEREMONY</t>
  </si>
  <si>
    <t>シキ</t>
  </si>
  <si>
    <t>正式に ・ せいしきに ・ formally, regularly
入学式 ・ にゅうがくしき ・ school entrance ceremony
公式 ・ こうしき ・ formula; formality
成人式 ・ せいじんしき ・ coming-of-age ceremony
電動式 ・ でんどうしき ・ electric ally operated 
式を挙げる ・ しきをあげる ・ hold a ceremony
…の式に ・ …のしきに ・ after the fashion / manner of</t>
  </si>
  <si>
    <t>style, manner ・ rite</t>
  </si>
  <si>
    <t>弐</t>
  </si>
  <si>
    <t>弐拾 ・ にじゅう ・ twenty</t>
  </si>
  <si>
    <t>formal / in legal documents</t>
  </si>
  <si>
    <t>武</t>
  </si>
  <si>
    <t>MILITARY</t>
  </si>
  <si>
    <t>ブ
ム</t>
  </si>
  <si>
    <t>武者 ・ むしゃ ・ warrior, soldier
武力 ・ ぶりょく ・ military power
武装する ・ ぶそうする ・ bear arms
武器 ・ ぶき ・ weapon, arms
武術 ・ ぶじゅつ ・ military / martial arts
武道 ・ ぶどう ・ martial arts
文武 ・ ぶんぶ ・ literary and military arts</t>
  </si>
  <si>
    <t>warrior</t>
  </si>
  <si>
    <t>糸</t>
  </si>
  <si>
    <t>THREAD</t>
  </si>
  <si>
    <t>いと</t>
  </si>
  <si>
    <t>金糸 ・ きんし ・ gold thread
糸口 ・ いとぐち ・ beginning, first step; clue
糸 ・ いと ・ thread, string; fishing line</t>
  </si>
  <si>
    <t>前</t>
  </si>
  <si>
    <t>BEFORE</t>
  </si>
  <si>
    <t>(-)まえ</t>
  </si>
  <si>
    <t>前回 ・ ぜんかい ・ last time
前に ・ まえに ・ ahead of, before
前 ・ まえ ・ front; previous, before; ahead of
以前 ・ いぜん ・ before, ago, since
事前 ・ じぜん ・ before the fact
前者 ・ ぜんしゃ ・ the former</t>
  </si>
  <si>
    <t>ahead</t>
  </si>
  <si>
    <t>後</t>
  </si>
  <si>
    <t>AFTER</t>
  </si>
  <si>
    <t>ゴ
コウ</t>
  </si>
  <si>
    <t>のち
うし(ろ)
うしろ
あと
おく(れる)</t>
  </si>
  <si>
    <t>後者 ・ こうしゃ ・ the latter
以後 ・ いご ・ after this, from now on, in future; thereafter
後書き ・ あとがき ・ postscript, afterword
後回し ・ あとまわし ・ deferment, postponement
後金 ・ あときん ・ rest of the payment
事後 ・ じご ・ after the fact, ex-post-facto
後ろ ・ うしろ ・ back, rear; after, behind
後れる ・ おくれる ・ [vi] fall behind / back; be outstripped, backwards</t>
  </si>
  <si>
    <t>late, rear; behind</t>
  </si>
  <si>
    <t>午</t>
  </si>
  <si>
    <t>NOON
[sign of] THE HORSE</t>
  </si>
  <si>
    <t>午後 ・ ごご ・ afternoon
午前中 ・ ごぜんちゅう ・ in the morning; all morning
午前 ・ ごぜん ・ morning
正午 ・ しょうご ・ noon</t>
  </si>
  <si>
    <t>牛</t>
  </si>
  <si>
    <t>CATTLE</t>
  </si>
  <si>
    <t>ギュウ</t>
  </si>
  <si>
    <t>うし</t>
  </si>
  <si>
    <t>子牛 ・ こうし ・ calf
水牛 ・ すいぎゅう ・ water buffalo
牛 ・ うし ・ ox; cow; cattle</t>
  </si>
  <si>
    <t>年</t>
  </si>
  <si>
    <t>YEAR</t>
  </si>
  <si>
    <t>ネン</t>
  </si>
  <si>
    <t>とし</t>
  </si>
  <si>
    <t>年上の ・ としうえの ・ older, senior
年代 ・ ねんだい ・ age, era, period; date
長年 ・ ながねん ・ many years
生年月日 ・ せいねんがっぴ ・ birthdate
年 ・ とし ・ age; year
年中無休 ・ ねんじゅうむきゅう ・ open all year</t>
  </si>
  <si>
    <t>件</t>
  </si>
  <si>
    <t>MATTER</t>
  </si>
  <si>
    <t>用件 ・ ようけん ・ matter of business , things to be done
事件 ・ じけん ・ affair, incident, case, event
要件 ・ ようけん ・ important matter; necessary condition
別件 ・ べっけん ・ separate case, another matter
件数 ・ けんすう ・ number of cases or items
五十件 ・ ごじっけん ・ 50 cases / items</t>
  </si>
  <si>
    <t>case</t>
  </si>
  <si>
    <t>条</t>
  </si>
  <si>
    <t>ARTICLE</t>
  </si>
  <si>
    <t>ジョウ</t>
  </si>
  <si>
    <t>条件 ・ じょうけん ・ condition; item, proviso
信条 ・ しんじょう ・ principle, creed, article of faith
条目 ・ じょうもく ・ article, stipulation
条例 ・ じょうれい ・ regulations, rules, law
条約 ・ じょうやく ・ treaty
軌条 ・ きじょう ・ rails</t>
  </si>
  <si>
    <t>section, clause; strip</t>
  </si>
  <si>
    <t>化</t>
  </si>
  <si>
    <t>CHANGE INTO</t>
  </si>
  <si>
    <t>カ
ケ</t>
  </si>
  <si>
    <t>ば(ける)
ば(かす)</t>
  </si>
  <si>
    <t>化ける ・ ばける ・ [vi] take the form of, change oneself into; disguise oneself
化かす ・ ばかす ・ [vt] bewitch, deceive
化学 ・ かがく ・ chemistry
コンピュータ化 ・ コンピュータか ・ computerization
変化 ・ へんげ ・ goblin, ghost
化身 ・ けしん ・ buddh. incarnation, reincarnation
化粧品 ・ けしょうひん ・ cosmetics
化け物 ・ ばけもの ・ monster; ghost</t>
  </si>
  <si>
    <t>convert</t>
  </si>
  <si>
    <t>花</t>
  </si>
  <si>
    <t>FLOWER</t>
  </si>
  <si>
    <t>はな</t>
  </si>
  <si>
    <t>花火 ・ はなび ・ fireworks
国花 ・ こっか ・ national flower
花見 ・ はなみ ・ flower viewing [cherry blossom] 
お花 ・ おはな ・ flower arrangement
生け花 ・ いけばな ・ flower arrangement</t>
  </si>
  <si>
    <t>北</t>
  </si>
  <si>
    <t>NORTH</t>
  </si>
  <si>
    <t>ホク</t>
  </si>
  <si>
    <t>きた</t>
  </si>
  <si>
    <t>北部 ・ ほくぶ ・ north ern part 
北口 ・ きたぐち ・ north exit
北東 ・ ほくとう ・ northeast
東北 ・ とうほく ・ Tōhoku northeastern Honshū</t>
  </si>
  <si>
    <t>比</t>
  </si>
  <si>
    <t>COMPARE
PHONETIC [HI]</t>
  </si>
  <si>
    <t>ヒ</t>
  </si>
  <si>
    <t>くら(べる)</t>
  </si>
  <si>
    <t>比べる ・ くらべる ・ [vt] compare, contrast
無比 ・ むひ ・ incomparable, peerless, unparalleled
日比 ・ にちひ ・ Japan &amp; Philippines; Japanese-Filipino
対比する ・ たいひする ・ contrast, compare
比類 ・ ひるい ・ parallel, equal, match
比例 ・ ひれい ・ proportion, ratio
比を求める ・ ひをもとめる ・ obtain the ratio</t>
  </si>
  <si>
    <t>juxtapose, contrast, match</t>
  </si>
  <si>
    <t>背</t>
  </si>
  <si>
    <t>BACK</t>
  </si>
  <si>
    <t>ハイ</t>
  </si>
  <si>
    <t>せ
せい
そむ(く)
そむ(ける)</t>
  </si>
  <si>
    <t>背中 ・ せなか ・ back
背部 ・ はいぶ ・ back(side)
背く ・ そむく ・ [vi] go against, disobey
背ける ・ そむける ・ [vt] turn (one's face) away
背比べ ・ せいくらべ ・ comparison of statures
約束に背く ・ やくそくにそむく ・ break one’s promise
顔を背ける ・ かおをそむける ・ turn one’s face away
上背 ・ うわぜい ・ height, stature</t>
  </si>
  <si>
    <t>stature</t>
  </si>
  <si>
    <t>車</t>
  </si>
  <si>
    <t>VEHICLE
WHEEL</t>
  </si>
  <si>
    <t>くるま</t>
  </si>
  <si>
    <t>車で行く ・ くるまでいく ・ go by car
車体 ・ しゃたい ・ body of a car 
人力車 ・ じんりきしゃ ・ rickshaw, human-pulled cart
水車 ・ すいしゃ ・ water wheel
車 ・ くるま ・ car</t>
  </si>
  <si>
    <t>car</t>
  </si>
  <si>
    <t>気</t>
  </si>
  <si>
    <t>GAS
SPIRIT</t>
  </si>
  <si>
    <t>キ
ケ</t>
  </si>
  <si>
    <t>気体 ・ きたい ・ gas, vapor
気に入る ・ きにいる ・ like, be pleased with
大気 ・ たいき ・ atmosphere
やる気 ・ やるき ・ mind determined to do sth.
本気 ・ ほんき ・ seriousness, earnestness</t>
  </si>
  <si>
    <t>汽</t>
  </si>
  <si>
    <t>STEAM</t>
  </si>
  <si>
    <t>キ</t>
  </si>
  <si>
    <t>汽車 ・ きしゃ ・ (steam) train
夜汽車 ・ よぎしゃ ・ night train
汽笛 ・ きてき ・ steam whistle
汽圧 ・ きあつ ・ steam pressure
汽船 ・ きせん ・ steamboat, steamer
汽水 ・ きすい ・ brackish water</t>
  </si>
  <si>
    <t>性</t>
  </si>
  <si>
    <t>NATURE
SEX
-ITY</t>
  </si>
  <si>
    <t>本性 ・ ほんしょう ・ [true] nature / personality
性別 ・ せいべつ ・ distinction of sex; gender
安定性 ・ あんていせい ・ stability
男性 ・ だんせい ・ male, man
水の性 ・ みずのせい ・ properties of water
中性 ・ ちゅうせい ・ neuter gender
天性 ・ てんせい ・ nature, one’s innate disposition
性悪な ・ しょうわるな ・ ill-natured</t>
  </si>
  <si>
    <t>innate quality ・ gender</t>
  </si>
  <si>
    <t>畑</t>
  </si>
  <si>
    <t>[cultivated] FIELD</t>
  </si>
  <si>
    <t>はた
はたけ
-ばたけ</t>
  </si>
  <si>
    <t>畑 ・ はたけ ・ cultivated land, dry field vs. submerged ones 
花畑 ・ はなばたけ ・ flower garden
田畑 ・ たはた ・ fields of crops 
畑を作る ・ はたけをつくる ・ cultivate a field, farm
畑作 ・ はたさく ・ dry field farming / crop
畑地 ・ はたち ・ farmland
段段畑 ・ だんだんばたけ ・ terraced fields / farm</t>
  </si>
  <si>
    <t>one's speciality</t>
  </si>
  <si>
    <t>青</t>
  </si>
  <si>
    <t>BLUE</t>
  </si>
  <si>
    <t>あお(-)
あお(い)</t>
  </si>
  <si>
    <t>青年 ・ せいねん ・ youth, young man
青い ・ あおい ・ blue, green
青春 ・ せいしゅん ・ bloom of youth
緑青 ・ ろくしょう ・ verdigris, copper / green rust
青ざめる ・ あおざめる ・ [vi] become pale
顔が青い ・ かおがあおい ・ look pale / green
真っ青 ・ まっさお ・ deep blue; paleness, ghastliness</t>
  </si>
  <si>
    <t>green</t>
  </si>
  <si>
    <t>麦</t>
  </si>
  <si>
    <t>WHEAT</t>
  </si>
  <si>
    <t>バク</t>
  </si>
  <si>
    <t>むぎ</t>
  </si>
  <si>
    <t>小麦 ・ こむぎ ・ wheat
大麦 ・ おおむぎ ・ barley
麦畑 ・ むぎばたけ ・ wheat field
麦価 ・ ばくか ・ price of wheat
麦秋 ・ ばくしゅう ・ wheat harvest / season; early summer
ライ麦 ・ らいむぎ ・ rye</t>
  </si>
  <si>
    <t>素</t>
  </si>
  <si>
    <t>ELEMENT
PLAIN</t>
  </si>
  <si>
    <t>ソ
ス</t>
  </si>
  <si>
    <t>もと*</t>
  </si>
  <si>
    <t>水素 ・ すいそ ・ hydrogen
素足 ・ すあし ・ bare feet
素手 ・ すで ・ bare hands
素人 ・ しろうと ・ amateur, novice, outsider
元素 ・ げんそ ・ chemical element
素 ・ もと ・ raw material, base
スープの素 ・ すーぷのもと ・ soup stock</t>
  </si>
  <si>
    <t>bare</t>
  </si>
  <si>
    <t>毒</t>
  </si>
  <si>
    <t>POISON</t>
  </si>
  <si>
    <t>ドク</t>
  </si>
  <si>
    <t>中毒 ・ ちゅうどく ・ poisoning; addiction
毒素 ・ どくそ ・ toxin
気の毒な ・ きのどくな ・ pitiable, miser-; regrettable, too bad
毒舌 ・ どくぜつ ・ wicked tongue, abusive language
毒物 ・ どくぶつ ・ poisonous substance, toxin
有毒な ・ ゆうどくな ・ poisonous</t>
  </si>
  <si>
    <t>先</t>
  </si>
  <si>
    <t>AHEAD [of]</t>
  </si>
  <si>
    <t>さき
ま(ず)*</t>
  </si>
  <si>
    <t>先月 ・ せんげつ ・ last month
行き先 ・ いきさき ・ one's destination
先 ・ さき ・ point, tip; the future; destination; first, ahead of; before, earlier
刃先 ・ はさき ・ edge of a blade
爪先 ・ つまさき ・ tiptoe, tip of a toe
先ず ・ まず ・ first, to begin with; nearly, hardly, on the whole; anyway; well, now
手先 ・ てさき ・ fingers; tool, implement
先達て ・ せんだって ・ the other day, some time ago; lately</t>
  </si>
  <si>
    <t>previous</t>
  </si>
  <si>
    <t>洗</t>
  </si>
  <si>
    <t>WASH</t>
  </si>
  <si>
    <t>あら(う)</t>
  </si>
  <si>
    <t>洗車 ・ せんしゃ ・ carwash
洗う ・ あらう ・ [vt] wash, cleanse
手洗い ・ てあらい ・ lavatory, restroom
洗練 ・ せんれん ・ refinement, polishing, elegance
水洗 ・ すいせん ・ flushing, washing
洗浄 ・ せんじょう ・ washing, irrigation
洗顔 ・ せんがん ・ washing one’s face</t>
  </si>
  <si>
    <t>元</t>
  </si>
  <si>
    <t>ORIGIN</t>
  </si>
  <si>
    <t>ゲン
ガン</t>
  </si>
  <si>
    <t>元気 ・ げんき ・ vigor, energy; spirits; health
元々 ・ もともと ・ originally, from the first; by nature
火の元 ・ ひのもと ・ origin of a fire
元素 ・ げんそ ・ element, chemical element
元日 ・ がんじつ ・ New Year’s Day
元来 ・ がんらい ・ originally, primarily, essentially
地元民 ・ じもとみん ・ local people</t>
  </si>
  <si>
    <t>光</t>
  </si>
  <si>
    <t>LIGHT</t>
  </si>
  <si>
    <t>ひか(る)
ひかり</t>
  </si>
  <si>
    <t>光る ・ ひかる ・ [vi] shine, emit light
日光 ・ にっこう ・ sunshine, sunlight
光 ・ ひかり ・ light; ray; gleam
光年 ・ こうねん ・ light year
月光 ・ げっこう ・ moonlight</t>
  </si>
  <si>
    <t>glow</t>
  </si>
  <si>
    <t>去</t>
  </si>
  <si>
    <t>GO AWAY</t>
  </si>
  <si>
    <t>キョ
コ</t>
  </si>
  <si>
    <t>(-)さ(る)</t>
  </si>
  <si>
    <t>去年 ・ きょねん ・ last year
去る ・ さる ・ [vi] go away, leave; go by, elapse; get rid of
立ち去る ・ たちさる ・ leave, walk out
置き去りにする ・ おきざりにする ・ leave so. behind
忘れ去る ・ わすれさる ・ forget completely
退去する ・ たいきょする ・ retreat, withdraw, evacuate
死去する ・ しきょする ・ die, pass away</t>
  </si>
  <si>
    <t>leave; go by, elapse</t>
  </si>
  <si>
    <t>法</t>
  </si>
  <si>
    <t>LAW
METHOD</t>
  </si>
  <si>
    <t>ホウ
ホッ-
ハッ-</t>
  </si>
  <si>
    <t>のり</t>
  </si>
  <si>
    <t>法案 ・ ほうあん ・ bill, legislative proposal
法学 ・ ほうがく ・ law, jurisprudence
生活法 ・ せいかつほう ・ way of life, art of living
法学部 ・ ほうがくぶ ・ law department [school] 
法 ・ のり ・ law, rule, regulation; model, pattern; religious doctrine, Buddha's teachings
法度 ・ はっと ・ law, ordinance, prohibition</t>
  </si>
  <si>
    <t>way</t>
  </si>
  <si>
    <t>走</t>
  </si>
  <si>
    <t>RUN</t>
  </si>
  <si>
    <t>ソウ</t>
  </si>
  <si>
    <t>はし(る)</t>
  </si>
  <si>
    <t>走行 ・ そうこう ・ traveling, driving
走る ・ はしる ・ [vi] run
走り ・ はしり ・ season’s first supply of tomatoes ; running
走り書き ・ はしりがき ・ running script, cursive writing
独走 ・ どくそう ・ running alone; easy victory, walkover
暴走 ・ ぼうそう ・ reckless driving; running wild
逃走 ・ とうそう ・ flight, escape
脱走する ・ だっそうする ・ desert, escape</t>
  </si>
  <si>
    <t>当</t>
  </si>
  <si>
    <t>THE PRESENT
HIT [the mark]</t>
  </si>
  <si>
    <t>あ(たる)
あ(たり)
あ(てる)
あ(て)</t>
  </si>
  <si>
    <t>当日 ・ とうじつ ・ the appointed day, that day
当たる ・ あたる ・ [vi] hit the mark 
本当の ・ ほんとうの ・ true, real, genuine
一日当たり千円 ・ いちにちあたりせんえん ・ 1000 yen a day
日当り ・ ひあたり ・ exposure to the sun</t>
  </si>
  <si>
    <t>the said, this/that ・ correspond to; allot</t>
  </si>
  <si>
    <t>思</t>
  </si>
  <si>
    <t>THINK</t>
  </si>
  <si>
    <t>おも(う)</t>
  </si>
  <si>
    <t>思案する ・ しあんする ・ think, consider, reflect
思う ・ おもう ・ [vt] think, feel; wish
思い付く ・ おもいつく ・ think of, hit upon
思い出 ・ おもいで ・ recollections, memory</t>
  </si>
  <si>
    <t>feel; wish</t>
  </si>
  <si>
    <t>早</t>
  </si>
  <si>
    <t>EARLY
QUICK</t>
  </si>
  <si>
    <t>ソウ
サッ-</t>
  </si>
  <si>
    <t>はや(い)
はや(-)
はや(まる)
はや(める)</t>
  </si>
  <si>
    <t>早々 ・ そうそう ・ quickly, without delay; early
早口 ・ はやくち ・ fast talking
早めに ・ はやめに ・ a little early, with time to spare
お早う ・ おはよう ・ Good morning!</t>
  </si>
  <si>
    <t>草</t>
  </si>
  <si>
    <t>GRASS</t>
  </si>
  <si>
    <t>くさ(-)
-ぐさ</t>
  </si>
  <si>
    <t>草木 ・ そうもく ・ trees &amp; plants, vegetation
草書 ・ そうしょ ・ cursive writing
毒草 ・ どくそう ・ poisonous plant
草 ・ くさ ・ grass, weeds
干し草 ・ ほしくさ ・ hay, dry grass
質草 ・ しちぐさ ・ article for pawning</t>
  </si>
  <si>
    <t>朝</t>
  </si>
  <si>
    <t>MORNING
DYNASTY</t>
  </si>
  <si>
    <t>あさ</t>
  </si>
  <si>
    <t>毎朝 ・ まいあさ ・ every morning
王朝 ・ おうちょう ・ dynasty, Imperial regime
朝日 ・ あさひ ・ rising sun, morning sun(light)
朝早く ・ あさはやく ・ early in the morning</t>
  </si>
  <si>
    <t>潮</t>
  </si>
  <si>
    <t>TIDE</t>
  </si>
  <si>
    <t>しお</t>
  </si>
  <si>
    <t>潮水 ・ しおみず ・ seawater
潮入り ・ しおいり ・ rise of the tide
初潮 ・ しょちょう ・ first menstruation
高潮 ・ こうちょう ・ high tide / water; climax, point</t>
  </si>
  <si>
    <t>morning …</t>
  </si>
  <si>
    <t>形</t>
  </si>
  <si>
    <t>SHAPE</t>
  </si>
  <si>
    <t>ケイ
ギョウ</t>
  </si>
  <si>
    <t>かた
-がた
かたち</t>
  </si>
  <si>
    <t>体形 ・ たいけい ・ form, figure
人形 ・ にんぎょう ・ doll
形だけ ・ かたちだけ ・ merely for form's sake
形 ・ かたち ・ form, shape
形見 ・ かたみ ・ keepsake, memento
形見 ・ かたみ ・ keepsake, memento
手形 ・ てがた ・ promissory note; hand print
形作る ・ かたちづくる ・ form, shape, make, mold</t>
  </si>
  <si>
    <t>material form</t>
  </si>
  <si>
    <t>発</t>
  </si>
  <si>
    <t>OPEN UP
EMIT
START</t>
  </si>
  <si>
    <t>ハツ
ホツ</t>
  </si>
  <si>
    <t>た(つ)*</t>
  </si>
  <si>
    <t>発つ ・ たつ ・ [vi] start on a journey , depart
発する ・ はっする ・ emit, radiate, send forth
発見 ・ はっけん ・ discovery, revelation
発明 ・ はつめい ・ invention, contrivance
発する ・ はっする ・ emit, radiate
発行する ・ はっこうする ・ publish, issue
摘発する ・ てきはつする ・ expose, lay bare, disclose</t>
  </si>
  <si>
    <t>generate ・ issue ・ develop</t>
  </si>
  <si>
    <t>廃</t>
  </si>
  <si>
    <t>ABANDON
WASTE</t>
  </si>
  <si>
    <t>すた(れる)</t>
  </si>
  <si>
    <t>廃止する ・ はいしする ・ abandon, abolish
廃れる ・ すたれる ・ [vi] fall into disuse, go out of fashion
廃れた ・ すたれた ・ disused, out of date, obsolete
廃案 ・ はいあん ・ rejected bill / project
全廃 ・ ぜんぱい ・ abolition total 
廃り ・ すたり ・ waste, wastage, waster
廃品 ・ はいひん ・ waste articles, junk
廃絶 ・ はいぜつ ・ extinction</t>
  </si>
  <si>
    <t>abolish</t>
  </si>
  <si>
    <t>音</t>
  </si>
  <si>
    <t>SOUND</t>
  </si>
  <si>
    <t>オン
イン</t>
  </si>
  <si>
    <t>おと
ね</t>
  </si>
  <si>
    <t>母音 ・ ぼいん ・ vowel
足音 ・ あしおと ・ sound of footsteps
発音 ・ はつおん ・ pronunciation
本音 ・ ほんね ・ one's real intentions
音 ・ おと ・ sound
音節 ・ おんせつ ・ syllable
五十音 ・ ごじゅうおん ・ the Japanese syllabary
不協和音 ・ ふきょうわおん ・ discord, dissonance</t>
  </si>
  <si>
    <t>意</t>
  </si>
  <si>
    <t>MIND
MEANING</t>
  </si>
  <si>
    <t>意見 ・ いけん ・ opinion, view
用意する ・ よういする ・ prepare, make arrangements
好意 ・ こうい ・ goodwill, favor, kindness
意図 ・ いと ・ intention, aim
意に介する ・ いにかいする ・ mind, take sth. to heart
意を強くする ・ いをつよくする ・ be reassured, feel encouraged</t>
  </si>
  <si>
    <t>thoughts; opinion; will ・ sense</t>
  </si>
  <si>
    <t>作</t>
  </si>
  <si>
    <t>MAKE
WORK</t>
  </si>
  <si>
    <t>サク
サ</t>
  </si>
  <si>
    <t>つく(る)
つく(り)
-づく(り)</t>
  </si>
  <si>
    <t>作る ・ つくる ・ [vt] make, create; grow
作成する ・ さくせいする ・ make, produce, prepare
作用 ・ さよう ・ action, operation, function; effect</t>
  </si>
  <si>
    <t>produce, cultivate ・ do</t>
  </si>
  <si>
    <t>昨</t>
  </si>
  <si>
    <t>YESTERDAY
LAST</t>
  </si>
  <si>
    <t>サク</t>
  </si>
  <si>
    <t>昨日 ・ きのう ・ yesterday
一昨日 ・ おととい ・ the day before yesterday
一昨年 ・ おととし ・ the year before last
昨紙 ・ さくし ・ yesterday’s paper
昨今 ・ さっこん ・ these days
昨年 ・ さくねん ・ last year</t>
  </si>
  <si>
    <t>雨</t>
  </si>
  <si>
    <t>RAIN</t>
  </si>
  <si>
    <t>ウ</t>
  </si>
  <si>
    <t>あめ
あま-</t>
  </si>
  <si>
    <t>雨水 ・ あまみず ・ rainwater
雨が止んだ ・ あめがやんだ ・ It stopped raining
小雨 ・ こさめ ・ drizzle
大雨 ・ おおあめ ・ heavy rain</t>
  </si>
  <si>
    <t>電</t>
  </si>
  <si>
    <t>ELECTRICITY</t>
  </si>
  <si>
    <t>電気 ・ でんき ・ electricity; electric light
電話 ・ でんわ ・ telephone; phone call
電車 ・ でんしゃ ・ train, electric train, trolley
電力 ・ でんりょく ・ electric power, electricity
発電 ・ はつでん ・ generation of electricity</t>
  </si>
  <si>
    <t>頁</t>
  </si>
  <si>
    <t>PAGE</t>
  </si>
  <si>
    <t>ケツ</t>
  </si>
  <si>
    <t>ページ</t>
  </si>
  <si>
    <t>一頁 ・ いちぺーじ ・ page 1
頁岩 ・ けつがん ・ shale
頁数 ・ ぺーじすう ・ number of pages
頁付け ・ ぺーじづけ ・ pagination
余白頁 ・ よはくぺーじ ・ blank page</t>
  </si>
  <si>
    <t>首</t>
  </si>
  <si>
    <t>HEAD
NECK
LEADER</t>
  </si>
  <si>
    <t>くび</t>
  </si>
  <si>
    <t>部首 ・ ぶしゅ ・ radical of a Chinese character 
手首 ・ てくび ・ wrist
元首 ・ げんしゅ ・ ruler, sovereign
首 ・ くび ・ neck, head
首席 ・ しゅせき ・ head, chief; top student, head of class
首都圏 ・ しゅとけん ・ capital city area often Tōkyō's center + 50 km 
足首 ・ あしくび ・ ankle</t>
  </si>
  <si>
    <t>道</t>
  </si>
  <si>
    <t>WAY</t>
  </si>
  <si>
    <t>ドウ
トウ</t>
  </si>
  <si>
    <t>みち</t>
  </si>
  <si>
    <t>書道 ・ しょどう ・ calligraphy, penmanship
道 ・ みち ・ road, way, path
水道 ・ すいどう ・ water works / supply; channel
気道 ・ きどう ・ air passage
北海道 ・ ほっかいどう ・ Hokkaidō island and prefecture</t>
  </si>
  <si>
    <t>通</t>
  </si>
  <si>
    <t>PASS [through]
COMMUNICATE</t>
  </si>
  <si>
    <t>ツウ
ツ</t>
  </si>
  <si>
    <t>とお(る)
(-)とお(り)
-どお(り)
とお(す)
とお(し)
-どお(し)
かよ(う)</t>
  </si>
  <si>
    <t>通学 ・ つうがく ・ attending school; commuting to school
通る ・ とおる ・ [vi] pass by , get through
通す ・ とおす ・ [vt] let pass by ; admit; carry through
通信 ・ つうしん ・ correspondence, communication
交通 ・ こうつう ・ traffic; communication; transportation; navigation
通過 ・ つうか ・ passing, passage
通う ・ かよう ・ [vi] go to and from, back and forth, commute; frequent a place, visit often</t>
  </si>
  <si>
    <t>乳</t>
  </si>
  <si>
    <t>MILK</t>
  </si>
  <si>
    <t>ちち
ち</t>
  </si>
  <si>
    <t>牛乳 ・ ぎゅうにゅう ・ cow's milk
乳首 ・ ちくび ・ teat, nipple
乳 ・ ちち ・ breast; breast milk
乳母 ・ うば ・ wet nurse
乳母車 ・ うばぐるま ・ baby carriage
母乳 ・ ぼにゅう ・ mother's milk
乳飲み子 ・ ちのみご ・ baby, suckling</t>
  </si>
  <si>
    <t>breast</t>
  </si>
  <si>
    <t>豆</t>
  </si>
  <si>
    <t>BEAN</t>
  </si>
  <si>
    <t>トウ
ズ</t>
  </si>
  <si>
    <t>まめ(-)</t>
  </si>
  <si>
    <t>大豆 ・ だいず ・ soybean
豆本 ・ まめほん ・ miniature book
豆乳 ・ とうにゅう ・ soybean milk
豆 ・ まめ ・ bean, pea</t>
  </si>
  <si>
    <t>pea</t>
  </si>
  <si>
    <t>頭</t>
  </si>
  <si>
    <t>HEAD</t>
  </si>
  <si>
    <t>あたま
かしら
-がしら</t>
  </si>
  <si>
    <t>先頭 ・ せんとう ・ forefront, head, top
頭に入れる ・ あたまにいれる ・ keep in mind
目頭 ・ めがしら ・ eye inner corner 
頭 ・ あたま ・ head, top, beginning
頭部 ・ とうぶ ・ head
頭上 ・ ずじょう ・ overhead
旗頭 ・ はたがしら ・ leader, boss
頭数 ・ あたまかず ・ number of persons, head count</t>
  </si>
  <si>
    <t>top, beginning</t>
  </si>
  <si>
    <t>予</t>
  </si>
  <si>
    <t>IN ADVANCE</t>
  </si>
  <si>
    <t>ヨ</t>
  </si>
  <si>
    <t>あらかじ(め)*</t>
  </si>
  <si>
    <t>予定 ・ よてい ・ schedule, prearrangement, plan; estimate; expectation
予言 ・ よげん ・ prediction, forecast
予言者 ・ よげんしゃ ・ prophet, prognosticator
予め ・ あらかじめ ・ in advance
予期 ・ よき ・ expectation, anticipation, hope
予約 ・ よやく ・ reservation, preengagement; subscription</t>
  </si>
  <si>
    <t>矛</t>
  </si>
  <si>
    <t>HALBERD</t>
  </si>
  <si>
    <t>ム</t>
  </si>
  <si>
    <t>ほこ</t>
  </si>
  <si>
    <t>矛先 ・ ほこさき ・ spearhead; the aim of an attack ; the brunt of an argument 
矛 ・ ほこ ・ halberd; arms
矛盾 ・ むじゅん ・ contradiction, inconsistency</t>
  </si>
  <si>
    <t>預</t>
  </si>
  <si>
    <t>DEPOSIT</t>
  </si>
  <si>
    <t>あず(かる)
あず(ける)</t>
  </si>
  <si>
    <t>預金 ・ よきん ・ deposit, bank account
預かる ・ あずかる ・ [vt] receive on deposit, take charge of
預ける ・ あずける ・ [vt] deposit, entrust
預け入れる ・ あずけいれる ・ make a deposit
預かり ・ あずかり ・ custody; undecided match, draw, tie
保護預かり ・ ほごあずかり ・ safe deposit
預血する ・ よけつする ・ deposit blood in a blood bank</t>
  </si>
  <si>
    <t>句</t>
  </si>
  <si>
    <t>PHRASE
HAIKU</t>
  </si>
  <si>
    <t>ク</t>
  </si>
  <si>
    <t>文句 ・ もんく ・ phrase, expression; complaint
成句 ・ せいく ・ set phrase, idiom
語句 ・ ごく ・ words and phrases
俳句 ・ はいく ・ haiku poem 17 syllables 
慣用句 ・ かんようく ・ idiom, common phrase
句集 ・ くしゅう ・ collection of haiku
句読点 ・ くとうてん ・ punctuation marks
句を切る ・ くをきる ・ punctuate a sentence</t>
  </si>
  <si>
    <t>旬</t>
  </si>
  <si>
    <t>TEN-DAY PERIOD
BEST SEASON</t>
  </si>
  <si>
    <t>ジュン
シュン</t>
  </si>
  <si>
    <t>上旬 ・ じょうじゅん ・ first ten days of a month
中旬 ・ ちゅうじゅん ・ middle ten days of a month
下旬 ・ げじゅん ・ final ten days of a month
旬の魚 ・ しゅんのさかな ・ fish in season</t>
  </si>
  <si>
    <t>勺</t>
  </si>
  <si>
    <t>SHAKU [0.018 liters]</t>
  </si>
  <si>
    <t>シャク</t>
  </si>
  <si>
    <t>一勺 ・ いっしゃく ・ 1 shaku ⅒ of a go 合</t>
  </si>
  <si>
    <t>的</t>
  </si>
  <si>
    <t>TARGET
ADJECTIVAL SUFFIX</t>
  </si>
  <si>
    <t>テキ</t>
  </si>
  <si>
    <t>まと</t>
  </si>
  <si>
    <t>公的 ・ こうてき ・ public, official
目的 ・ もくてき ・ object, purpose
的に当たる ・ まとにあたる ・ hit the target
全体的に ・ ぜんたいてきに ・ in general, on the whole
的 ・ まと ・ target</t>
  </si>
  <si>
    <t>約</t>
  </si>
  <si>
    <t>PROMISE
SHORTEN
APPROXIMATELY</t>
  </si>
  <si>
    <t>ヤク</t>
  </si>
  <si>
    <t>約三年 ・ やくさんねん ・ about three years
予約 ・ よやく ・ reservation, preengagement
公約 ・ こうやく ・ public pledge
条約 ・ じょうやく ・ treaty
集約的な ・ しゅうやくてきな ・ intensive
要約 ・ ようやく ・ summary, abridged statement
倹約する ・ けんやくする ・ economize, be frugal / thrifty</t>
  </si>
  <si>
    <t>summarize</t>
  </si>
  <si>
    <t>勿</t>
  </si>
  <si>
    <t>DO NOT</t>
  </si>
  <si>
    <t>モチ
モッ-</t>
  </si>
  <si>
    <t>なか(れ)</t>
  </si>
  <si>
    <t>勿体 ・ もったい ・ air of importance, superior airs
勿体無い ・ もったいない ・ wasteful; be more than one deserves
勿れ ・ なかれ ・ must not, do not
勿論 ・ もちろん ・ of course, no doubt, naturally
勿忘草 ・ わすれなぐさ ・ forget-me-not</t>
  </si>
  <si>
    <t>not, never</t>
  </si>
  <si>
    <t>物</t>
  </si>
  <si>
    <t>THING</t>
  </si>
  <si>
    <t>ブツ
モツ</t>
  </si>
  <si>
    <t>もの(-)</t>
  </si>
  <si>
    <t>物事 ・ ものごと ・ things, matter; everything
好物 ・ こうぶつ ・ favorite dish
書物 ・ しょもつ ・ book, volume
物的な ・ ぶってきな ・ material, physical
物 ・ もの ・ thing, object, stuff; something; property
本物 ・ ほんもの ・ real thing [stuff] , genuine article</t>
  </si>
  <si>
    <t>usu. physical</t>
  </si>
  <si>
    <t>方</t>
  </si>
  <si>
    <t>DIRECTION
WAY
SQUARE</t>
  </si>
  <si>
    <t>(-)かた
-がた</t>
  </si>
  <si>
    <t>方言 ・ ほうげん ・ dialect, regional speech
方法 ・ ほうほう ・ method, way; system; means; process
正方形 ・ せいほうけい ・ square
…の方に ・ のほうに ・ in the direction of, towards …
あの方 ・ あのかた ・ that gentleman / lady, he, she
夕方 ・ ゆうがた ・ evening
目方 ・ めかた ・ weight</t>
  </si>
  <si>
    <t>side; locality; person ・ method</t>
  </si>
  <si>
    <t>防</t>
  </si>
  <si>
    <t>DEFEND AGAINST</t>
  </si>
  <si>
    <t>ボウ</t>
  </si>
  <si>
    <t>ふせ(ぐ)</t>
  </si>
  <si>
    <t>予防 ・ よぼう ・ prevention, precaution, protection
防ぐ ・ ふせぐ ・ [vt] prevent, ward off, protect
国防 ・ こくぼう ・ national defense
防音 ・ ぼうおん ・ soundproof
防止する ・ ぼうしする ・ prevent, hold in check
防備 ・ ぼうび ・ defense, defensive preparations
伝染を防ぐ ・ でんせんをふせぐ ・ prevent infection</t>
  </si>
  <si>
    <t>面</t>
  </si>
  <si>
    <t>FACE</t>
  </si>
  <si>
    <t>メン</t>
  </si>
  <si>
    <t>おも
おもて
つら</t>
  </si>
  <si>
    <t>面白い ・ おもしろい ・ interesting, amusing
正面 ・ しょうめん ・ façade, front
方面 ・ ほうめん ・ direction, district; field, sphere
面する ・ めんする ・ face, front on
法的な面 ・ ほうてきなめん ・ the legal aspect
面影 ・ おもかげ ・ face; traces
細面 ・ ほそおもて ・ slender face
字面 ・ じづら ・ appearance of written words</t>
  </si>
  <si>
    <t>facet; surface; mask</t>
  </si>
  <si>
    <t>画</t>
  </si>
  <si>
    <t>PICTURE
DRAW UP A PLAN</t>
  </si>
  <si>
    <t>ガ
カク</t>
  </si>
  <si>
    <t>画面 ・ がめん ・ picture; television field; screen
画する ・ かくする ・ mark off, demarcate; plan, map out
山水画 ・ さんすいが ・ landscape painting
字画 ・ じかく ・ kanji strokes; stroke count
画用紙 ・ がようし ・ drawing paper
画一的な ・ かくいつてきな ・ uniform, standardized
画する ・ かくする ・ mark off; plan</t>
  </si>
  <si>
    <t>draw; kanji stroke</t>
  </si>
  <si>
    <t>両</t>
  </si>
  <si>
    <t>BOTH</t>
  </si>
  <si>
    <t>リョウ</t>
  </si>
  <si>
    <t>両方 ・ りょうほう ・ both
両面 ・ りょうめん ・ both sides
車両 ・ しゃりょう ・ vehicle, car; rolling stock
両手 ・ りょうて ・ both hands</t>
  </si>
  <si>
    <t>岡</t>
  </si>
  <si>
    <t>HILL</t>
  </si>
  <si>
    <t>おか</t>
  </si>
  <si>
    <t>岡山 ・ おかやま ・ Okayama city and prefecture 
岡目八目 ・ おかめはちもく ・ bystander's vantage point; outsider's better grasp of the situation; a go game's observers see 8 moves ahead</t>
  </si>
  <si>
    <t>満</t>
  </si>
  <si>
    <t>FULL</t>
  </si>
  <si>
    <t>マン</t>
  </si>
  <si>
    <t>み(ちる)
み(つ)
み(たす)</t>
  </si>
  <si>
    <t>満足 ・ まんぞく ・ satisfaction, contentment
コップを水で満たす ・ コップをみずでみたす ・ fill a glass with water
満ちる ・ みちる ・ [vi] be filled, become full
満つ ・ みつ ・ [vi] be full, reach a limit [in neg. constructions] 
満たす ・ みたす ・ [vt] fill; satisfy
満月 ・ まんげつ ・ full moon
満潮 ・ まんちょう ・ high tide
円満な ・ えんまんな ・ perfect, harmonious, well-rounded</t>
  </si>
  <si>
    <t>whole</t>
  </si>
  <si>
    <t>顔</t>
  </si>
  <si>
    <t>かお</t>
  </si>
  <si>
    <t>素顔 ・ すがお ・ face without makeup
顔面 ・ がんめん ・ face
丸顔 ・ まるがお ・ round face
顔を洗う ・ かおをあらう ・ wash one's face
顔 ・ かお ・ face
顔付き ・ かおつき ・ countenance; expression, look
破顔 ・ はがん ・ broad smile</t>
  </si>
  <si>
    <t>産</t>
  </si>
  <si>
    <t>GIVE BIRTH
PRODUCE</t>
  </si>
  <si>
    <t>う(む)
う(まれる)
うぶ-</t>
  </si>
  <si>
    <t>生産 ・ せいさん ・ production, manufacture
産む ・ うむ ・ [vt] give birth to , bear; produce
出産する ・ しゅっさんする ・ give birth to , bear
国産 ・ こくさん ・ domestic production
産まれる ・ うまれる ・ [vi] be produced, born
産声 ・ うぶごえ ・ baby’s first cry
産毛 ・ うぶげ ・ downy hair
土産 ・ みやげ ・ souvenir</t>
  </si>
  <si>
    <t>同</t>
  </si>
  <si>
    <t>SAME</t>
  </si>
  <si>
    <t>ドウ</t>
  </si>
  <si>
    <t>おな(じ)</t>
  </si>
  <si>
    <t>同じ ・ おなじ ・ same, similar
同意 ・ どうい ・ consent, approval
同上 ・ どうじょう ・ as above, ditto
同一 ・ どういつ ・ sameness, identity
同好 ・ どうこう ・ similar tastes</t>
  </si>
  <si>
    <t>similar</t>
  </si>
  <si>
    <t>向</t>
  </si>
  <si>
    <t>TURN TOWARD</t>
  </si>
  <si>
    <t>む(く)
(-)む(き)
む(ける)
-む(け)
む(かう)
む.こう(-)</t>
  </si>
  <si>
    <t>方向 ・ ほうこう ・ direction, bearing; course
向かう ・ むかう ・ [vi] face; head toward
意向 ・ いこう ・ intention, inclination
向く ・ むく ・ [vi] face; turn toward
向こう ・ むこう ・ the other side; the other party</t>
  </si>
  <si>
    <t>direction; other side</t>
  </si>
  <si>
    <t>尚</t>
  </si>
  <si>
    <t>STILL (MORE)
VALUE HIGHLY</t>
  </si>
  <si>
    <t>なお*</t>
  </si>
  <si>
    <t>尚の事 ・ なおのこと ・ all the more, still more
尚又 ・ なおまた ・ moreover, also
尚更 ・ なおさら ・ still / all the more
尚早 ・ しょうそう ・ premature
尚武 ・ しょうぶ ・ militarism, warlike spirit
この方が尚良い ・ このほうがなおよい ・ This is still better
尚一層悪い事は ・ なおいっそうわるいことは ・ what is worse still</t>
  </si>
  <si>
    <t>高</t>
  </si>
  <si>
    <t>HIGH
AMOUNT</t>
  </si>
  <si>
    <t>たか(い)
たか
-だか
たか(まる)
たか(める)</t>
  </si>
  <si>
    <t>背が高い ・ せがたかい ・ [s]he is tall
高まる ・ たかまる ・ [vi] rise, be raised; increase
高校 ・ こうこう ・ high school
生産高 ・ せいさんだか ・ output, yield amount of</t>
  </si>
  <si>
    <t>tall; expensive ・ quantity</t>
  </si>
  <si>
    <t>圧</t>
  </si>
  <si>
    <t>PRESSURE</t>
  </si>
  <si>
    <t>アツ</t>
  </si>
  <si>
    <t>圧力 ・ あつりょく ・ pressure
圧勝 ・ あっしょう ・ overwhelming victory
圧巻 ・ あっかん ・ the best part, masterpiece
汽圧 ・ きあつ ・ steam pressure
電圧 ・ でんあつ ・ voltage, electric pressure
大気圧 ・ たいきあつ ・ atmospheric pressure</t>
  </si>
  <si>
    <t>overwhelm</t>
  </si>
  <si>
    <t>地</t>
  </si>
  <si>
    <t>GROUND
PLACE</t>
  </si>
  <si>
    <t>チ
ジ</t>
  </si>
  <si>
    <t>土地 ・ とち ・ land
地元 ・ じもと ・ local area, … 
地下の ・ ちかの ・ underground, subterranean
地方 ・ ちほう ・ district, region, area
地道な ・ じみちな ・ steady, straight, fair
地力 ・ じりき ・ one’s own strength
無地 ・ むじ ・ solid color</t>
  </si>
  <si>
    <t>land</t>
  </si>
  <si>
    <t>池</t>
  </si>
  <si>
    <t>POND</t>
  </si>
  <si>
    <t>チ</t>
  </si>
  <si>
    <t>いけ</t>
  </si>
  <si>
    <t>用水池 ・ ようすいいけ ・ reservoir
池 ・ いけ ・ pond
古池 ・ ふるいけ ・ old pond
電池 ・ でんち ・ electric cell, battery
養殖池 ・ ようしょくち ・ fish pond
貯水池 ・ ちょすいち ・ reservoir
溜め池 ・ ためいけ ・ reservoir, irrigation pond, cistern</t>
  </si>
  <si>
    <t>reservoir</t>
  </si>
  <si>
    <t>他</t>
  </si>
  <si>
    <t>OTHER</t>
  </si>
  <si>
    <t>タ</t>
  </si>
  <si>
    <t>ほか</t>
  </si>
  <si>
    <t>その他 ・ そのた ・ the others, the rest
他人 ・ たにん ・ another person, other people; stranger
他の ・ ほかの ・ an other, different, else
他ならぬ ・ ほかならぬ ・ nothing but, no other than</t>
  </si>
  <si>
    <t>集</t>
  </si>
  <si>
    <t>GATHER</t>
  </si>
  <si>
    <t>シュウ</t>
  </si>
  <si>
    <t>あつ(まる)
あつ(める)
つど(う)</t>
  </si>
  <si>
    <t>集まる ・ あつまる ・ [vi] gather, meet, crowd; be collected money ; converge, center, focus
集める ・ あつめる ・ [vt] collect, assemble, recruit; raise funds ; focus, concentrate
集中する ・ しゅうちゅうする ・ concentrate, focus; converge
集金 ・ しゅうきん ・ collecting money
集落 ・ しゅうらく ・ community, settlement, town, village; colony
結集する ・ けっしゅうする ・ concentrate, marshal
招集する ・ しょうしゅうする ・ call, summon, convene
集う ・ つどう ・ [vi] collect, gather, meet</t>
  </si>
  <si>
    <t>collect</t>
  </si>
  <si>
    <t>進</t>
  </si>
  <si>
    <t>ADVANCE</t>
  </si>
  <si>
    <t>すす(む)
すす(める)</t>
  </si>
  <si>
    <t>進化 ・ しんか ・ evolution, progress
進む ・ すすむ ・ [vi] advance, make progress, go forward
進める ・ すすめる ・ [vt] advance, move forward
進学 ・ しんがく ・ advancing to the next level of schooling
進行する ・ しんこうする ・ advance, make progress, go forward</t>
  </si>
  <si>
    <t>込</t>
  </si>
  <si>
    <t>MOVE INWARD [into]
EMPHATIC VERBAL SUFFIX</t>
  </si>
  <si>
    <t>(-)こ(む)
(-)こ(み)
こ(める)</t>
  </si>
  <si>
    <t>込む ・ こむ ・ [vi] put into; go into; be crowded
込める ・ こめる ・ [vt] put into, include
人込み ・ ひとごみ ・ crowd / throng of people 
入り込む ・ はいりこむ ・ go into, penetrate
心を込めて ・ こころをこめて ・ with all one's heart
持ち込む ・ もちこむ ・ carry / bring in; propose, refer to; bring a matter to
割り込み ・ わりこみ ・ breaking into a queue, wedging oneself in</t>
  </si>
  <si>
    <t>斤</t>
  </si>
  <si>
    <t>600 g UNIT
AXE</t>
  </si>
  <si>
    <t>キン</t>
  </si>
  <si>
    <t>斤量  ・ きんりょう ・ weight
一斤 ・ いっきん ・ 1 loaf of bread, 1 kin</t>
  </si>
  <si>
    <t>近</t>
  </si>
  <si>
    <t>NEAR
RECENT</t>
  </si>
  <si>
    <t>ちか(い)</t>
  </si>
  <si>
    <t>近道 ・ ちかみち ・ shortcut
近代 ・ きんだい ・ modern [recent] times
近い ・ ちかい ・ near, close
身近な ・ みぢかな ・ close to one, familiar
付近 ・ ふきん ・ neighborhood, environs, vicinity</t>
  </si>
  <si>
    <t>辺</t>
  </si>
  <si>
    <t>VICINITY
BORDERLAND</t>
  </si>
  <si>
    <t>ヘン</t>
  </si>
  <si>
    <t>あた(り)
-べ</t>
  </si>
  <si>
    <t>川辺 ・ かわべ ・ riverside
一昨年辺り ・ いっさくねんあたり ・ the year before last or thereabouts
どの辺? ・ どのへん? ・ Where about ?
近辺 ・ きんぺん ・ vicinity, neighborhood</t>
  </si>
  <si>
    <t>side ・ outer region</t>
  </si>
  <si>
    <t>最</t>
  </si>
  <si>
    <t>MOST</t>
  </si>
  <si>
    <t>サイ</t>
  </si>
  <si>
    <t>もっと(も)</t>
  </si>
  <si>
    <t>最後の ・ さいごの ・ last, final
最も大事な事 ・ もっともだいじなこと ・ most important thing
最近 ・ さいきん ・ recently
最大の ・ さいだいの ・ biggest, largest, greatest
最も ・ もっとも ・ the most
最高の ・ さいこうの ・ maximum, supreme, highest
最先端 ・ さいせんたん ・ leading edge; forefront</t>
  </si>
  <si>
    <t>-est</t>
  </si>
  <si>
    <t>皿</t>
  </si>
  <si>
    <t>PLATE</t>
  </si>
  <si>
    <t>さら</t>
  </si>
  <si>
    <t>皿洗い ・ さらあらい ・ dishwashing; dishwasher
皿 ・ さら ・ dish, plate
受け皿 ・ うけざら ・ saucer</t>
  </si>
  <si>
    <t>血</t>
  </si>
  <si>
    <t>BLOOD</t>
  </si>
  <si>
    <t>出血 ・ しゅっけつ ・ bleeding; hemorrhage
血だらけ ・ ちだらけ ・ covered in blood
血 ・ ち ・ blood
高血圧 ・ こうけつあつ ・ high blood pressure
血止め ・ ちどめ ・ styptic
血眼 ・ ちまなこ ・ bloodshot eye
鼻血 ・ はなぢ ・ nosebleed</t>
  </si>
  <si>
    <t>温</t>
  </si>
  <si>
    <t>WARM</t>
  </si>
  <si>
    <t>オン</t>
  </si>
  <si>
    <t>あたた(か) 
あたた(かい)
あたた(まる)
あたた(める)</t>
  </si>
  <si>
    <t>気温 ・ きおん ・ atmospheric temperature
温血 ・ おんけつ ・ warm-blooded
温める ・ あたためる ・ [vt] warm, heat
日光で温まる ・ にっこうであたたまる ・ be warmed in the sun
体温 ・ たいおん ・ body temperature
水温 ・ すいおん ・ water temperature</t>
  </si>
  <si>
    <t>to touch, heartwarming</t>
  </si>
  <si>
    <t>湿</t>
  </si>
  <si>
    <t>MOIST</t>
  </si>
  <si>
    <t>シツ</t>
  </si>
  <si>
    <t>しめ(る)
しめ(す)</t>
  </si>
  <si>
    <t>湿気 ・ しっけ ・ humidity, moisture
湿す ・ しめす ・ [vt] dampen, moisten
湿っぽい ・ しめっぽい ・ damp, humid; gloomy, depressing
湿る ・ しめる ・ [vi] become moist
湿度 ・ しつど ・ humidity
防湿 ・ ぼうしつ ・ dampproofing, prevention of moisture
湿地 ・ しっち ・ damp ground, swamp
湿布 ・ しっぷ ・ wet compress</t>
  </si>
  <si>
    <t>爪</t>
  </si>
  <si>
    <t>CLAW</t>
  </si>
  <si>
    <t>ソウ*</t>
  </si>
  <si>
    <t>つめ
つま-</t>
  </si>
  <si>
    <t>爪切り ・ つめきり ・ nail clipper
爪先 ・ つまさき ・ tip of a toe, tiptoe
爪 ・ つめ ・ claw, nail, plectrum
爪弾く ・ つまびく ・ pluck the strings of a guitar 
爪牙 ・ そうが ・ claws and tusks; devious design; right-hand man
距爪 ・ きょそう ・ cockspur</t>
  </si>
  <si>
    <t>nail, plectrum</t>
  </si>
  <si>
    <t>瓜</t>
  </si>
  <si>
    <t>MELON</t>
  </si>
  <si>
    <t>うり</t>
  </si>
  <si>
    <t>瓜二つ ・ うりふたつ ・ as alike as two melons
瓜 ・ うり ・ melon
水瓜 ・ すいか ・ watermelon
瓜実顔 ・ うりざねがお ・ oval face</t>
  </si>
  <si>
    <t>gourd</t>
  </si>
  <si>
    <t>巾</t>
  </si>
  <si>
    <t>CLOTH</t>
  </si>
  <si>
    <t>はば*</t>
  </si>
  <si>
    <t>頭巾 ・ ずきん ・ hood, kerchief
巾着 ・ きんちゃく ・ purse
布巾 ・ ふきん ・ dishcloth, napkin
雑巾 ・ ぞうきん ・ rag; mop
半巾 ・ はんはば ・ half-width ~ 18 cm 
茶巾 ・ ちゃきん ・ tea cloth / napkin</t>
  </si>
  <si>
    <t>布</t>
  </si>
  <si>
    <t>CLOTH
SPREAD</t>
  </si>
  <si>
    <t>ぬの</t>
  </si>
  <si>
    <t>画布 ・ がふ ・ canvas
布地 ・ ぬのじ ・ cloth, fabric
布 ・ ぬの ・ cloth, fabric
分布 ・ ぶんぷ ・ distribution
布告する ・ ふこくする ・ proclaim, declare
配布 ・ はいふ ・ wide distribution
若布 ・ わかめ ・ (a kind of seaweed)</t>
  </si>
  <si>
    <t>市</t>
  </si>
  <si>
    <t>CITY
MARKET</t>
  </si>
  <si>
    <t>いち</t>
  </si>
  <si>
    <t>市立 ・ しりつ ・ municipal
朝市 ・ あさいち ・ morning market
市 ・ いち ・ market
市販 ・ しはん ・ marketing
市場¹ ・ いちば ・ market(place) [physical] 
市場² ・ しじょう ・ market, mart [abstract] 
我楽多市 ・ がらくたいち ・ rummage sale</t>
  </si>
  <si>
    <t>吊</t>
  </si>
  <si>
    <t>HANG</t>
  </si>
  <si>
    <t>つ(る)
つ(り)
つ(るす)</t>
  </si>
  <si>
    <t>吊る ・ つる ・ hang, suspend
首吊り ・ くびつり ・ hanging by the neck 
懸吊 ・ けんちょう ・ suspension
吊るす ・ つるす ・ [vt] hang up 
吊り革 ・ つりかわ ・ strap to hang onto</t>
  </si>
  <si>
    <t>泉</t>
  </si>
  <si>
    <t>SPRING</t>
  </si>
  <si>
    <t>いずみ</t>
  </si>
  <si>
    <t>温泉 ・ おんせん ・ hot spring
泉 ・ いずみ ・ spring, fountain
知識の泉 ・ ちしきのいずみ ・ source of knowledge
冷泉 ・ れいせん ・ cold water spring
鉱泉 ・ こうせん ・ mineral spring
源泉 ・ げんせん ・ fountainhead, source
硫黄泉 ・ いおうせん ・ sulfur spring</t>
  </si>
  <si>
    <t>原</t>
  </si>
  <si>
    <t>PLAIN
ORIGINAL</t>
  </si>
  <si>
    <t>ゲン</t>
  </si>
  <si>
    <t>はら</t>
  </si>
  <si>
    <t>原子 ・ げんし ・ atom
高原 ・ こうげん ・ plateau
原っぱ ・ はらっぱ ・ open field, empty lot
野原 ・ のはら ・ field, plain
海原 ・ うなばら ・ sea, ocean
原子力 ・ げんしりょく ・ atomic energy
原告 ・ げんこく ・ plaintiff</t>
  </si>
  <si>
    <t>field ・ primitive</t>
  </si>
  <si>
    <t>源</t>
  </si>
  <si>
    <t>SOURCE</t>
  </si>
  <si>
    <t>みなもと</t>
  </si>
  <si>
    <t>川の源 ・ かわのみなもと ・ headwaters
電源 ・ でんげん ・ power source, electrical outlet
源泉 ・ げんせん ・ fountainhead, source
根源 ・ こんげん ・ root, origin, source
起源 ・ きげん ・ origin, beginning
語源 ・ ごげん ・ derivation of a word, etymology</t>
  </si>
  <si>
    <t>origin</t>
  </si>
  <si>
    <t>線</t>
  </si>
  <si>
    <t>LINE</t>
  </si>
  <si>
    <t>電線 ・ でんせん ・ electric wire
前線 ・ ぜんせん ・ front lines; weather front
光線 ・ こうせん ・ ray of light , beam
無線 ・ むせん ・ wireless, radio
東海道線 ・ とうかいどうせん ・ Tokaido Line railway 
水平線 ・ すいへいせん ・ horizon
線を引く ・ せんをひく ・ draw a line</t>
  </si>
  <si>
    <t>綿</t>
  </si>
  <si>
    <t>COTTON</t>
  </si>
  <si>
    <t>わた</t>
  </si>
  <si>
    <t>木綿 ・ もめん ・ cotton (cloth)
綿を入れる ・ わたをいれる ・ wad with cotton
綿 ・ わた ・ cotton
綿菓子 ・ わたがし ・ cotton candy
綿羊 ・ めんよう ・ sheep
原綿 ・ げんめん ・ raw cotton
綿花 ・ めんか ・ raw cotton, cotton wool</t>
  </si>
  <si>
    <t>絹</t>
  </si>
  <si>
    <t>SILK</t>
  </si>
  <si>
    <t>きぬ</t>
  </si>
  <si>
    <t>絹糸 ・ けんし ・ silk thread
絹 ・ きぬ ・ silk, silk cloth
人絹 ・ じんけん ・ artificial silk; rayon
正絹 ・ しょうけん ・ pure silk
絹地 ・ きぬじ ・ silk fabrics
絹糸 ・ きぬいと ・ silk thread</t>
  </si>
  <si>
    <t>錦</t>
  </si>
  <si>
    <t>BROCADE</t>
  </si>
  <si>
    <t>にしき</t>
  </si>
  <si>
    <t>絹の錦 ・ きぬのにしき ・ silk brocade
錦旗 ・ きんき ・ gold-brocade flag; pennant
錦絵 ・ にしきえ ・ color print woodblock</t>
  </si>
  <si>
    <t>願</t>
  </si>
  <si>
    <t>WISH
ASK A FAVOR</t>
  </si>
  <si>
    <t>ねが(う)</t>
  </si>
  <si>
    <t>出願 ・ しゅつがん ・ application
願う ・ ねがう ・ [vt] wish, hope for; pray; request
願い事 ・ ねがいごと ・ one's wish / request
宿願 ・ しゅくがん ・ long-cherished desire
願望 ・ がんぼう ・ wish, desire, aspiration
念願する ・ ねんがんする ・ desire, wish / pray for 
願わくは ・ ねがわくは ・ I pray / wish</t>
  </si>
  <si>
    <t>内</t>
  </si>
  <si>
    <t>INSIDE</t>
  </si>
  <si>
    <t>ナイ
ダイ</t>
  </si>
  <si>
    <t>うち</t>
  </si>
  <si>
    <t>内部 ・ ないぶ ・ interior, inner parts
早い内 ・ はやいうち ・ while it is early
内 ・ うち ・ inside; within
内耳 ・ ないじ ・ inner ear
内線 ・ ないせん ・ internal (phone) line, extension
以内 ・ いない ・ within, less than
境内 ・ けいだい ・ grounds esp. shrines, temples ; compound</t>
  </si>
  <si>
    <t>肉</t>
  </si>
  <si>
    <t>FLESH</t>
  </si>
  <si>
    <t>ニク</t>
  </si>
  <si>
    <t>しし*</t>
  </si>
  <si>
    <t>牛肉 ・ ぎゅうにく ・ beef
肉体 ・ にくたい ・ body, flesh
肉付けする ・ にくづけする ・ flesh out
肉親 ・ にくしん ・ blood relationship / relative
皮肉 ・ ひにく ・ irony, sarcasm, cynicism
太り肉 ・ ふとりじし ・ corpulent, fat, chubby</t>
  </si>
  <si>
    <t>猪</t>
  </si>
  <si>
    <t>WILD BOAR</t>
  </si>
  <si>
    <t>チョ</t>
  </si>
  <si>
    <t>い
いのしし</t>
  </si>
  <si>
    <t>猪 ・ いのしし ・ wild boar
猪首 ・ いくび ・ bull neck
野猪 ・ やちょ ・ wild boar
猪武者 ・ いのししむしゃ ・ foolhardy warrior; hotspur</t>
  </si>
  <si>
    <t>豚</t>
  </si>
  <si>
    <t>PIG</t>
  </si>
  <si>
    <t>トン</t>
  </si>
  <si>
    <t>ぶた</t>
  </si>
  <si>
    <t>豚カツ ・ とんカツ ・ pork cutlet
豚肉 ・ ぶたにく ・ pork
豚 ・ ぶた ・ pig, hog
養豚 ・ ようとん ・ swine keeping
豚舎 ・ とんしゃ ・ pigsty, pigpen
豚箱 ・ ぶたばこ ・ police cell, jug [slang] 
子豚 ・ こぶた ・ piglet</t>
  </si>
  <si>
    <t>家</t>
  </si>
  <si>
    <t>HOUSE
FAMILY</t>
  </si>
  <si>
    <t>いえ
や
うち*</t>
  </si>
  <si>
    <t>家の人 ・ うちのひと ・ my husband; one's family
自分の家 ・ じぶんのいえ ・ one's own house
家事 ・ かじ ・ household affairs, housework
家宝 ・ かほう ・ family treasure, heirloom
作家 ・ さっか ・ writer, novelist, author
一軒家 ・ いっけんや ・ solitary house; private home
家家 ・ いえいえ ・ houses
一家 ・ いっか ・ family, household; one’s family; style of established reputation</t>
  </si>
  <si>
    <t>home ・ House</t>
  </si>
  <si>
    <t>吾</t>
  </si>
  <si>
    <t>EGO</t>
  </si>
  <si>
    <t>われ
わが-
あ-</t>
  </si>
  <si>
    <t>吾等 ・ われら ・ we, I; you
吾輩 ・ わがはい ・ I
吾子 ・ あこ ・ my child
吾人 ・ ごじん ・ we literary</t>
  </si>
  <si>
    <t>我</t>
  </si>
  <si>
    <t>ガ</t>
  </si>
  <si>
    <t>われ
わが-
わ(が)-
は</t>
  </si>
  <si>
    <t>我が家 ・ わがや ・ our home / household
自我 ・ じが ・ self, ego
我々 ・ われわれ ・ we
我が国 ・ わがくに ・ our country</t>
  </si>
  <si>
    <t>語</t>
  </si>
  <si>
    <t>WORD
LANGUAGE
TELL</t>
  </si>
  <si>
    <t>かた(る)
かた(らう)</t>
  </si>
  <si>
    <t>言語 ・ げんご ・ language
用語 ・ ようご ・ terminology; diction, wording; vocab
語る ・ かたる ・ [vt] tell, speak
語らう ・ かたらう ・ [vt] talk together, chat
物語 ・ ものがたり ・ story, tale, legend
語源 ・ ごげん ・ word source, etymology
語の意味 ・ ごのいみ ・ meaning of a word
語らい ・ かたらい ・ talk, chat; lover’s vow</t>
  </si>
  <si>
    <t>伝</t>
  </si>
  <si>
    <t>TRANSMIT</t>
  </si>
  <si>
    <t>つた(わる)
つた(える)
つた(う)
-づた(い)</t>
  </si>
  <si>
    <t>電気を伝える ・ でんきをつたえる ・ conduct electricity
伝言 ・ でんごん ・ verbal message, word
伝わる ・ つたわる ・ [vi]be transmitted; spread, circulate
伝える ・ つたえる ・ [vt] transmit; convey, tell
手伝う ・ てつだう ・ [vt] help, assist, lend a hand
伝う ・ つたう ・ go along, follow
川を伝って行く ・ かわをつたっていく ・ go along a river</t>
  </si>
  <si>
    <t>転</t>
  </si>
  <si>
    <t>TURN [into]</t>
  </si>
  <si>
    <t>テン</t>
  </si>
  <si>
    <t>ころ(がる) 
ころ(げる)
ころ(がす)
ころ(ぶ)</t>
  </si>
  <si>
    <t>回転する ・ かいてんする ・ revolve, rotate, turn
転がる ・ ころがる ・ [vi] roll over
転ぶ ・ ころぶ ・ [vi] fall over
自転車 ・ じてんしゃ ・ bicycle
転向 ・ てんこう ・ turn, conversion; about-face
転がす ・ ころがす ・ [vt] roll; roll over, tumble over
車を転がす ・ くるまをころがす ・ drive a car
寝転ぶ ・ ねころぶ ・ [vi] lie down</t>
  </si>
  <si>
    <t>roll over</t>
  </si>
  <si>
    <t>芸</t>
  </si>
  <si>
    <t>ART</t>
  </si>
  <si>
    <t>ゲイ</t>
  </si>
  <si>
    <t>芸者 ・ げいしゃ ・ geisha girl
芸をする ・ げいをする ・ do tricks
文芸 ・ ぶんげい ・ literature, art &amp; literature
手芸 ・ しゅげい ・ handicrafts, manual arts
園芸 ・ えんげい ・ gardening, horticulture
大道芸 ・ だいどうげい ・ street performing</t>
  </si>
  <si>
    <t>craft; preformance</t>
  </si>
  <si>
    <t>会</t>
  </si>
  <si>
    <t>MEET
SOCIETY</t>
  </si>
  <si>
    <t>あ(う)
あ(わせる)</t>
  </si>
  <si>
    <t>会話 ・ かいわ ・ conversation
学会 ・ がっかい ・ academic society
会長 ・ かいちょう ・ president, chairman
会見 ・ かいけん ・ interview, audience
会う ・ あう ・ [vi] meet, encounter
会わせる ・ あわせる ・ [vt] have so. meet another , allow so. to see another</t>
  </si>
  <si>
    <t>gather</t>
  </si>
  <si>
    <t>合</t>
  </si>
  <si>
    <t>COMBINE
FIT</t>
  </si>
  <si>
    <t>ゴウ
カッ-
ガッ-</t>
  </si>
  <si>
    <t>(-)あ(う)
(-)あ(い)
あ(わす)
(-)あ(わせる)
あい-
-あい</t>
  </si>
  <si>
    <t>合う ・ あう ・ [vi] fit, come together
合意 ・ ごうい ・ mutual agreement consent 
集合する ・ しゅうごうする ・ gather, assemble; call together
話し合う ・ はなしあう ・ [vt] speak together, talk over
合わせる ・ あわせる ・ [vt] combine, join; match; collate
歩合 ・ ぶあい ・ rate, percentage; commission
合図 ・ あいず ・ signal, sign</t>
  </si>
  <si>
    <t>join</t>
  </si>
  <si>
    <t>今</t>
  </si>
  <si>
    <t>PRESENT
THIS</t>
  </si>
  <si>
    <t>コン
キン</t>
  </si>
  <si>
    <t>いま</t>
  </si>
  <si>
    <t>今日 irreg. reading ・ きょう ・ today
今日 reg. reading ・ こんにち ・ today, these days
今まで ・ いままで ・ till now, so far, up to the present
今 ・ いま ・ now, at present; current, existing
今月 ・ こんげつ ・ this month
今回 ・ こんかい ・ this time; lately</t>
  </si>
  <si>
    <t>now</t>
  </si>
  <si>
    <t>令</t>
  </si>
  <si>
    <t>COMMAND</t>
  </si>
  <si>
    <t>発令 ・ はつれい ・ pronouncement
法令 ・ ほうれい ・ laws &amp; ordinances, statute
政令 ・ せいれい ・ government ordinance, cabinet order
辞令 ・ じれい ・ written appointment; wording, phraseology
指令 ・ しれい ・ order, instruction
訓令 ・ くんれい ・ instructions, official orders, directive</t>
  </si>
  <si>
    <t>念</t>
  </si>
  <si>
    <t>THOUGHTS</t>
  </si>
  <si>
    <t>念入りな ・ ねんいりな ・ careful, elaborate
一念 ・ いちねん ・ wholehearted wish, determined soul
念願 ・ ねんがん ・ one's heart's desire
失念 ・ しつねん ・ lapse of memory, oblivion
記念 ・ きねん ・ commemoration, memory
断念する ・ だんねんする ・ give up an idea , abandon, relinquish
残念 ・ ざんねん ・ regret, disappointment, chagrin</t>
  </si>
  <si>
    <t>mind, wish</t>
  </si>
  <si>
    <t>印</t>
  </si>
  <si>
    <t>SEAL</t>
  </si>
  <si>
    <t>イン</t>
  </si>
  <si>
    <t>しるし
-じるし</t>
  </si>
  <si>
    <t>無印 ・ むじるし ・ unbranded, generic
ゴム印 ・ ゴムいん ・ rubber stamp
日印 ・ にちいん ・ Japan &amp; India, Indian-Japanese
印 ・ しるし ・ mark, sign
目印 ・ めじるし ・ mark, sign, landmark
矢印 ・ やじるし ・ arrow (mark)
印象 ・ いんしょう ・ impression</t>
  </si>
  <si>
    <t>mark</t>
  </si>
  <si>
    <t>命</t>
  </si>
  <si>
    <t>ORDER・ LIFE
FATE</t>
  </si>
  <si>
    <t>いのち</t>
  </si>
  <si>
    <t>生命 ・ せいめい ・ life
命令 ・ めいれい ・ command, order; edict, decree
命取りの ・ いのちとりの ・ fatal, deadly
命 ・ いのち ・ life
本命 ・ ほんめい ・ probable winner, most likely candidate
命中 ・ めいちゅう ・ hit, on-target impact
使命 ・ しめい ・ mission, appointed task</t>
  </si>
  <si>
    <t>command</t>
  </si>
  <si>
    <t>亡</t>
  </si>
  <si>
    <t>DECEASED</t>
  </si>
  <si>
    <t>ボウ
モウ</t>
  </si>
  <si>
    <t>な(い)
な(き)-</t>
  </si>
  <si>
    <t>亡命 ・ ぼうめい ・ exile
亡き人 ・ なきひと ・ the deceased
亡くす ・ なくす ・ [vt] lose a parent , be bereft of
亡くなる ・ なくなる ・ [vi] die, pass away, breathe one’s last
亡国 ・ ぼうこく ・ ruined country, national ruin
存亡 ・ そんぼう ・ destiny; life or death
未亡人 ・ みぼうじん ・ widow ed lady</t>
  </si>
  <si>
    <t>米</t>
  </si>
  <si>
    <t>RICE
AMERICA</t>
  </si>
  <si>
    <t>ベイ
マイ</t>
  </si>
  <si>
    <t>こめ</t>
  </si>
  <si>
    <t>米国 ・ べいこく ・ U.S.A.
白米 ・ はくまい ・ white / polished rice
米を作る ・ こめをつくる ・ grow rice
米作 ・ べいさく ・ rice crop
日米 ・ にちべい ・ Japan &amp; the USA, Japanese-American
米屋 ・ こめや ・ rice merchant
配給米 ・ はいきゅうまい ・ rationed rice
外米 ・ がいまい ・ foreign / imported rice</t>
  </si>
  <si>
    <t>粒</t>
  </si>
  <si>
    <t>GRAIN</t>
  </si>
  <si>
    <t>リュウ</t>
  </si>
  <si>
    <t>つぶ</t>
  </si>
  <si>
    <t>粒子 ・ りゅうし ・ particle, grain
雨粒 ・ あまつぶ ・ raindrop
米粒 ・ こめつぶ ・ grain of rice
粒 ・ つぶ ・ grain, drop
粒状の ・ りゅうじょうの ・ granular
粒粒の ・ つぶつぶの ・ granulated, lumpy
一粒の涙 ・ ひとつぶのなみだ ・ one tear</t>
  </si>
  <si>
    <t>和</t>
  </si>
  <si>
    <t>HARMONIOUS
PEACE
JAPAN</t>
  </si>
  <si>
    <t>ワ
オ</t>
  </si>
  <si>
    <t>やわ(らぐ)
やわ(らげる)
なご(む)
なご(やか)</t>
  </si>
  <si>
    <t>和やかな ・ なごやかな ・ peaceful, mild, gentle
和合 ・ わごう ・ harmony, concord; union
大和 ・ やまと ・ Yamato old name for Japan 
和む ・ なごむ ・ be softened, calm down
和らぐ ・ やわらぐ ・ [vi] soften; abate, lessen; calm down
和らげる ・ やわらげる ・ [vt] soften, tone down, calm; lessen, mitigate, relieve
中和 ・ ちゅうわ ・ neutralization; counteraction of poison</t>
  </si>
  <si>
    <t>calm</t>
  </si>
  <si>
    <t>私</t>
  </si>
  <si>
    <t>PRIVATE
I</t>
  </si>
  <si>
    <t>わたくし
わたし</t>
  </si>
  <si>
    <t>私立 ・ しりつ ・ private, nongovernmental
私の ・ わたしの ・ my
私 ・ わたし ・ I
私生活 ・ しせいかつ ・ one's private life
私書箱 ・ ししょばこ ・ post office box
私鉄 ・ してつ ・ nongovt [private] railroad line
私物 ・ しぶつ ・ private property</t>
  </si>
  <si>
    <t>広</t>
  </si>
  <si>
    <t>WIDE</t>
  </si>
  <si>
    <t>ひろ(い)
ひろ(まる)
ひろ(める)
ひろ(がる)
ひろ(げる)</t>
  </si>
  <si>
    <t>広大な ・ こうだいな ・ vast, expansive, grand
広い ・ ひろい ・ wide, spacious, extensive; generous
お広め ・ おひろめ ・ début
本を広げる ・ ほんをひろげる ・ open a book
広がる ・ ひろがる ・ [vi] extend, expand, stretch
広広とした ・ ひろびろとした ・ spacious, open, extensive
手広く ・ てびろく ・ extensively, widely, on an extensive scale
広義 ・ こうぎ ・ broad sense, broader application</t>
  </si>
  <si>
    <t>specious</t>
  </si>
  <si>
    <t>細</t>
  </si>
  <si>
    <t>SLENDER
MINUTE</t>
  </si>
  <si>
    <t>ほそ(い)
ほそ(る)
こま(か)
こま(かい)</t>
  </si>
  <si>
    <t>細かい金 ・ こまかいかね ・ small change
細い糸 ・ ほそいいと ・ fine thread
明細 ・ めいさい ・ particulars, details
細工 ・ さいく ・ work, craftsmanship; artifice, tactics
細る ・ ほそる ・ get thin, taper off
細面 ・ ほそおもて ・ slender face
事細かに ・ ことこまかに ・ minutely, in detail
細心 ・ さいしん ・ carefulness, discretion</t>
  </si>
  <si>
    <t>林</t>
  </si>
  <si>
    <t>FOREST</t>
  </si>
  <si>
    <t>リン</t>
  </si>
  <si>
    <t>はやし</t>
  </si>
  <si>
    <t>林立 ・ りんりつ ・ standing in close proximity as of buildings 
雨林 ・ うりん ・ rain forest
林 ・ はやし ・ woods, forest
原生林 ・ げんせいりん ・ virgin forest</t>
  </si>
  <si>
    <t>森</t>
  </si>
  <si>
    <t>THICK WOODS</t>
  </si>
  <si>
    <t>もり</t>
  </si>
  <si>
    <t>森林 ・ しんりん ・ forest, woodland
森 ・ もり ・ woods, forest
青森 ・ あおもり ・ Aomori city and prefecture 
森の都 ・ もりのみやこ ・ tree-clad town
鎮守の森 ・ ちんじゅのもり ・ grove of the village shrine</t>
  </si>
  <si>
    <t>松</t>
  </si>
  <si>
    <t>PINE</t>
  </si>
  <si>
    <t>まつ</t>
  </si>
  <si>
    <t>門松 ・ かどまつ ・ New Year's pine decoration
松本 ・ まつもと ・ Matsumoto city in Nagano Prefecture 
松原 ・ まつばら ・ pine grove
松竹梅 ・ しょうちくばい ・ pine-bamboo-plum; congratulatory tree decorations
松根油 ・ しょうこんゆ ・ pine oil</t>
  </si>
  <si>
    <t>竹</t>
  </si>
  <si>
    <t>BAMBOO</t>
  </si>
  <si>
    <t>チク</t>
  </si>
  <si>
    <t>たけ</t>
  </si>
  <si>
    <t>竹林 ・ ちくりん ・ bamboo grove
竹刀 ・ しない ・ bamboo sword
竹細工 ・ たけざいく ・ bamboo work / crafts
竹の子 ・ たけのこ ・ bamboo shoots
竹材 ・ ちくざい ・ bamboo
竹細工 ・ たけざいく ・ bamboo work
竹馬の友 ・ ちくばのとも ・ childhood friend, old playmate</t>
  </si>
  <si>
    <t>都</t>
  </si>
  <si>
    <t>METROPOLIS [OF TŌKYŌ]</t>
  </si>
  <si>
    <t>ト
ツ</t>
  </si>
  <si>
    <t>みやこ</t>
  </si>
  <si>
    <t>都会 ・ とかい ・ city, town
都合 ・ つごう ・ convenience, circumstances; in all, altogether
都 ・ みやこ ・ capital
都立 ・ とりつ ・ metropolitan; controlled by Tōkyō M. gov't
都内で ・ とないで ・ in Tōkyō Metropolis
都度 ・ つど ・ each time, whenever
首都 ・ しゅと ・ capital city</t>
  </si>
  <si>
    <t>captial</t>
  </si>
  <si>
    <t>京</t>
  </si>
  <si>
    <t>CAPITAL
TŌKYŌ
KYŌTO</t>
  </si>
  <si>
    <t>キョウ
ケイ</t>
  </si>
  <si>
    <t>京都 ・ きょうと ・ Kyōto
北京 ・ ぺきん ・ Beijing, Peking
東京 ・ とうきょう ・ Tōkyō
上京する ・ じょうきょうする ・ go to Tōkyō
京大 ・ きょうだい ・ University of Kyōto</t>
  </si>
  <si>
    <t>政</t>
  </si>
  <si>
    <t>POLITICAL ADMINISTRATION</t>
  </si>
  <si>
    <t>まつりごと</t>
  </si>
  <si>
    <t>行政 ・ ぎょうせい ・ administration
家政 ・ かせい ・ home economy
政  ・ まつりごと ・ administration, gov't, state affairs
政局 ・ せいきょく ・ political situation
政経 ・ せいけい ・ politics and economics
摂政 ・ せっしょう ・ regency; regent</t>
  </si>
  <si>
    <t>府</t>
  </si>
  <si>
    <t>URBAN PREFECTURE
GOVERNMENT OFFICE</t>
  </si>
  <si>
    <t>政府 ・ せいふ ・ government, administration
京都府 ・ きょうとふ ・ Kyōto Prefecture
府警 ・ ふけい ・ prefectural police
府立の ・ ふりつの ・ prefectural
府下 ・ ふか ・ suburban districts of a metropolis 
首府 ・ しゅふ ・ capital, metropolis
文教の府 ・ ぶんきょうのふ ・ fountainhead of culture; Ministry of Education</t>
  </si>
  <si>
    <t>Kyōto or Ōsaka</t>
  </si>
  <si>
    <t>戸</t>
  </si>
  <si>
    <t>DOOR
HOUSEHOLD</t>
  </si>
  <si>
    <t>コ</t>
  </si>
  <si>
    <t>と</t>
  </si>
  <si>
    <t>戸口 ・ とぐち ・ door, doorway
一戸 ・ いっこ ・ one house
雨戸 ・ あまど ・ shutter
ガラス戸 ・ がらすど ・ glass door
戸惑う ・ とまどう ・ [vi] be puzzled, perplexed
井戸 ・ いど ・ water well
戸戸 ・ ここ ・ every / each house</t>
  </si>
  <si>
    <t>所</t>
  </si>
  <si>
    <t>PLACE
PARTICLE OF NOMINALIZATION</t>
  </si>
  <si>
    <t>(-)ところ
どころ</t>
  </si>
  <si>
    <t>近所 ・ きんじょ ・ neighborhood
今の所 ・ いまのところ ・ at present
長所 ・ ちょうしょ ・ strong point
所 ・ ところ ・ place
預かり所 ・ あずかりじょ ・ cloakroom
所信 ・ しょしん ・ one's belief, one's opinion</t>
  </si>
  <si>
    <t>point, part ・ "-ation"</t>
  </si>
  <si>
    <t>至</t>
  </si>
  <si>
    <t>COME TO</t>
  </si>
  <si>
    <t>いた(る)</t>
  </si>
  <si>
    <t>至上 ・ しじょう ・ supremacy
至る ・ いたる ・ [vi] come to, reach; lead to
至り ・ いたり ・ extremity, utmost limit; result
至東京 ・ いたるとうきょう ・ """to Tokyo"" like an arrow on a map's edge "
至る処 ・ いたるところ ・ everywhere, all over
乃至 ・ ないし ・ from … to, between … and; or
必至だ ・ ひっしだ ・ be inevitable
冬至 ・ とうじ ・ winter solstice</t>
  </si>
  <si>
    <t>utmost</t>
  </si>
  <si>
    <t>致</t>
  </si>
  <si>
    <t>BRING ABOUT
DO HUMBLY</t>
  </si>
  <si>
    <t>いた(す)</t>
  </si>
  <si>
    <t>お願い致します ・ おねがいいたします ・ I humbly request
一致 ・ いっち ・ accord, agreement
致す ・ いたす ・ [vt] do humble 
合致 ・ がっち ・ agreement, concurrence
致命的 ・ ちめいてき ・ fatal
招致 ・ しょうち ・ summons, invitation
致し方 ・ いたしかた ・ way, method</t>
  </si>
  <si>
    <t>lead to</t>
  </si>
  <si>
    <t>屋</t>
  </si>
  <si>
    <t>HOUSE
SMALL SHOP</t>
  </si>
  <si>
    <t>オク</t>
  </si>
  <si>
    <t>や</t>
  </si>
  <si>
    <t>肉屋 ・ にくや ・ butcher shop, butcher
家屋 ・ かおく ・ house, building
部屋 ・ へや ・ room, chamber
屋台 ・ やたい ・ stall, stand; float, festival car
屋上 ・ おくじょう ・ roof
母屋 ・ おもや ・ main house / wing
不動産屋 ・ ふどうさんや ・ real estate agent, realtor
分からず屋 ・ わからずや ・ obstinate person, hardhead</t>
  </si>
  <si>
    <t>roof</t>
  </si>
  <si>
    <t>室</t>
  </si>
  <si>
    <t>ROOM</t>
  </si>
  <si>
    <t>むろ</t>
  </si>
  <si>
    <t>室内 ・ しつない ・ indoors
室温 ・ しつおん ・ room temperature
温室 ・ おんしつ ・ greenhouse
皇室 ・ こうしつ ・ Imperial Family / Household
和室 ・ わしつ ・ Japanese style room
室咲き ・ むろざき ・ blooming in the hothouse</t>
  </si>
  <si>
    <t>chamber</t>
  </si>
  <si>
    <t>古</t>
  </si>
  <si>
    <t>OLD</t>
  </si>
  <si>
    <t>ふる(い)
ふる-
-ふる(す)</t>
  </si>
  <si>
    <t>古代 ・ こだい ・ ancient times, antiquity
古い ・ ふるい ・ old, outdated
古本屋 ・ ふるほんや ・ used book store
古新聞 ・ ふるしんぶん ・ old newspapers
使い古す ・ つかいふるす ・ [vt] wear out sth. by use</t>
  </si>
  <si>
    <t>居</t>
  </si>
  <si>
    <t>BE PRESENT
RESIDE</t>
  </si>
  <si>
    <t>キョ</t>
  </si>
  <si>
    <t>い(る)
-い
お(る)*</t>
  </si>
  <si>
    <t>居る ・ いる ・ [vi] be present, home
別居する ・ べっきょする ・ live separately
同居する ・ どうきょする ・ live together
皇居 ・ こうきょ ・ Imperial Palace
居所 ・ いどころ ・ one’s address residence , one’s whereabouts
長居 ・ ながい ・ long visit / stay
居士 ・ こじ ・ lay scholar</t>
  </si>
  <si>
    <t>局</t>
  </si>
  <si>
    <t>BUREAU
LIMITED PART
SITUATION</t>
  </si>
  <si>
    <t>キョク</t>
  </si>
  <si>
    <t>当局 ・ とうきょく ・ the authorities concerned
政局 ・ せいきょく ・ political situation
局部 ・ きょくぶ ・ limited part, localized area
局地的 ・ きょくちてき ・ local
結局 ・ けっきょく ・ after all, finally, in conclusion
局面 ・ きょくめん ・ situation, aspect of an affair; position in a chess game 
時局 ・ じきょく ・ situation, circumstances
局所 ・ きょくしょ ・ limited part, section</t>
  </si>
  <si>
    <t>office ・ locality</t>
  </si>
  <si>
    <t>故</t>
  </si>
  <si>
    <t>OLD
INCIDENT
REASON</t>
  </si>
  <si>
    <t>ゆえ</t>
  </si>
  <si>
    <t>故に ・ ゆえに ・ therefore, accordingly
故事 ・ こじ ・ tradition; historical fact, origin
事故 ・ じこ ・ accident, incident, trouble
故意 ・ こい ・ intention, purpose, bad faith
世故 ・ せこ ・ worldly affairs
故人 ・ こじん ・ the deceased
故実 ・ こじつ ・ ancient customs
故旧 ・ こきゅう ・ old acquaintance</t>
  </si>
  <si>
    <t>the late ・ cause</t>
  </si>
  <si>
    <t>胡</t>
  </si>
  <si>
    <t>NATIVES OF ANCIENT CHINA</t>
  </si>
  <si>
    <t>コ
ウ
ゴ</t>
  </si>
  <si>
    <t>胡国 ・ ここく ・ ancient non-Han countries north/west of China; barbarous country
胡瓜 ・ きゅうり ・ cucumber
胡麻 ・ ごま ・ sesame
胡散臭い ・ うさんくさい ・ suspicious-looking, shady, questionable
胡乱な ・ うろんな ・ suspicious-looking, questionable; in disorder
胡椒 ・ こしょう ・ pepper</t>
  </si>
  <si>
    <t>湖</t>
  </si>
  <si>
    <t>LAKE</t>
  </si>
  <si>
    <t>みずうみ</t>
  </si>
  <si>
    <t>湖 ・ みずうみ ・ lake
五大湖 ・ ごだいこ ・ The Great Lakes Superior, Michigan, Huron, Ontario &amp; Erie 
湖上 ・ こじょう ・ on the lake
湖畔 ・ こはん ・ lake shore, lakeside
湖沼 ・ こしょう ・ lakes and marshes
淡水湖 ・ たんすいこ ・ freshwater lake</t>
  </si>
  <si>
    <t>固</t>
  </si>
  <si>
    <t>SOLID
FIRM</t>
  </si>
  <si>
    <t>かた(める)
かた(まる)
かた(まり)
かた(い)</t>
  </si>
  <si>
    <t>固い ・ かたい ・ firm, stiff, fast
固体 ・ こたい ・ solid, solid matter
固さ ・ かたさ ・ stiffness
固定 ・ こてい ・ fixed, stationary
固める ・ かためる ・ [vt] harden, solidify; strengthen
固まる ・ かたまる ・ [vi] harden, solidify, congeal
固まり ・ かたまり ・ lump, mass, clod; ingot
固着する ・ こちゃくする ・ adhere to, stick fast</t>
  </si>
  <si>
    <t>箇</t>
  </si>
  <si>
    <t>COUNTER FOR ITEMS</t>
  </si>
  <si>
    <t>一箇月 ・ いっかげつ ・ one month
箇条 ・ かじょう ・ items, articles
箇条書き ・ かじょうがき ・ itemization
二箇所 ・ にかしょ ・ two places
不通箇所 ・ ふつうかしょ ・ tied-up places [spots]</t>
  </si>
  <si>
    <t>item</t>
  </si>
  <si>
    <t>個</t>
  </si>
  <si>
    <t>GENERAL COUNTER
INDIVIDUAL</t>
  </si>
  <si>
    <t>コ
カ*</t>
  </si>
  <si>
    <t>個人 ・ こじん ・ individual
個と全 ・ ことぜん ・ individual and the whole
個性 ・ こせい ・ individuality
個室 ・ こしつ ・ private room
りんご一個 ・ りんごいっこ ・ one apple
個所 ・ かしょ ・ place, spot, point; part
個条書き ・ かじょうがき ・ itemization</t>
  </si>
  <si>
    <t>for things / articles ・ single unit</t>
  </si>
  <si>
    <t>且</t>
  </si>
  <si>
    <t>AS WELL AS</t>
  </si>
  <si>
    <t>か(つ)</t>
  </si>
  <si>
    <t>且つ ・ かつ ・ yet, moreover, and
尚且つ ・ なおかつ ・ and yet
且つ又 ・ かつまた ・ moreover
且つ飲み且つ歌う ・ かつのみかつうたう ・ drink as well as sing, drink and sing at the same time</t>
  </si>
  <si>
    <t>moreover, both … and …</t>
  </si>
  <si>
    <t>組</t>
  </si>
  <si>
    <t>ORGANIZE
ASSEMBLE</t>
  </si>
  <si>
    <t>ソ</t>
  </si>
  <si>
    <t>く(む)
くみ
-ぐみ</t>
  </si>
  <si>
    <t>組合 ・ くみあい ・ union, guild, association
組成 ・ そせい ・ composition, formation, construction
仕組み ・ しくみ ・ construction; arrangement; plan, plot
手を組む ・ てをくむ ・ join hands
組み立てる ・ くみたてる ・ assemble, erect
労組 ・ ろうそ ・ labor union
職組 ・ しょくそ ・ employees’ union
一年三組 ・ いちねんさんくみ ・ first-grade, class three</t>
  </si>
  <si>
    <t>夕</t>
  </si>
  <si>
    <t>EVENING</t>
  </si>
  <si>
    <t>セキ</t>
  </si>
  <si>
    <t>ゆう</t>
  </si>
  <si>
    <t>夕方 ・ ゆうがた ・ evening
今夕 ・ こんせき ・ this evening, tonight
夕べ ・ ゆうべ ・ evening
夕日 ・ ゆうひ ・ setting sun
夕闇 ・ ゆうやみ ・ dusk, twilight
夕暮れ ・ ゆうぐれ ・ evening, twilight
夕刊 ・ ゆうかん ・ evening edition / paper</t>
  </si>
  <si>
    <t>外</t>
  </si>
  <si>
    <t>OUTSIDE</t>
  </si>
  <si>
    <t>ガイ
ゲ</t>
  </si>
  <si>
    <t>そと
ほか
はず(す)
はず(れる)</t>
  </si>
  <si>
    <t>外す ・ はずす ・ [vt] take off, remove; miss, dodge
外人 [外国人] ・ がいじん [がいこくじん] ・ foreigner, alien
その外 ・ そのほか ・ besides, in addition; the rest, others
外交 ・ がいこう ・ diplomacy, foreign relations
外 ・ そと ・ the outside
以外に ・ いがいに ・ except for, excluding
外れる ・ はずれる ・ [vi] get out of place, slip out, come off, be separated; miss, go wide, fail
外れ ・ はずれ ・ end, verge; miss, failure</t>
  </si>
  <si>
    <t>remove, come off</t>
  </si>
  <si>
    <t>多</t>
  </si>
  <si>
    <t>MANY</t>
  </si>
  <si>
    <t>おお(い)</t>
  </si>
  <si>
    <t>多分 ・ たぶん ・ probably, perhaps, maybe
多い ・ おおい ・ many, much
多面 ・ ためん ・ many sides, many phases
多目的 ・ たもくてき ・ multipurpose
多くの人 ・ おおくのひと ・ most people</t>
  </si>
  <si>
    <t>most</t>
  </si>
  <si>
    <t>汐</t>
  </si>
  <si>
    <t>(EVENING) TIDE</t>
  </si>
  <si>
    <t>汐が満ちる前に ・ しおがみちるまえに ・ before the tide comes in
潮汐 ・ ちょうせき ・ ebb &amp; flow, tide
汐 ・ しお ・ evening tide
汐干狩り ・ しおひがり ・ shell gathering at low tide 
汐汲み ・ しおくみ ・ drawing water from the sea person who …</t>
  </si>
  <si>
    <t>名</t>
  </si>
  <si>
    <t>NAME</t>
  </si>
  <si>
    <t>(-)な</t>
  </si>
  <si>
    <t>名物 ・ めいぶつ ・ specialty, noted product
名前 ・ なまえ ・ name, given name
名字 ・ みょうじ ・ surname, family name [苗 1823] 
名付ける ・ なづける ・ name, give a name to</t>
  </si>
  <si>
    <t>fame; first-rate</t>
  </si>
  <si>
    <t>天</t>
  </si>
  <si>
    <t>HEAVEN</t>
  </si>
  <si>
    <t>天の川 ・ あまのがわ ・ Milky Way
天気 ・ てんき ・ weather, atmospheric conditions; fine weather
天皇 ・ てんのう ・ Emperor of Japan
天文学 ・ てんもんがく ・ astronomy</t>
  </si>
  <si>
    <t>weather; nature</t>
  </si>
  <si>
    <t>未</t>
  </si>
  <si>
    <t>NOT YET</t>
  </si>
  <si>
    <t>ミ</t>
  </si>
  <si>
    <t>いま(だ)*
　ま(だ)*</t>
  </si>
  <si>
    <t>未だ¹ ・ まだ ・ not yet, still; more, besides
未だ² ・ いまだ ・ as yet; up to now
未定の ・ みていの ・ undecided, pending
未明 ・ みめい ・ before dawn, dawn
未開の ・ みかいの ・ primitive, uncivilized; savage
未然に ・ みぜんに ・ before it happens, beforehand, previously
未満 ・ みまん ・ less than
未来 ・ みらい ・ future</t>
  </si>
  <si>
    <t>sth. undone or pending</t>
  </si>
  <si>
    <t>末</t>
  </si>
  <si>
    <t>LAST PART</t>
  </si>
  <si>
    <t>マツ
バツ</t>
  </si>
  <si>
    <t>すえ</t>
  </si>
  <si>
    <t>三月の末 ・ さんがつのすえ ・ end of March
年末 ・ ねんまつ ・ end of the year
本末 ・ ほんまつ ・ root and branch, means and end
末 ・ すえ ・ last part, end
末っ子 ・ すえっこ ・ youngest child
三月の末 ・ さんがつのすえ ・ end of March
議論の末に ・ ぎろんのすえに ・ after heated discussion
粉末 ・ ふんまつ ・ powder</t>
  </si>
  <si>
    <t>end</t>
  </si>
  <si>
    <t>味</t>
  </si>
  <si>
    <t>TASTE</t>
  </si>
  <si>
    <t>あじ
あじ(わう)</t>
  </si>
  <si>
    <t>味わう ・ あじわう ・ [vt] taste, savor; appreciate, enjoy
味わい ・ あじわい ・ taste, flavor
意味 ・ いみ ・ meaning, intention; significance, purport
地味な ・ じみな ・ plain, sober, unpretentious
後味 ・ あとあじ ・ aftertaste
味 ・ あじ ・ flavor, taste; style
味な ・ あじな ・ clever, witty, original
一味 ・ いちみ ・ fellow conspirators, gang</t>
  </si>
  <si>
    <t>flavor; contents</t>
  </si>
  <si>
    <t>来</t>
  </si>
  <si>
    <t>COME</t>
  </si>
  <si>
    <t>ライ</t>
  </si>
  <si>
    <t>く(る)
きた(る)
きた(す)</t>
  </si>
  <si>
    <t>来月 ・ らいげつ ・ next month, this coming month
来る¹ ・ くる ・ [vi] come, become
来る² ・ きたる ・ [vi] come, arrive
来す ・ きたす ・ [vt] bring about, cause, give rise to; result in
外来語 ・ がいらいご ・ loanword, foreign word
来日 ・ らいにち ・ coming to Japan
本来 ・ ほんらい ・ originally, essentially, naturally
由来 ・ ゆらい ・ origin, source, cause; history</t>
  </si>
  <si>
    <t>新</t>
  </si>
  <si>
    <t>NEW</t>
  </si>
  <si>
    <t>あたら(しい)
あら-
あら(た)
にい-</t>
  </si>
  <si>
    <t>新たに ・ あらたに ・ newly, afresh; again
新しい ・ あたらしい ・ new
新人 ・ しんじん ・ new talent, rookie; newcomer
新年 ・ しんねん ・ New Year
最新の ・ さいしんの ・ newest, latest
新手 ・ あらて ・ fresh supply of troops; newcomer; new method
新妻 ・ にいづま ・ new wife</t>
  </si>
  <si>
    <t>親</t>
  </si>
  <si>
    <t>PARENT
RELATIVES
INTIMATE</t>
  </si>
  <si>
    <t>おや(-)
した(しい)
した(しむ)</t>
  </si>
  <si>
    <t>親子 ・ おやこ ・ parent &amp; child
両親 ・ りょうしん ・ parents
親しい ・ したしい ・ intimate, familiar, friendly
肉親 ・ にくしん ・ blood relations
親切な ・ しんせつな ・ kind, friendly, obliging
親方 ・ おやかた ・ master, boss; craftsman, artisan
親類 ・ しんるい ・ relation, kin
親善 ・ しんぜん ・ friendship</t>
  </si>
  <si>
    <t>friendly</t>
  </si>
  <si>
    <t>欠</t>
  </si>
  <si>
    <t>LACK</t>
  </si>
  <si>
    <t>か(ける)
か(かす)
か(く)</t>
  </si>
  <si>
    <t>無欠 ・ むけつ ・ flawless
欠ける ・ かける ・ [vi] lack, be deficient, vacant; broken off
欠かせない ・ かかせない ・ indispensable
欠かす ・ かかす ・ [vt] miss, fail to attend
欠く ・ かく ・ [vt] lack, be short of; neglect, omit; break off, chip
ガス欠 ・ ガスけつ ・ running out of gas
不可欠な ・ ふかけつな ・ indispensable
出欠 ・ しゅっけつ ・ attendance</t>
  </si>
  <si>
    <t>want</t>
  </si>
  <si>
    <t>次</t>
  </si>
  <si>
    <t>NEXT</t>
  </si>
  <si>
    <t>つ(ぐ)
つぎ</t>
  </si>
  <si>
    <t>次ぐ ・ つぐ ・ [vi] rank next to, come next / after
次回 ・ じかい ・ next time
次男 ・ じなん ・ second son
目次 ・ もくじ ・ table of contents
次 ・ つぎ ・ next
次次に ・ つぎつぎに ・ one after another, in succession
目次 ・ もくじ ・ table of contents</t>
  </si>
  <si>
    <t>second[ary], [numerical] order</t>
  </si>
  <si>
    <t>席</t>
  </si>
  <si>
    <t>SEAT</t>
  </si>
  <si>
    <t>欠席 ・ けっせき ・ absence, nonattendance
出席 ・ しゅっせき ・ attendance, presence
席次 ・ せきじ ・ seating order / precedence; class standing
席上で ・ せきじょうで ・ at the meeting; on the occasion
会席 ・ かいせき ・ meeting place
席に着く ・ せきにつく ・ take a seat</t>
  </si>
  <si>
    <t>度</t>
  </si>
  <si>
    <t>DEGREE
TIME</t>
  </si>
  <si>
    <t>ド
タク
ト</t>
  </si>
  <si>
    <t>たび</t>
  </si>
  <si>
    <t>見る度に ・ みるたびに ・ whenever each time one sees it 
温度 ・ おんど ・ temperature
湿度 ・ しつど ・ humidity
毎度 ・ まいど ・ every time, always
度 ・ たび ・ each time</t>
  </si>
  <si>
    <t>渡</t>
  </si>
  <si>
    <t>CROSS</t>
  </si>
  <si>
    <t>ト</t>
  </si>
  <si>
    <t>(-)わた(る)
わた(す)</t>
  </si>
  <si>
    <t>渡来 ・ とらい ・ importation, influx
渡る ・ わたる ・ [vi] cross, ford
渡す ・ わたす ・ [vt] carry across a river ; hand over
過渡期 ・ かとき ・ transitional period / stage
渡航 ・ とこう ・ crossing, passage, voyage
手渡す ・ てわたす ・ [vt] hand over to , give, deliver
渡り ・ わたり ・ passage, transit; migration; mutual arrangement, negotiation</t>
  </si>
  <si>
    <t>ford</t>
  </si>
  <si>
    <t>限</t>
  </si>
  <si>
    <t>LIMIT</t>
  </si>
  <si>
    <t>かぎ(る)
(-)かぎ(り)</t>
  </si>
  <si>
    <t>最小限 ・ さいしょうげん ・ minimum
最大限 ・ さいだいげん ・ maximum
出来る限り ・ できるかぎり ・ as far as possible
限定する ・ げんていする ・ limit, restrict, define
限る ・ かぎる ・ [vi, vt] limit, restrict to ; be the best, only way
局限する ・ きょくげんする ・ localize, limit, set limits to
門限 ・ もんげん ・ closing-time, lockup
…とは限らない ・ …とはかぎらない ・ be not always / necessarily …</t>
  </si>
  <si>
    <t>bounds</t>
  </si>
  <si>
    <t>銀</t>
  </si>
  <si>
    <t>SILVER</t>
  </si>
  <si>
    <t>ギン</t>
  </si>
  <si>
    <t>銀行 ・ ぎんこう ・ bank
水銀 ・ すいぎん ・ mercury, quicksilver
日銀 [日本銀行] ・ にちぎん [にっぽんぎんこう] ・ BOJ [Bank of Japan] 
銀メダル ・ ぎんメダル ・ silver medal
銀河 ・ ぎんが ・ Milky Way; galaxy
開銀 ・ かいぎん ・ development bank</t>
  </si>
  <si>
    <t>根</t>
  </si>
  <si>
    <t>ROOT</t>
  </si>
  <si>
    <t>コン</t>
  </si>
  <si>
    <t>(-)ね</t>
  </si>
  <si>
    <t>根回し ・ ねまわし ・ digging around the roots; maneuvering behind the scenes
根気 ・ こんき ・ perseverance, patience, energy
根性 ・ こんじょう ・ nature, temper; will power; guts
根本 ・ こんぽん ・ basis, foundation; origin, source
屋根 ・ やね ・ roof
根 ・ ね ・ root</t>
  </si>
  <si>
    <t>良</t>
  </si>
  <si>
    <t>GOOD</t>
  </si>
  <si>
    <t>(-)よ(い)
い(い)*</t>
  </si>
  <si>
    <t>最良の ・ さいりょうの ・ best, most excellent
良い ・ よい ・ good
良心 ・ りょうしん ・ conscience
不良 ・ ふりょう ・ badness, inferiority; delinquency
良かったら ・ よかったら ・ if you like
良い気味だ ・ いいきみだ ・ Serves you right!
野良 ・ のら ・ the fields</t>
  </si>
  <si>
    <t>郎</t>
  </si>
  <si>
    <t>YOUNG MAN
MALE NAME SUFFIX</t>
  </si>
  <si>
    <t>ロウ</t>
  </si>
  <si>
    <t>一郎 ・ いちろう ・ Ichirō name of eldest son 
次郎 ・ じろう ・ Jirō name of second son 
新郎 ・ しんろう ・ bridegroom</t>
  </si>
  <si>
    <t>廊</t>
  </si>
  <si>
    <t>CORRIDOR</t>
  </si>
  <si>
    <t>廊下 ・ ろうか ・ corridor, hallway
回廊 ・ かいろう ・ corridor, gallery
画廊 ・ がろう ・ picture gallery</t>
  </si>
  <si>
    <t>gallery</t>
  </si>
  <si>
    <t>食</t>
  </si>
  <si>
    <t>EAT
FOOD</t>
  </si>
  <si>
    <t>ショク
ジキ</t>
  </si>
  <si>
    <t>く(う)
く(らう)
た(べる)</t>
  </si>
  <si>
    <t>食事 ・ しょくじ ・ meal, dinner
食べる ・ たべる ・ [vt] eat
食う ・ くう ・ [vt] eat colloq. ; hold on to in one’s mouth , not let go
食後に ・ しょくごに ・ after meals
和食 ・ わしょく ・ Japanese-style food
食らう ・ くらう ・ [vt] eat, drink vulgar 
大食らい ・ おおぐらい ・ glutton</t>
  </si>
  <si>
    <t>飲</t>
  </si>
  <si>
    <t>DRINK</t>
  </si>
  <si>
    <t>の(む)</t>
  </si>
  <si>
    <t>飲食 ・ いんしょく ・ eating &amp; drinking
飲む ・ のむ ・ [vt] drink
飲み物 ・ のみもの ・ beverage
飲み屋 ・ のみや ・ bar, tavern
大酒飲み ・ おおざけのみ ・ guzzler, boozer</t>
  </si>
  <si>
    <t>官</t>
  </si>
  <si>
    <t>GOVERNMENT [OFFICIAL]</t>
  </si>
  <si>
    <t>カン</t>
  </si>
  <si>
    <t>長官 ・ ちょうかん ・ director, administrator, chief
外交官 ・ がいこうかん ・ diplomat, foreign service officer</t>
  </si>
  <si>
    <t>館</t>
  </si>
  <si>
    <t>PUBLIC BUILDING</t>
  </si>
  <si>
    <t>やかた</t>
  </si>
  <si>
    <t>館 ・ やかた ・ stately mansion, palace, manor house
会館 ・ かいかん ・ hall, assembly hall
館内 ・ かんない ・ in the building
本館 ・ ほんかん ・ main building; this building
旅館 ・ りょかん ・ Japanese inn</t>
  </si>
  <si>
    <t>宿</t>
  </si>
  <si>
    <t>LODGE</t>
  </si>
  <si>
    <t>シュク</t>
  </si>
  <si>
    <t>やど
やど(る)
やど(す)</t>
  </si>
  <si>
    <t>宿る ・ やどる ・ [vi] lodge; dwell in
合宿する ・ がっしゅくする ・ lodge together; stay in a training camp
宿命 ・ しゅくめい ・ fate, destiny
下宿 ・ げしゅく ・ lodging, boarding house
宿 ・ やど ・ lodge
宿す ・ やどす ・ [vt] conceive, be pregnant with
子を宿す ・ こをやどす ・ be pregnant with a child
民宿 ・ みんしゅく ・ tourist home</t>
  </si>
  <si>
    <t>犬</t>
  </si>
  <si>
    <t>DOG</t>
  </si>
  <si>
    <t>いぬ(-)</t>
  </si>
  <si>
    <t>一犬 ・ いっけん ・ one dog
小犬 ・ こいぬ ・ puppy, little dog
犬小屋 ・ いぬごや ・ doghouse
犬 ・ いぬ ・ dog</t>
  </si>
  <si>
    <t>太</t>
  </si>
  <si>
    <t>GREAT
THICK</t>
  </si>
  <si>
    <t>タイ
タ</t>
  </si>
  <si>
    <t>ふと(い)
ふと(る)</t>
  </si>
  <si>
    <t>太い ・ ふとい ・ thick; fat
太子 ・ たいし ・ Crown Prince
太る ・ ふとる ・ [vi] grow fat
太古 ・ たいこ ・ ancient times, remote ages</t>
  </si>
  <si>
    <t>extremely large</t>
  </si>
  <si>
    <t>器</t>
  </si>
  <si>
    <t>VESSEL
INSTRUMENT</t>
  </si>
  <si>
    <t>うつわ</t>
  </si>
  <si>
    <t>武器 ・ ぶき ・ weapon
食器 ・ しょっき ・ tableware
ガラスの器 ・ ガラスのうつわ ・ glass vessel / container
器官 ・ きかん ・ organ of the body 
器用な ・ きような ・ skillful, ingenious
器 ・ うつわ ・ vessel, container
注射器 ・ ちゅうしゃき ・ syringe
楽器 ・ がっき ・ musical instrument</t>
  </si>
  <si>
    <t>container</t>
  </si>
  <si>
    <t>凶</t>
  </si>
  <si>
    <t>MISFORTUNE
EVIL</t>
  </si>
  <si>
    <t>キョウ</t>
  </si>
  <si>
    <t>凶行 ・ きょうこう ・ violence, murder, crime
凶器 ・ きょうき ・ murder weapon
凶事 ・ きょうじ ・ calamity, misfortune
凶変 ・ きょうへん ・ calamity, disaster; tragic accident
凶暴な ・ きょうぼうな ・ atrocious, ferocious, brutal
凶漢 ・ きょうかん ・ villain, ruffian, assailant
凶報 ・ きょうほう ・ bad news</t>
  </si>
  <si>
    <t>区</t>
  </si>
  <si>
    <t>DIVIDE INTO SECTIONS
DISTRICT
WARD</t>
  </si>
  <si>
    <t>地区 ・ ちく ・ district, area, region, lot
区別する ・ くべつする ・ distinguish; classify
区分する ・ くぶんする ・ divide, subdivide
区切る ・ くぎる ・ [vt] punctuate, mark off by comma
大田区 ・ おおたく ・ Ōta Ward
区域 ・ くいき ・ sphene, domain, zone
区区 ・ まちまち ・ several, divergent, diverse</t>
  </si>
  <si>
    <t>borough</t>
  </si>
  <si>
    <t>図</t>
  </si>
  <si>
    <t>DRAWING</t>
  </si>
  <si>
    <t>ズ
ト</t>
  </si>
  <si>
    <t>はか(る)</t>
  </si>
  <si>
    <t>意図 ・ いと ・ intention, aim, plan
地図 ・ ちず ・ map
図る ・ はかる ・ [vt] strive, work for, bring about; provide for, promote; look to, seek, attempt
合図 ・ あいず ・ signal, sign
図書 ・ としょ ・ books
図書館 ・ としょかん ・ library
公益を図る ・ こうえきをはかる ・ labor for the public good
自殺を図る ・ じさつをはかる ・ attempt suicide</t>
  </si>
  <si>
    <t>illustration, plan</t>
  </si>
  <si>
    <t>番</t>
  </si>
  <si>
    <t>NUMERICAL ORDER
WATCH</t>
  </si>
  <si>
    <t>バン</t>
  </si>
  <si>
    <t>交番 ・ こうばん ・ police box
一番 ・ いちばん ・ first, first place; most, best
番犬 ・ ばんけん ・ watchdog
番に当たる ・ ばんにあたる ・ be on duty; have one's turn
番狂わせ ・ ばんくるわせ ・ upsetting of arrangements, upset, surprise
先番 ・ せんばん ・ one’s turn to make the first move
番付 ・ ばんづけ ・ ranking list</t>
  </si>
  <si>
    <t>duty</t>
  </si>
  <si>
    <t>号</t>
  </si>
  <si>
    <t>NUMBER
DESIGNATION
SIGN</t>
  </si>
  <si>
    <t>ゴウ</t>
  </si>
  <si>
    <t>信号 ・ しんごう ・ signal; traffic light
番号 ・ ばんごう ・ number, serial number
年号 ・ ねんごう ・ name of era, reign title
暗号 ・ あんごう ・ code, password
負号 ・ ふごう ・ negative sign
屋号 ・ やごう ・ name of a store; stage title
号外 ・ ごうがい ・ newspaper extra</t>
  </si>
  <si>
    <t>title, name ・ signal</t>
  </si>
  <si>
    <t>品</t>
  </si>
  <si>
    <t>ARTICLE
CLASSIFICATION
GRADE OF EXCELLENCE</t>
  </si>
  <si>
    <t>ヒン</t>
  </si>
  <si>
    <t>しな</t>
  </si>
  <si>
    <t>品物 ・ しなもの ・ article, thing, goods
作品 ・ さくひん ・ piece of work, product
上品 ・ じょうひん ・ elegance, refinement
品目 ・ ひんもく ・ list of articles / items
品の良い人 ・ ひんのいいひと ・ person of refined manners
品切れ ・ しなぎれ ・ absence / exhaustion of stock 
品種 ・ ひんしゅ ・ kind, variety, description, brand
品格 ・ ひんかく ・ dignity, grace</t>
  </si>
  <si>
    <t>楽</t>
  </si>
  <si>
    <t>PLEASURE
COMFORTABLE
MUSIC</t>
  </si>
  <si>
    <t>ガク
ラク</t>
  </si>
  <si>
    <t>たの(しい)
たの(しむ)</t>
  </si>
  <si>
    <t>音楽 ・ おんがく ・ music
楽な ・ らくな ・ easy, light; comfortable
楽しむ ・ たのしむ ・ take pleasure in, enjoy oneself 
楽器 ・ がっき ・ musical instrument
安楽な ・ あんらくな ・ comfortable, carefree, cozy</t>
  </si>
  <si>
    <t>薬</t>
  </si>
  <si>
    <t>DRUG</t>
  </si>
  <si>
    <t>くすり</t>
  </si>
  <si>
    <t>薬屋 ・ くすりや ・ drugstore
薬局 ・ やっきょく ・ drugstore, pharmacy
薬品 ・ やくひん ・ medicine, drug; chemicals
火薬 ・ かやく ・ gunpowder
丸薬 ・ がんやく ・ pill
薬 ・ くすり ・ drug, medicine
薬指 ・ くすりゆび ・ fourth / ring finger</t>
  </si>
  <si>
    <t>chemical</t>
  </si>
  <si>
    <t>周</t>
  </si>
  <si>
    <t>PERIPHERY</t>
  </si>
  <si>
    <t>まわ(り)</t>
  </si>
  <si>
    <t>周りの人 ・ まわりのひと ・ the people around one
周辺 ・ しゅうへん ・ environs, outskirts; circumference
周回 ・ しゅうかい ・ circumference, girth, surroundings
四周 ・ ししゅう ・ circumference, periphery
周波 ・ しゅうは ・ cycle
周遊 ・ しゅうゆう ・ circular tour, pleasure / round trip
地球の周り ・ ちきゅうのまわり ・ earth's circumference; space around earth</t>
  </si>
  <si>
    <t>around; cycle</t>
  </si>
  <si>
    <t>週</t>
  </si>
  <si>
    <t>WEEK</t>
  </si>
  <si>
    <t>先週 ・ せんしゅう ・ last week
週末 ・ しゅうまつ ・ weekend
週に三回 ・ しゅうにさんかい ・ three times a week
今週 ・ こんしゅう ・ this week
来週 ・ らいしゅう ・ next week</t>
  </si>
  <si>
    <t>調</t>
  </si>
  <si>
    <t>TONE
INVESTIGATE
PREPARE</t>
  </si>
  <si>
    <t>しら(べる)
しら(べ)
ととの(える)
ととの(う)</t>
  </si>
  <si>
    <t>夕食を調える ・ ゆうしょくをととのえる ・ prepare supper
調子 ・ ちょうし ・ tone, tune; key, note; health condition; manner
調べる ・ しらべる ・ [vt] investigate, look into
調べ ・ しらべ ・ investigation, examination
調合 ・ ちょうごう ・ compounding, mixing, preparation
口調 ・ くちょう ・ tone, expression
調う ・ ととのう ・ [vi] be prepared ready , fully equipped
調える ・ ととのえる ・ [vt] prepare, make ready, procure, raise money</t>
  </si>
  <si>
    <t>note, condition ・ make ready</t>
  </si>
  <si>
    <t>束</t>
  </si>
  <si>
    <t>TIE UP
BUNDLE</t>
  </si>
  <si>
    <t>たば
たば(ねる)
つか*</t>
  </si>
  <si>
    <t>約束する ・ やくそくする ・ promise, vow
束ねる ・ たばねる ・ [vt] tie up in a bundle
束ね ・ たばね ・ bundle; management
花束 ・ はなたば ・ bundle of flowers
束の間 ・ つかのま ・ brief space of time, moment
一束十円 ・ ひとたばじゅうえん ・ 10 ¥ a bundle
束になって ・ たばになって ・ in a bunch; in a group
装束 ・ しょうぞく ・ costume, attire</t>
  </si>
  <si>
    <t>整</t>
  </si>
  <si>
    <t>PUT IN ORDER</t>
  </si>
  <si>
    <t>セイ</t>
  </si>
  <si>
    <t>ととの(える)
ととの(う)</t>
  </si>
  <si>
    <t>整う ・ ととのう ・ [vi] be in order, made up properly; adjusted regulated 
整える ・ ととのえる ・ [vt] arrange, tidy up, adjust clothes); regulate
調整 ・ ちょうせい ・ regulation, adjustment
整数 ・ せいすう ・ integer
整形 ・ せいけい ・ orthopedics
整地 ・ せいち ・ leveling of ground, soil preparation
整列する ・ せいれつする ・ stand in a row, line up
整然たる ・ せいぜんたる ・ orderly, systematic</t>
  </si>
  <si>
    <t>数</t>
  </si>
  <si>
    <t>NUMBER</t>
  </si>
  <si>
    <t>スウ
ス</t>
  </si>
  <si>
    <t>かず
かぞ(える)</t>
  </si>
  <si>
    <t>数学 ・ すうがく ・ mathematics
数える ・ かぞえる ・ [vt] count, calculate, enumerate
数字 ・ すうじ ・ figure, numeral
整数 ・ せいすう ・ integer, whole number
数 ・ かず ・ number numerical quantity 
数多く ・ かずおおく ・ in large numbers</t>
  </si>
  <si>
    <t>quantity, count</t>
  </si>
  <si>
    <t>類</t>
  </si>
  <si>
    <t>KIND</t>
  </si>
  <si>
    <t>ルイ</t>
  </si>
  <si>
    <t>たぐ(い)</t>
  </si>
  <si>
    <t>類い ・ たぐい ・ kind, sort, class; peer, equal
分類 ・ ぶんるい ・ classification
人類 ・ じんるい ・ man-, humankind
食肉類 ・ しょくにくるい ・ Carnivora, -ous animals
類語 ・ るいご ・ synonym, related word
類い希な ・ たぐいまれな ・ unique, rare
種類 ・ しゅるい ・ kind, sort, species, type</t>
  </si>
  <si>
    <t>type</t>
  </si>
  <si>
    <t>示</t>
  </si>
  <si>
    <t>SHOW</t>
  </si>
  <si>
    <t>しめ(す)</t>
  </si>
  <si>
    <t>公示 ・ こうじ ・ public / official announcement
示す ・ しめす ・ [vt] show, display; indicate
予示する ・ よじする ・ foreshadow
指示 ・ しじ ・ instruction; indication
暗示 ・ あんじ ・ hint, suggestion
告示 ・ こくじ ・ notification, bulletin
指し示す ・ さししめす ・ indicate, show, point to</t>
  </si>
  <si>
    <t>禁</t>
  </si>
  <si>
    <t>PROHIBIT</t>
  </si>
  <si>
    <t>禁止する ・ きんしする ・ prohibit, ban
禁じる ・ きんじる ・ prohibit
禁物 ・ きんもつ ・ taboo; prohibited object
立入禁止 ・ たちいりきんし ・ Keep Out</t>
  </si>
  <si>
    <t>礼</t>
  </si>
  <si>
    <t>ETIQUETTE
RITE</t>
  </si>
  <si>
    <t>レイ
ライ</t>
  </si>
  <si>
    <t>無礼 ・ ぶれい ・ impolite, rude
礼金 ・ れいきん ・ reward, fee, honorarium
礼法 ・ れいほう ・ etiquette
お礼 ・ おれい ・ thanks; reward; return present
礼をする ・ れいをする ・ salute, make a bow; reward, remunerate
一礼 ・ いちれい ・ bow, greeting; courtesy</t>
  </si>
  <si>
    <t>社</t>
  </si>
  <si>
    <t>COMPANY
SOCIETY
SHINTŌ SHRINE</t>
  </si>
  <si>
    <t>やしろ</t>
  </si>
  <si>
    <t>会社 ・ かいしゃ ・ company, corporation, firm
社会 ・ しゃかい ・ society, the world
社長 ・ しゃちょう ・ president of a company 
社交的な ・ しゃこうてきな ・ sociable, friendly
お社 ・ おやしろ ・ village shrine</t>
  </si>
  <si>
    <t>申</t>
  </si>
  <si>
    <t>REPORT [to a superior]
SPEAK HUMBLY</t>
  </si>
  <si>
    <t>もう(す)
もう(し)-</t>
  </si>
  <si>
    <t>申す ・ もうす ・ [vt] say, tell (humble) 
上申する ・ じょうしんする ・ report to a superior 
申し上げる ・ もうしあげる ・ [vt] say, tell, speak humbly; have the honor to do
申し込む ・ もうしこむ ・ [vt] apply; propose
申し訳 ・ もうしわけ ・ excuse, apology, explanation
申し述べる ・ もうしのべる ・ [vt] state, mention, tell
申請 ・ しんせい ・ application, petition, request</t>
  </si>
  <si>
    <t>神</t>
  </si>
  <si>
    <t>GOD</t>
  </si>
  <si>
    <t>シン
ジン</t>
  </si>
  <si>
    <t>かみ
かん-
こう-</t>
  </si>
  <si>
    <t>海の神 ・ うみのかみ ・ god of the sea
神道 ・ しんとう ・ Shintō, the Way of the Gods
神主 ・ かんぬし ・ Shintō priest
神官 ・ しんかん ・ Shintō priest
神 ・ かみ ・ god, God
神社 ・ じんじゃ ・ Shintō shrine
神話 ・ しんわ ・ myth, mythology
神神しい ・ こうごうしい ・ divine, solemn</t>
  </si>
  <si>
    <t>spirit</t>
  </si>
  <si>
    <t>員</t>
  </si>
  <si>
    <t>MEMBER</t>
  </si>
  <si>
    <t>会員 ・ かいいん ・ member
全員 ・ ぜんいん ・ all members, entire staff
会社員 ・ かいしゃいん ・ company employee, office worker
満員電車 ・ まんいんでんしゃ ・ train filled to capacity
党員 ・ とういん ・ party member
係員 ・ かかりいん ・ clerk in charge</t>
  </si>
  <si>
    <t>personnel</t>
  </si>
  <si>
    <t>質</t>
  </si>
  <si>
    <t>QUALITY
MATTER
PAWN</t>
  </si>
  <si>
    <t>シツ
チ
シチ</t>
  </si>
  <si>
    <t>性質 ・ せいしつ ・ nature, character; property, quality
物質 ・ ぶっしつ ・ matter, substance
体質 ・ たいしつ ・ physical constitution
本質 ・ ほんしつ ・ essence, reality
品質 ・ ひんしつ ・ quality
対質する ・ たいしつする ・ confront, cross-examine
人質 ・ ひとじち ・ hostage, prisoner
質に入れる ・ しちにいれる ・ pawn, pledge</t>
  </si>
  <si>
    <t>nature ・ substance ・ hostage)</t>
  </si>
  <si>
    <t>党</t>
  </si>
  <si>
    <t>PARTY</t>
  </si>
  <si>
    <t>政党 ・ せいとう ・ political party
野党 ・ やとう ・ opposition party
社会党 ・ しゃかいとう ・ Socialist Party
共和党 ・ きょうわとう ・ Republican Party
党員 ・ とういん ・ party member
党派 ・ とうは ・ party, faction, clique</t>
  </si>
  <si>
    <t>堂</t>
  </si>
  <si>
    <t>HALL</t>
  </si>
  <si>
    <t>食堂 ・ しょくどう ・ dining hall, canteen
法堂 ・ ほうどう ・ lecture hall in a Buddhist temple 
堂々とした ・ どうどうとした ・ dignified, imposing, majestic
公会堂 ・ こうかいどう ・ town hall
堂塔 ・ どうとう ・ temple buildings, temple
音楽堂 ・ おんがくどう ・ concert hall</t>
  </si>
  <si>
    <t>public building</t>
  </si>
  <si>
    <t>常</t>
  </si>
  <si>
    <t>NORMAL
REGULAR</t>
  </si>
  <si>
    <t>つね
とこ-</t>
  </si>
  <si>
    <t>常に ・ つねに ・ always, at all times
日常の ・ にちじょうの ・ daily, everyday
常用 ・ じょうよう ・ common use, daily use
正常 ・ せいじょう ・ normality, normalcy
通常の ・ つうじょうの ・ common, ordinary, usual
常夏の国 ・ とこなつのくに ・ land of everlasting summer
世の常 ・ よのつね ・ the way of the world</t>
  </si>
  <si>
    <t>賞</t>
  </si>
  <si>
    <t>PRIZE</t>
  </si>
  <si>
    <t>ノーベル賞 ・ ノーベルしょう ・ Nobel Prize
賞を受ける ・ しょうをうける ・ receive a prize
賞品 ・ しょうひん ・ prize, trophy
受賞者 ・ じゅしょうしゃ ・ prizewinner
激賞 ・ げきしょう ・ high praise, unbounded admiration
観賞する ・ かんしょうする ・ admire, enjoy</t>
  </si>
  <si>
    <t>praise</t>
  </si>
  <si>
    <t>償</t>
  </si>
  <si>
    <t>RECOMPENSE</t>
  </si>
  <si>
    <t>つぐな(う)</t>
  </si>
  <si>
    <t>償う ・ つぐなう ・ [vt] recompense, make up, atone for
無償 ・ むしょう ・ gratuitous, free
弁償 ・ べんしょう ・ compensation, indemnification
代償 ・ だいしょう ・ vicarious compensation
償い ・ つぐない ・ recompense, indemnity, atonement
損失を償う ・ そんしつをつぐなう ・ recompense for loss</t>
  </si>
  <si>
    <t>make up for</t>
  </si>
  <si>
    <t>掌</t>
  </si>
  <si>
    <t>PALM OF ONE'S HAND
TAKE CHARGE OF</t>
  </si>
  <si>
    <t>てのひら*</t>
  </si>
  <si>
    <t>車掌 ・ しゃしょう ・ conductor
合掌する ・ がっしょうする ・ join one's hands as in prayer 
掌理する ・ しょうりする ・ take charge of, preside over, manage
指掌紋 ・ ししょうもん ・ hand print
掌握する ・ しょうあくする ・ hold, seize, grasp, command</t>
  </si>
  <si>
    <t>覚</t>
  </si>
  <si>
    <t>PERCEIVE
WAKE UP
COMMIT TO MEMORY</t>
  </si>
  <si>
    <t>カク</t>
  </si>
  <si>
    <t>おぼ(える)
さ(ます)
さ(める)
さと(る)*</t>
  </si>
  <si>
    <t>覚える ・ おぼえる ・ [vt] commit to memory, learn
自覚する ・ じかくする ・ be conscious of, realize
覚める ・ さめる ・ [vi] awake, wake up
覚ます ・ さます ・ [vt] awake, wake up
物覚え ・ ものおぼえ ・ memory
覚え易い ・ おぼえやすい ・ be easy to learn
覚る ・ さとる ・ [vt] perceive, discern, realize awake to, be aware of
覚り ・ さとり ・ comprehension, understanding</t>
  </si>
  <si>
    <t>sense; realize</t>
  </si>
  <si>
    <t>悟</t>
  </si>
  <si>
    <t>AWAKE TO</t>
  </si>
  <si>
    <t>さと(る)</t>
  </si>
  <si>
    <t>悟り ・ さとり ・ satori, spiritual awakening
覚悟する ・ かくごする ・ be ready for; be resigned; make up one's mind
悟道 ・ ごどう ・ spiritual enlightenment; philosophy
悟了 ・ ごりょう ・ complete comprehension</t>
  </si>
  <si>
    <t>comprehend</t>
  </si>
  <si>
    <t>感</t>
  </si>
  <si>
    <t>SENSE</t>
  </si>
  <si>
    <t>感じる ・ かんじる ・ be conscious of, feel
感じ ・ かんじ ・ feel(ing), sensation, touch, sense; impression, sentiment
感心 ・ かんしん ・ admiration
五感 ・ ごかん ・ the five senses
感覚 ・ かんかく ・ sense, sensation, feeling
感電 ・ かんでん ・ electric shock
感想 ・ かんそう ・ thoughts, impressions</t>
  </si>
  <si>
    <t>feel</t>
  </si>
  <si>
    <t>央</t>
  </si>
  <si>
    <t>CENTER</t>
  </si>
  <si>
    <t>中央 ・ ちゅうおう ・ center
中央口 ・ ちゅうおうぐち ・ Central Exit
震央 ・ しんおう ・ epicenter of an earthquake 
道央 ・ どうおう ・ central Hokkaidō</t>
  </si>
  <si>
    <t>映</t>
  </si>
  <si>
    <t>REFLECT
PROJECT</t>
  </si>
  <si>
    <t>エイ</t>
  </si>
  <si>
    <t>うつ(る)
うつ(す)
は(える)
-ば(え)</t>
  </si>
  <si>
    <t>映画 ・ えいが ・ film, movie
映画をスクリーンに映す ・ えいがをスクリーンにうつす ・ screen a motion picture
上映する ・ じょうえいする ・ screen, show
湖に山が映る ・ みずうみにやまがうつる ・ a mountain reflects on the lake surface
映える ・ はえる ・ [vi] shine; excel in brilliance
夕映え ・ ゆうばえ ・ evening / sunset glow</t>
  </si>
  <si>
    <t>決</t>
  </si>
  <si>
    <t>DECIDE</t>
  </si>
  <si>
    <t>き(める)
-ぎ(め)
き(まる)</t>
  </si>
  <si>
    <t>決意 ・ けつい ・ resolution, determination
決める ・ きめる ・ [vt] decide, fix, settle
決して ・ けっして ・ never, by no means, not at all
決心 ・ けっしん ・ determination, resolution, decision
未決 ・ みけつ ・ undecided, to be determined
決定 ・ けってい ・ decision, settlement, conclusion
決まり ・ きまり ・ settlement, conclusion; rule, regulation; custom
決め付ける ・ きめつける ・ [vt] scold, take sb. to task</t>
  </si>
  <si>
    <t>resolve, settle</t>
  </si>
  <si>
    <t>快</t>
  </si>
  <si>
    <t>PLEASANT</t>
  </si>
  <si>
    <t>こころよ(い)</t>
  </si>
  <si>
    <t>快く ・ こころよく ・ cheerfully, comfortably; gladly, willingly
快楽 ・ かいらく ・ pleasure, enjoyment
快い ・ こころよい ・ pleasant
不快な ・ ふかいな ・ unpleasant, disagreeable
全快 ・ ぜんかい ・ complete recovery
快足の ・ かいそくの ・ quick of foot, fast
快速 ・ かいそく ・ high speed; fast local train</t>
  </si>
  <si>
    <t>comfortable, quick</t>
  </si>
  <si>
    <t>英</t>
  </si>
  <si>
    <t>DISTINGUISHED
ENGLAND</t>
  </si>
  <si>
    <t>英語 ・ えいご ・ English
英国 ・ えいこく ・ England, Great Britain, the U.K.
英会話 ・ えいかいわ ・ English conversation
和英 ・ わえい ・ Japanese-English dictionary, translation, …</t>
  </si>
  <si>
    <t>並</t>
  </si>
  <si>
    <t>LINE UP</t>
  </si>
  <si>
    <t>ヘイ</t>
  </si>
  <si>
    <t>な(み)
なみ
なら(べる)
なら(ぶ)
なら(びに)</t>
  </si>
  <si>
    <t>並行 ・ へいこう ・ parallel, going side by side; occurring together
並べる ・ ならべる ・ [vt] line up, place in order; enumerate
並の ・ なみの ・ ordinary, average, mediocre
並木 ・ なみき ・ row of trees, roadside trees
並ぶ ・ ならぶ ・ [vi] line up, form a line, stand in a row, be parallel
並びに ・ ならびに ・ and also , besides, in addition
並肉 ・ なみにく ・ meat of medium quality
並用する ・ へいようする ・ use together / jointly</t>
  </si>
  <si>
    <t>place in a row; average, ordinary</t>
  </si>
  <si>
    <t>平</t>
  </si>
  <si>
    <t>FLAT
CALM</t>
  </si>
  <si>
    <t>ヘイ
ビョウ</t>
  </si>
  <si>
    <t>たい(ら)
-だいら
ひら(-)</t>
  </si>
  <si>
    <t>平らな道 ・ たいらなみち ・ level road
平社員 ・ ひらしゃいん ・ ordinary clerk
平和 ・ へいわ ・ peace
平年並み ・ へいねんなみ ・ normal average year
公平 ・ こうへい ・ impartiality, fairness
平等 ・ びょうどう ・ equality, impartiality</t>
  </si>
  <si>
    <t>impartial; plain</t>
  </si>
  <si>
    <t>半</t>
  </si>
  <si>
    <t>HALF</t>
  </si>
  <si>
    <t>ハン</t>
  </si>
  <si>
    <t>なか(ば)</t>
  </si>
  <si>
    <t>半分 ・ はんぶん ・ half
月半ばに ・ つきなかばに ・ mid-month
前半 ・ ぜんはん ・ first half
後半 ・ こうはん ・ second half
二年半 ・ にねんはん ・ two &amp; a half years</t>
  </si>
  <si>
    <t>馬</t>
  </si>
  <si>
    <t>HORSE</t>
  </si>
  <si>
    <t>バ</t>
  </si>
  <si>
    <t>うま(-)
ま</t>
  </si>
  <si>
    <t>馬小屋 ・ うまごや ・ stable
馬車 ・ ばしゃ ・ horse-drawn carriage, coach, wagon
馬力 ・ ばりき ・ horsepower; energy, effort; cart, wagon
馬 ・ うま ・ horse
馬子 ・ まご ・ packhorse driver
馬が合う ・ うまがあう ・ get on well with a person 
出馬する ・ しゅつばする ・ come forward as a candidate ; go in person</t>
  </si>
  <si>
    <t>尺</t>
  </si>
  <si>
    <t>SHAKU (30.3 centimers)</t>
  </si>
  <si>
    <t>尺八 ・ しゃくはち ・ end-blown bamboo flute 1.8 s. long</t>
  </si>
  <si>
    <t>measure</t>
  </si>
  <si>
    <t>尽</t>
  </si>
  <si>
    <t>EXHAUST</t>
  </si>
  <si>
    <t>つ(きる)
(-)つ(くす)
-づ(くし)
つ(かす)</t>
  </si>
  <si>
    <t>尽力 ・ じんりょく ・ efforts, assistance
尽くす ・ つくす ・ [vt] use up, exhaust; make utmost efforts
尽かす ・ つかす ・ [vt] run out of, use up
尽きる ・ つきる ・ [vi] be exhausted; come to an end
言い尽くす ・ いいつくす ・ tell all, exhaust a subject
国尽くし ・ くにづくし  ・ enumerated country names
尽力 ・ じんりょく ・ efforts, assistance</t>
  </si>
  <si>
    <t>use up</t>
  </si>
  <si>
    <t>駅</t>
  </si>
  <si>
    <t>STATION</t>
  </si>
  <si>
    <t>エキ</t>
  </si>
  <si>
    <t>駅前の ・ えきまえの ・ in front of the station
当駅 ・ とうえき ・ this station
駅長 ・ えきちょう ・ stationmaster</t>
  </si>
  <si>
    <t>鳥</t>
  </si>
  <si>
    <t>BIRD</t>
  </si>
  <si>
    <t>とり</t>
  </si>
  <si>
    <t>鳥肉 ・ とりにく ・ chicken
鳥類 ・ ちょうるい ・ birds, fowl
鳥 ・ とり ・ bird
鳥居 ・ とりい ・ torii, Shintō shrine archway</t>
  </si>
  <si>
    <t>島</t>
  </si>
  <si>
    <t>ISLAND</t>
  </si>
  <si>
    <t>しま</t>
  </si>
  <si>
    <t>島国 ・ しまぐに ・ island nation
半島 ・ はんとう ・ peninsula
島 ・ しま ・ island
広島 ・ ひろしま ・ Hiroshima city and prefecture 
無人島 ・ むじんとう ・ uninhabited island
離れ島 ・ はなれじま ・ solitary island
宝島 ・ たからじま ・ treasure island</t>
  </si>
  <si>
    <t>角</t>
  </si>
  <si>
    <t>ANGLE
HORN</t>
  </si>
  <si>
    <t>かど
つの</t>
  </si>
  <si>
    <t>角度 ・ かくど ・ angle, angular measure, degree
四つ角 ・ よつかど ・ street corner, intersection
角¹ ・ かど ・ corner; angle
角² ・ つの ・ horn, antler, antenna
三角 ・ さんかく ・ triangle
角の有る ・ かどのある ・ angular, angled
角に切る ・ かくにきる ・ cut into squares / cubes</t>
  </si>
  <si>
    <t>corner</t>
  </si>
  <si>
    <t>虫</t>
  </si>
  <si>
    <t>INSECT</t>
  </si>
  <si>
    <t>チュウ</t>
  </si>
  <si>
    <t>むし</t>
  </si>
  <si>
    <t>虫取り ・ むしとり ・ bug catching
防虫 ・ ぼうちゅう ・ insect proof, insect repelling
虫 ・ むし ・ insect, bug, worm</t>
  </si>
  <si>
    <t>worm</t>
  </si>
  <si>
    <t>触</t>
  </si>
  <si>
    <t>TOUCH</t>
  </si>
  <si>
    <t>ショク</t>
  </si>
  <si>
    <t>ふ(れる)
さわ(る)</t>
  </si>
  <si>
    <t>触る ・ さわる ・ [vi] touch, feel
触れる ・ ふれる ・ [vi] touch, feel; come into contact with
触覚 ・ しょっかく ・ sense of touch
触角 ・ しょっかく ・ feeler, antenna
感触 ・ かんしょく ・ touch, feeling sense of 
触れ ・ ふれ ・ proclamation, official notice; touch
目に触れる ・ めにふれる ・ catch the eye, attract attention
触り ・ さわり ・ touch, feel; impression of a person ; most impressive passage, punch line</t>
  </si>
  <si>
    <t>come in contact with</t>
  </si>
  <si>
    <t>解</t>
  </si>
  <si>
    <t>TAKE APART
DISSOLVE
CLARIFY</t>
  </si>
  <si>
    <t>カイ
ゲ</t>
  </si>
  <si>
    <t>と(く)
と(かす)
と(ける)</t>
  </si>
  <si>
    <t>分解する ・ ぶんかいする ・ take apart; analyze, decompose
解ける ・ とける ・ [vi] come loose / undone; be solved
解かす ・ とかす ・ [vt] melt snow, ice , thaw out ; comb one’s hair 
解く ・ とく ・ undo, unfasten, unloosen, unsew; solve, work out
解体 ・ かいたい ・ dismantling; dissolution; dissection
解禁 ・ かいきん ・ removal of a ban
雪解け ・ ゆきどけ ・ thawing of snow</t>
  </si>
  <si>
    <t>solve</t>
  </si>
  <si>
    <t>独</t>
  </si>
  <si>
    <t>ALONE</t>
  </si>
  <si>
    <t>ひと(り)</t>
  </si>
  <si>
    <t>日独 ・ にちどく ・ Japan &amp; Germany, Japanese-German
独立 ・ どくりつ ・ independence, self-reliance
独学 ・ どくがく ・ self-study, self-teaching
独り ・ ひとり ・ alone, by oneself
独身 ・ どくしん ・ single life; celibacy
独断 ・ どくだん ・ arbitrary decision, dogmatism
独善 ・ どくぜん ・ self-righteousness</t>
  </si>
  <si>
    <t>by oneself</t>
  </si>
  <si>
    <t>店</t>
  </si>
  <si>
    <t>SHOP</t>
  </si>
  <si>
    <t>みせ</t>
  </si>
  <si>
    <t>お店 ・ おみせ ・ shop, your shop
店員 ・ てんいん ・ clerk
店長 ・ てんちょう ・ shop manager
本店 ・ ほんてん ・ main store, head office
書店 ・ しょてん ・ bookstore</t>
  </si>
  <si>
    <t>占</t>
  </si>
  <si>
    <t>OCCUPY
DIVINE</t>
  </si>
  <si>
    <t>し(める)
うらな(う)</t>
  </si>
  <si>
    <t>占める ・ しめる ・ [vt] occupy, hold
占う ・ うらなう ・ [vt] divine, tell so.'s fortune
独占 ・ どくせん ・ exclusive possession, monopoly
占拠 ・ せんきょ ・ occupation of sth. , exclusive possession
占星術 ・ せんせいじゅつ ・ astrology
買い占める ・ かいしめる ・ [vt] buy up
占い師 ・ うらないし ・ diviner, fortuneteller</t>
  </si>
  <si>
    <t>hold</t>
  </si>
  <si>
    <t>点</t>
  </si>
  <si>
    <t>POINT</t>
  </si>
  <si>
    <t>出発点 ・ しゅっぱつてん ・ starting point
同点 ・ どうてん ・ tie, draw; tie score
その点について ・ そのてんについて ・ on that point, in that respect</t>
  </si>
  <si>
    <t>dot</t>
  </si>
  <si>
    <t>士</t>
  </si>
  <si>
    <t>MILITARY MAN
MAN OF LEARNING</t>
  </si>
  <si>
    <t>武士 ・ ぶし ・ samurai, warrior
武士道 ・ ぶしどう ・ the way of the warrior
力士 ・ りきし ・ sumo wrestler</t>
  </si>
  <si>
    <t>professional suffix</t>
  </si>
  <si>
    <t>商</t>
  </si>
  <si>
    <t>TRADE</t>
  </si>
  <si>
    <t>あきな(う)</t>
  </si>
  <si>
    <t>商品 ・ しょうひん ・ commodities, goods, products
商う ・ あきなう ・ [vt] sell, trade in
商店 ・ しょうてん ・ shop, store
商工 ・ しょうこう ・ commerce and industry
商い中 ・ あきないちゅう ・ Open store sign 
大商い ・ おおあきない ・ heavy turnover / trading
茶を商う ・ ちゃをあきなう ・ sell tea handle, deal in</t>
  </si>
  <si>
    <t>commerce</t>
  </si>
  <si>
    <t>買</t>
  </si>
  <si>
    <t>BUY</t>
  </si>
  <si>
    <t>か(う)</t>
  </si>
  <si>
    <t>買う ・ かう ・ [vt] buy
買い物 ・ かいもの ・ shopping; purchases
買い手 ・ かいて ・ buyer, customer
買収 ・ ばいしゅう ・ buying up, purchasing; bribing
買い上げる ・ かいあげる ・ buy, buy up; bid up
買い気 ・ かいき ・ bullish [buying] sentiment
買い被る ・ かいかぶる ・ overrate, think too highly of</t>
  </si>
  <si>
    <t>売</t>
  </si>
  <si>
    <t>SELL</t>
  </si>
  <si>
    <t>う(る)
う(れる)</t>
  </si>
  <si>
    <t>売る ・ うる ・ [vt] sell
商売 ・ しょうばい ・ trade, business, commerce
売り切れ ・ うりきれ ・ sellout; sold out
売店 ・ ばいてん ・ booth, stand; store
売買 ・ ばいばい ・ buying &amp; selling, trade
売れる ・ うれる ・ [vi] sell, be in demand, enjoy a large sale
売れ行き ・ うれゆき ・ sales, demand</t>
  </si>
  <si>
    <t>続</t>
  </si>
  <si>
    <t>CONTINUE</t>
  </si>
  <si>
    <t>ゾク</t>
  </si>
  <si>
    <t>つづ(く)
つづ(ける)</t>
  </si>
  <si>
    <t>続行 ・ ぞっこう ・ continuation
続く ・ つづく ・ [vi] continue, follow, ensue
続ける ・ つづける ・ [vt] continue, keep up, go ahead
手続き ・ てつづき ・ procedure, formalities
話し続ける ・ はなしつづける ・ keep talking
続出する ・ ぞくしゅつする ・ appear in succession
続続 ・ ぞくぞく ・ in rapid succession, one after another
手続き ・ てつづき ・ procedure, formalities</t>
  </si>
  <si>
    <t>読</t>
  </si>
  <si>
    <t>READ</t>
  </si>
  <si>
    <t>ドク
トウ
トク</t>
  </si>
  <si>
    <t>よ(む)
-よ(み)</t>
  </si>
  <si>
    <t>読書 ・ どくしょ ・ reading a book, reading
読む ・ よむ ・ [vt] read
立ち読み ・ たちよみ ・ browsing in a bookstore 
読み方 ・ よみかた ・ way of reading; reading of a kanji 
読者 ・ どくしゃ ・ reader, subscriber
読解力 ・ どっかいりょく ・ ability to read and understand
愛読書 ・ あいどくしょ ・ one’s favorite book
音読する ・ おんどくする ・ read aloud</t>
  </si>
  <si>
    <t>共</t>
  </si>
  <si>
    <t>JOINT</t>
  </si>
  <si>
    <t>とも
とも(に)
-ども</t>
  </si>
  <si>
    <t>共通の ・ きょうつうの ・ common, mutual
母子共に ・ ぼしともに ・ both mother &amp; child
共和国 ・ きょうわこく ・ republic
公共の ・ こうきょうの ・ public, common
共に ・ ともに ・ together; both A &amp; B</t>
  </si>
  <si>
    <t>together</t>
  </si>
  <si>
    <t>供</t>
  </si>
  <si>
    <t>OFFER</t>
  </si>
  <si>
    <t>キョウ
ク</t>
  </si>
  <si>
    <t>そな(える)
とも
-ども</t>
  </si>
  <si>
    <t>供える ・ そなえる ・ [vt] offer to a god , make an offering
供する ・ きょうする ・ [vt] offer, submit; supply
子供 ・ こども ・ child, kid; son, daughter
供回り ・ ともまわり ・ train of attendants, retinue
供え物 ・ そなえもの ・ offering
供養 ・ くよう ・ memorial service
供物 ・ くもつ ・ offering
試供品 ・ しきょうひん ・ sample, specimen</t>
  </si>
  <si>
    <t>submit</t>
  </si>
  <si>
    <t>洪</t>
  </si>
  <si>
    <t>FLOOD</t>
  </si>
  <si>
    <t>洪水 ・ こうずい ・ flood, inundation
洪積世 ・ こうせきせい ・ diluvial epoch</t>
  </si>
  <si>
    <t>昔</t>
  </si>
  <si>
    <t>FORMER TIMES</t>
  </si>
  <si>
    <t>セキ
シャク</t>
  </si>
  <si>
    <t>むかし</t>
  </si>
  <si>
    <t>今昔 ・ こんじゃく ・ past and present, yesterday and today
大昔 ・ おおむかし ・ long ago
昔年 ・ せきねん ・ antiquity, former years
昔々 ・ むかしむかし ・ Once upon a time
昔話 ・ むかしばなし ・ legend, old tale
昔風 ・ むかしふう ・ old-fashioned
昔時 ・ せきじ ・ former / old times
昔日 ・ せきじつ ・ ancient times; former / bygone days</t>
  </si>
  <si>
    <t>冬</t>
  </si>
  <si>
    <t>WINTER</t>
  </si>
  <si>
    <t>ふゆ</t>
  </si>
  <si>
    <t>冬休み ・ ふゆやすみ ・ winter vacation
冬めく ・ ふゆめく ・ become wintry
冬物 ・ ふゆもの ・ winter clothing / goods
初冬 ・ しょとう ・ early winter
立冬 ・ りっとう ・ first day of winter
冬山 ・ ふゆやま ・ mountain in winter
冬至 ・ とうじ ・ winter solstice</t>
  </si>
  <si>
    <t>寒</t>
  </si>
  <si>
    <t>COLD</t>
  </si>
  <si>
    <t>さむ(い)</t>
  </si>
  <si>
    <t>寒い ・ さむい ・ cold, chilly
寒気 ・ かんき ・ cold, cold weather
防寒する ・ ぼうかんする ・ protect from cold
寒暖計 ・ かんだんけい ・ thermometer
寒波 ・ かんぱ ・ cold wave
寒流 ・ かんりゅう ・ cold current
寒空 ・ さむぞら ・ wintry sky, cold weather</t>
  </si>
  <si>
    <t>春</t>
  </si>
  <si>
    <t>シュン</t>
  </si>
  <si>
    <t>はる</t>
  </si>
  <si>
    <t>春休み ・ はるやすみ ・ spring vacation
売春 ・ ばいしゅん ・ prostitution
青春 ・ せいしゅん ・ bloom of youth
春分 ・ しゅんぶん ・ vernal equinox
春雨 ・ はるさめ ・ spring rain; sticks of bean jelly
春風 ・ はるかぜ ・ spring breeze</t>
  </si>
  <si>
    <t>夏</t>
  </si>
  <si>
    <t>SUMMER</t>
  </si>
  <si>
    <t>なつ</t>
  </si>
  <si>
    <t>夏休み ・ なつやすみ ・ summer vacation
夏至 ・ げし ・ summer solstice
夏季 ・ かき ・ summer season 
真夏 ・ まなつ ・ midsummer
夏向き ・ なつむき ・ for summer
常夏 ・ とこなつ ・ everlasting summer</t>
  </si>
  <si>
    <t>秋</t>
  </si>
  <si>
    <t>AUTUMN</t>
  </si>
  <si>
    <t>あき</t>
  </si>
  <si>
    <t>春夏秋冬 ・ しゅんかしゅうとう ・ four seasons, all year round
この秋 ・ このあき ・ this [next] autumn
秋分 ・ しゅうぶん ・ autumnal equinox
秋 ・ あき ・ autumn
秋思 ・ しゅうし ・ lonely feeling of fall
晩秋 ・ ばんしゅう ・ late fall
秋風 ・ あきかぜ ・ autumn breeze</t>
  </si>
  <si>
    <t>主</t>
  </si>
  <si>
    <t>MAIN
LORD</t>
  </si>
  <si>
    <t>シュ
ス</t>
  </si>
  <si>
    <t>ぬし
おも
あるじ*</t>
  </si>
  <si>
    <t>家主 ・ やぬし ・ landlord, landlady
主に ・ おもに ・ mainly, chiefly; mostly
主人 ・ しゅじん ・ master, proprietor; husband
主語 ・ しゅご ・ subject [grammar] 
買い主 ・ かいぬし ・ buyer, purchaser
主として ・ しゅとして ・ mainly, chiefly
主立った ・ おもだった ・ principal, leading, chief, main
一家の主 ・ いっかのあるじ ・ master of the household</t>
  </si>
  <si>
    <t>master</t>
  </si>
  <si>
    <t>住</t>
  </si>
  <si>
    <t>LIVE</t>
  </si>
  <si>
    <t>ジュウ</t>
  </si>
  <si>
    <t>す(む)
す(まう)
-ず(まい)</t>
  </si>
  <si>
    <t>住所 ・ じゅうしょ ・ one's dwelling, address
住み家 ・ すみか ・ residence
どこに住ん でいますか ・ どこにすん でいますか ・ Where do you live?
住居 ・ じゅうきょ ・ house, dwelling, address
住まい ・ すまい ・ living; dwelling, house
住む ・ すむ ・ [vi] live, reside, dwell of people 
住まう ・ すまう ・ [vi] dwell, live, reside in
衣食住 ・ いしょくじゅう ・ food, clothing and shelter, the necessities of life</t>
  </si>
  <si>
    <t>inhabit</t>
  </si>
  <si>
    <t>駐</t>
  </si>
  <si>
    <t>STATIONED</t>
  </si>
  <si>
    <t>駐車する ・ ちゅうしゃする ・ park a car
駐日 ・ ちゅうにち ・ stationed in Japan
駐車禁止 ・ ちゅうしゃきんし ・ No Parking</t>
  </si>
  <si>
    <t>注</t>
  </si>
  <si>
    <t>POUR
CONCENTRATE</t>
  </si>
  <si>
    <t>そそ(ぐ)</t>
  </si>
  <si>
    <t>注意 ・ ちゅうい ・ attention, care, advice
注ぎ込む ・ そそぎこむ ・ [vt] pour into, instill
注意を注ぐ ・ ちゅういをそそぐ ・ pay attention
注ぐ ・ そそぐ ・ pour into ; concentrate on
注目 ・ ちゅうもく ・ attention, notice
注入する ・ ちゅうにゅうする ・ pour into, inject
注文する ・ ちゅうもんする ・ place an order; request
評注 ・ ひょうちゅう ・ commentary, notes and comments</t>
  </si>
  <si>
    <t>pay attention to</t>
  </si>
  <si>
    <t>志</t>
  </si>
  <si>
    <t>AMBITION</t>
  </si>
  <si>
    <t>こころざ(す)
こころざし</t>
  </si>
  <si>
    <t>意志 ・ いし ・ will, volition
志す ・ こころざす ・ [vt] aim, have ambition for
大志 ・ たいし ・ lofty ambition, aspiration
志向 ・ しこう ・ intention, aim
同志 ・ どうし ・ like-minded person; comrade
志を立てる ・ こころざしをたてる ・ set one's mind on sth. 
志願する ・ しがんする ・ volunteer, apply for
立志 ・ りっし ・ fixing one’s aim in life</t>
  </si>
  <si>
    <t>aim</t>
  </si>
  <si>
    <t>誌</t>
  </si>
  <si>
    <t>MAGAZINE</t>
  </si>
  <si>
    <t>誌上で ・ しじょうで ・ in a magazine
日誌 ・ にっし ・ diary
誌面 ・ しめん ・ page of a magazine
雑誌 ・ ざっし ・ magazine, journal
週刊誌 ・ しゅうかんし ・ weekly magazine
地誌 ・ ちし ・ topography, geographical description</t>
  </si>
  <si>
    <t>document</t>
  </si>
  <si>
    <t>仕</t>
  </si>
  <si>
    <t>SERVE
DO</t>
  </si>
  <si>
    <t>シ
ジ</t>
  </si>
  <si>
    <t>つか(える)</t>
  </si>
  <si>
    <t>仕える ・ つかえる ・ [vi] serve under 
仕事 ・ しごと ・ work, employment, business
仕方 ・ しかた ・ way, method, means
仕舞い ・ しまい ・ end, conclusion, close
仕手 ・ して ・ doer; protagonist noh drama 
神に仕える ・ かみにつかえる ・ serve God
仕送りする ・ しおくりする ・ supply, provide; send money to
給仕 ・ きゅうじ ・ office boy, page boy , waiter; service at table</t>
  </si>
  <si>
    <t>任</t>
  </si>
  <si>
    <t>OFFICE
ENTRUST</t>
  </si>
  <si>
    <t>ニン</t>
  </si>
  <si>
    <t>まか(せる) 
まか(す)</t>
  </si>
  <si>
    <t>任せる ・ まかせる ・ [vt] leave up to, entrust with; leave alone
任命 ・ にんめい ・ appointment, nomination
任意の ・ にんいの ・ optional, voluntary; arbitrary
後任 ・ こうにん ・ successor, replacement
任す ・ まかす ・ same as 任せる
任務 ・ にんむ ・ duty, part, function; mission
重任 ・ じゅうにん ・ heavy responsibility, important duty; reappointment</t>
  </si>
  <si>
    <t>duty ・ leave [up] to</t>
  </si>
  <si>
    <t>支</t>
  </si>
  <si>
    <t>BRANCH
SUPPORT
BE OBSTRUCTED</t>
  </si>
  <si>
    <t>ささ(える)
つか(える)
　か(う)</t>
  </si>
  <si>
    <t>支店 ・ してん ・ branch office / store 
支える¹ ・ ささえる ・ [vt] support, prop up
支える*² ・ つかえる ・ [vi] be blocked, obstructed
支う ・ かう ・ [vt] support, prop up
支出 ・ ししゅつ ・ expenditure, disbursement
屋根を支える ・ やねをささえる ・ hold up the roof
差し支える ・ さしつかえる ・ be hindered / impeded</t>
  </si>
  <si>
    <t>prop up</t>
  </si>
  <si>
    <t>反</t>
  </si>
  <si>
    <t>COUNTER</t>
  </si>
  <si>
    <t>ハン
タン
ホン</t>
  </si>
  <si>
    <t>そ(る)
そ(らす)</t>
  </si>
  <si>
    <t>反発 ・ はんぱつ ・ repulse, repel; oppose
反る ・ そる ・ [vi] bend, warp, lean backward
反らす ・ そらす ・ [vt] bend backward , warp
反日 ・ はんにち ・ anti-Japanese
反する ・ はんする ・ oppose; act contrary to
謀反 ・ むほん ・ rebellion, revolt, treason
反物 ・ たんもの ・ fabric, textiles; measure of kimono material</t>
  </si>
  <si>
    <t>against, anti-</t>
  </si>
  <si>
    <t>坂</t>
  </si>
  <si>
    <t>SLOPE</t>
  </si>
  <si>
    <t>さか</t>
  </si>
  <si>
    <t>上り坂 ・ のぼりざか ・ uphill, upward slope
下り坂 ・ くだりざか ・ downhill, downward slope
坂道 ・ さかみち ・ incline, sloping road
坂 ・ さか ・ slope
急坂 ・ きゅうはん ・ steep hill / slope
登坂 ・ とはん ・ climbing a slope / hill</t>
  </si>
  <si>
    <t>阪</t>
  </si>
  <si>
    <t>ŌSAKA
SLOPE</t>
  </si>
  <si>
    <t>大阪 ・ おおさか ・ Ōsaka city and prefecture 
阪神 ・ はんしん ・ Ōsaka &amp; Kōbe
大阪府 ・ おおさかふ ・ Ōsaka Prefecture
阪大 ・ はんだい ・ Ōsaka University</t>
  </si>
  <si>
    <t>飯</t>
  </si>
  <si>
    <t>COOKED RICE
MEAL</t>
  </si>
  <si>
    <t>めし</t>
  </si>
  <si>
    <t>ご飯 ・ ごはん ・ boiled rice; meal
赤飯 ・ せきはん ・ cooked rice and red beans
昼飯 ・ ひるめし ・ lunch; midday meal
炊飯器 ・ すいはんき ・ rice cooker
夕飯 ・ ゆうはん ・ evening meal, supper
飯場 ・ はんば ・ bunkhouse, workers’ living quarters
飯粒 ・ めしつぶ ・ grain of boiled rice</t>
  </si>
  <si>
    <t>返</t>
  </si>
  <si>
    <t>RETURN</t>
  </si>
  <si>
    <t>(-)かえ(す)
(-)かえ(る)</t>
  </si>
  <si>
    <t>返事 ・ へんじ ・ reply, answer
返す ・ かえす ・ [vt] return, send back
言い返す ・ いいかえす ・ [vt] talk back, retort
返る ・ かえる ・ [vi] be restored to, return
返金 ・ へんきん ・ repayment
返信 ・ へんしん ・ reply, answer
返上する ・ へんじょうする ・ return, send back
返却 ・ へんきゃく ・ return</t>
  </si>
  <si>
    <t>send back</t>
  </si>
  <si>
    <t>雑</t>
  </si>
  <si>
    <t>MISCELLANEOUS
MIXED</t>
  </si>
  <si>
    <t>ザツ
ゾウ</t>
  </si>
  <si>
    <t>雑誌 ・ ざっし ・ magazine, journal
雑な ・ ざつな ・ coarse, rough, crude
雑音 ・ ざつおん ・ noise; interference, static
雑種 ・ ざっしゅ ・ mixed breed, hybrid
雑煮 ・ ぞうに ・ soup with rice cakes and vegetables New Year's dish 
雑木 ・ ぞうき ・ miscellaneous trees</t>
  </si>
  <si>
    <t>乱</t>
  </si>
  <si>
    <t>DISORDERED</t>
  </si>
  <si>
    <t>ラン</t>
  </si>
  <si>
    <t>みだ(れる)
みだ(る)
みだ(す)</t>
  </si>
  <si>
    <t>反乱 ・ はんらん ・ rebellion, revolt
乱れる ・ みだれる ・ [vi] be disordered, confused; chaotic
乱す ・ みだす ・ [vt] put into disorder, disturb, throw into confusion; dishevel
乱雑 ・ らんざつ ・ disorder, confusion
乱用 ・ らんよう ・ abuse, misuse, misappropriation
乱造 ・ らんぞう ・ excessive production, careless manufacture
動乱 ・ どうらん ・ upheaval, disturbance, agitation
乱気流 ・ らんきりゅう ・ turbulent air, turbulence</t>
  </si>
  <si>
    <t>excessive</t>
  </si>
  <si>
    <t>寸</t>
  </si>
  <si>
    <r>
      <rPr>
        <rFont val="Arial"/>
      </rPr>
      <t xml:space="preserve">A BIT OF
</t>
    </r>
    <r>
      <rPr>
        <rFont val="Arial"/>
        <i/>
      </rPr>
      <t>SUN</t>
    </r>
    <r>
      <rPr>
        <rFont val="Arial"/>
      </rPr>
      <t xml:space="preserve"> (3.03 cm)</t>
    </r>
  </si>
  <si>
    <t>スン</t>
  </si>
  <si>
    <t>寸前に ・ すんぜんに ・ immediately before
寸法 ・ すんぽう ・ measurements, size; plan
寸時 ・ すんじ ・ a moment, a minute
原寸 ・ げんすん ・ full / actual size
寸描 ・ すんびょう ・ thumbnail, brief sketch
寸断する ・ すんだんする ・ cut into pieces / shreds
採寸 ・ さいすん ・ taking measurements</t>
  </si>
  <si>
    <t>寺</t>
  </si>
  <si>
    <t>BUDDHIST TEMPLE</t>
  </si>
  <si>
    <t>てら</t>
  </si>
  <si>
    <t>お寺 ・ おてら ・ Buddhist temple
国分寺 ・ こくぶんじ ・ provincial temple state-established 
古寺 ・ こじ ・ old temple
山寺 ・ やまでら ・ mountain temple
尼寺 ・ あまでら ・ nunnery, convent
寺院 ・ じいん ・ temple
社寺 ・ しゃじ ・ shrines and temples</t>
  </si>
  <si>
    <t>時</t>
  </si>
  <si>
    <t>TIME</t>
  </si>
  <si>
    <t>とき
-どき</t>
  </si>
  <si>
    <t>同時に ・ どうじに ・ simultaneously, at the same time
時 ・ とき ・ time; moment, occasion
時代 ・ じだい ・ age, era, period; antiquity</t>
  </si>
  <si>
    <t>持</t>
  </si>
  <si>
    <t>HOLD</t>
  </si>
  <si>
    <t>も(つ)
-も(ち)
も(てる)</t>
  </si>
  <si>
    <t>支持する ・ しじする ・ support, maintain, back up
持つ ・ もつ ・ hold, have; keep, maintain
金持ち ・ かねもち ・ wealthy person
気持ち ・ きもち ・ feeling, sensation, mood
住持 ・ じゅうじ ・ chief priest of a temple 
持てる ・ もてる ・ [vi] endure, last; be able to possess; welcomed, popular, made much of
持て成し ・ もてなし ・ hospitality, entertainment; treatment</t>
  </si>
  <si>
    <t>have, keep</t>
  </si>
  <si>
    <t>特</t>
  </si>
  <si>
    <t>SPECIAL</t>
  </si>
  <si>
    <t>トク</t>
  </si>
  <si>
    <t>特別の ・ とくべつの ・ special, particular; extraordinary
特に ・ とくに ・ particularly, especially
独特な ・ どくとくな ・ peculiar, unique
特定の ・ とくていの ・ specific, particular</t>
  </si>
  <si>
    <t>particular</t>
  </si>
  <si>
    <t>待</t>
  </si>
  <si>
    <t>WAIT [for]</t>
  </si>
  <si>
    <t>タイ</t>
  </si>
  <si>
    <t>ま(つ)
-ま(ち)</t>
  </si>
  <si>
    <t>待つ ・ まつ ・ [vi, vt] wait
待合室 ・ まちあいしつ ・ waiting room
待ち合わせる ・ まちあわせる ・ wait, meet by appointment
待機する ・ たいきする ・ wait for an opportunity, stand ready
待望の ・ たいぼうの ・ hoped-for, long-awaited
優待する ・ ゆうたいする ・ treat kindly, receive hospitably, give special consideration</t>
  </si>
  <si>
    <t>treat</t>
  </si>
  <si>
    <t>得</t>
  </si>
  <si>
    <t>ACQUIRE
GAIN</t>
  </si>
  <si>
    <t>え(る)
う(る)</t>
  </si>
  <si>
    <t>得る ・ える ・ [vt] acquire, gain; can, be able to
取得する ・ しゅとくする ・ acquire, gain; purchase
得意 ・ とくい ・ one's forte; pride
得になる ・ とくになる ・ bring profit, do so. good
止むを得ない ・ やむをえない ・ unavoidable
…し得る ・ …しうる ・ can, be able to
有り得る ・ ありうる ・ possible, likely</t>
  </si>
  <si>
    <t>benefit</t>
  </si>
  <si>
    <t>侍</t>
  </si>
  <si>
    <t>ATTEND UPON
SAMURAI</t>
  </si>
  <si>
    <t>さむらい</t>
  </si>
  <si>
    <t>近侍 ・ きんじ ・ attendant
侍女 ・ じじょ ・ lady attendant
侍 ・ さむらい ・ samurai
若侍 ・ わかざむらい ・ young samurai
犬侍 ・ いぬざむらい ・ shameless / depraved samurai
侍医 ・ じい ・ court / personal physician
陪侍 ・ ばいじ ・ attending on the nobility; retainer
侍従 ・ じじゅう ・ chamberlain</t>
  </si>
  <si>
    <t>詩</t>
  </si>
  <si>
    <t>POETRY</t>
  </si>
  <si>
    <t>詩人 ・ しじん ・ poet
詩集 ・ ししゅう ・ anthology of poems
詩を作る ・ しをつくる ・ compose a poem
詩情 ・ しじょう ・ poetic sentiment, poetical interest
詩的な ・ してきな ・ poetic
叙事詩 ・ じょじし ・ epic (poem), epic poetry
詩歌 ・ しいか(=しか) ・ Chinese and Japanese poetry; poems</t>
  </si>
  <si>
    <t>即</t>
  </si>
  <si>
    <t>IMMEDIATE
NAMELY</t>
  </si>
  <si>
    <t>すなわ(ち)*</t>
  </si>
  <si>
    <t>即席 ・ そくせき ・ impromptu; instant
即時 ・ そくじ ・ immediately, promptly
即ち ・ すなわち ・ namely, i.e.; nothing but, precisely
即死 ・ そくし ・ instant death, death on the spot
即売 ・ そくばい ・ sale on the spot, spot sale
即金 ・ そっきん ・ immediate / ready cash</t>
  </si>
  <si>
    <t>that is</t>
  </si>
  <si>
    <t>節</t>
  </si>
  <si>
    <t>JOINT
SECTION
SEASON OF THE YEAR</t>
  </si>
  <si>
    <t>セツ
セチ</t>
  </si>
  <si>
    <t>ふし
-ぶし</t>
  </si>
  <si>
    <t>節電 ・ せつでん ・ saving electricity
時節 ・ じせつ ・ season, times; occasion
竹の節 ・ たけのふし ・ node / joint of a bamboo
末節 ・ まっせつ ・ minor details, nonessentials
節季 ・ せっき ・ end of year, year end
季節 ・ きせつ ・ season
曲節 ・ きょくせつ ・ tune, air
節度 ・ せつど ・ standard; moderation</t>
  </si>
  <si>
    <t>node ・ space [out], economize ・ time</t>
  </si>
  <si>
    <t>筋</t>
  </si>
  <si>
    <t>MUSCLE
THREADLIKE STRUCTURE</t>
  </si>
  <si>
    <t>すじ</t>
  </si>
  <si>
    <t>筋肉 ・ きんにく ・ muscle, sinews
筋道 ・ すじみち ・ reason, thread of an argument , coherence; systematic method
筋書き ・ すじがき ・ plot of a story , outline; plan
心筋 ・ しんきん ・ myocardium, heart muscle
筋合い ・ すじあい ・ reason
大筋 ・ おおすじ ・ outline
その筋 ・ そのすじ ・ that field; authorities concerned</t>
  </si>
  <si>
    <t>sinew ・ thread</t>
  </si>
  <si>
    <t>等</t>
  </si>
  <si>
    <t>EQUAL
CLASS</t>
  </si>
  <si>
    <t>ひと(しい)
など*
-ら*</t>
  </si>
  <si>
    <t>等しい ・ ひとしい ・ equal, alike
平等 ・ びょうどう ・ equality, impartiality
一等 ・ いっとう ・ first class; first place
我等 ・ われら ・ we, us
お皿やコップ等 ・ おさらやコップなど ・ dishes, glasses, …
等分する ・ とうぶんする ・ divide equally
上等の ・ じょうとうの ・ first-class, superior
等等 ・ とうとう ・ et cetera, and so forth</t>
  </si>
  <si>
    <t>"and the like", "etc." ・ grade</t>
  </si>
  <si>
    <t>均</t>
  </si>
  <si>
    <t>EQUAL</t>
  </si>
  <si>
    <t>平均 ・ へいきん ・ average, mean; equilibrium, balance
均整 ・ きんせい ・ symmetry
均質 ・ きんしつ ・ homogeneity
均一な ・ きんいつな ・ uniform, equal, even
均分 ・ きんぶん ・ equal division
均等の ・ きんとうの ・ equal, uniform</t>
  </si>
  <si>
    <t>even, uniform</t>
  </si>
  <si>
    <t>季</t>
  </si>
  <si>
    <t>SEASON</t>
  </si>
  <si>
    <t>季節 ・ きせつ ・ season
季語 ・ きご ・ season word in haiku 
四季 ・ しき ・ the four seasons
季候 ・ きこう ・ season
季刊 ・ きかん ・ quarterly publication
夏季 ・ かき ・ summer season</t>
  </si>
  <si>
    <t>委</t>
  </si>
  <si>
    <t>COMMIT</t>
  </si>
  <si>
    <t>ゆだ(ねる)</t>
  </si>
  <si>
    <t>委員会 ・ いいんかい ・ committee, commission
常任委員会 ・ じょうにんいいんかい ・ standing committee
委任する ・ いにんする ・ entrust, delegate, commit
委ねる ・ ゆだねる ・ [vt] entrust to
委託する ・ いたくする ・ entrust [charge] with, consign
委嘱する ・ いしょくする ・ charge, commission [entrust] with</t>
  </si>
  <si>
    <t>穴</t>
  </si>
  <si>
    <t>HOLE</t>
  </si>
  <si>
    <t>あな</t>
  </si>
  <si>
    <t>穴居人 ・ けっきょじん ・ cave dweller, caveman
ボタンの穴 ・ ボタンのあな ・ buttonhole
穴子 ・ あなご ・ conger eel
穴 ・ あな ・ hole</t>
  </si>
  <si>
    <t>cave</t>
  </si>
  <si>
    <t>空</t>
  </si>
  <si>
    <t>SKY
AIR
EMPTY</t>
  </si>
  <si>
    <t>クウ</t>
  </si>
  <si>
    <t>そら
あ(く)
あ(き)
あ(ける)
から
むな(しい)*
す(く)*</t>
  </si>
  <si>
    <t>空気 ・ くうき ・ air; atmosphere
部屋を空ける ・ へやをあける ・ clear a room
青空 ・ あおぞら ・ blue sky
空手 ・ からて ・ karate; empty hand
空車 ・ くうしゃ ・ for hire empty car 
空き家 ・ あきや ・ vacant house
空の ・ からの ・ empty, vacant, hollow
空しい ・ むなしい ・ empty, void; vain, futile; dead, lifeless</t>
  </si>
  <si>
    <t>友</t>
  </si>
  <si>
    <t>FRIEND</t>
  </si>
  <si>
    <t>とも</t>
  </si>
  <si>
    <t>友人 ・ ゆうじん ・ friend
友だち ・ ともだち ・ friend (cf. 達 1475)
友好 ・ ゆうこう ・ friendship, amity
親友 ・ しんゆう ・ close friend</t>
  </si>
  <si>
    <t>有</t>
  </si>
  <si>
    <t>HAVE</t>
  </si>
  <si>
    <t>ユウ
ウ</t>
  </si>
  <si>
    <t>あ(る)</t>
  </si>
  <si>
    <t>有無 ・ うむ ・ existence, presence; yes or no
有る ・ ある ・ [vi] be, exist; have; take place
有り得る ・ ありえる ・ possible, likely
有名な ・ ゆうめいな ・ famous; notorious
有毒 ・ ゆうどく ・ poisonous
有り金 ・ ありがね ・ money on hand, ready cash
有り触れた ・ ありふれた ・ common, run-of-the-mill, trite</t>
  </si>
  <si>
    <t>exist, there is</t>
  </si>
  <si>
    <t>左</t>
  </si>
  <si>
    <t>LEFT</t>
  </si>
  <si>
    <t>サ</t>
  </si>
  <si>
    <t>ひだり</t>
  </si>
  <si>
    <t>左下 ・ ひだりした ・ lower left
左手 ・ ひだりて ・ left hand
左足 ・ ひだりあし ・ left leg
左側 ・ ひだりがわ ・ left side
左方 ・ さほう ・ left side
左遷 ・ させん ・ relegation, demotion</t>
  </si>
  <si>
    <t>右</t>
  </si>
  <si>
    <t>ウ
ユウ</t>
  </si>
  <si>
    <t>みぎ</t>
  </si>
  <si>
    <t>右上 ・ みぎうえ ・ upper right
左右 ・ さゆう ・ right &amp; left
右から左へ ・ みぎからひだりへ ・ from right to left; speedily
右方 ・ うほう ・ right side
右折 ・ うせつ ・ right turn
座右に ・ ざゆうに ・ at one’s right hand; by one’s side
右派 ・ うは ・ right wing</t>
  </si>
  <si>
    <t>石</t>
  </si>
  <si>
    <t>STONE</t>
  </si>
  <si>
    <t>セキ
コク
シャク</t>
  </si>
  <si>
    <t>いし</t>
  </si>
  <si>
    <t>小石 ・ こいし ・ pebble, stone
宝石 ・ ほうせき ・ gem, jewel
一石二鳥 ・ いっせきにちょう ・ two birds with one stone
石 ・ いし ・ stone</t>
  </si>
  <si>
    <t>若</t>
  </si>
  <si>
    <t>YOUNG</t>
  </si>
  <si>
    <t>ジャク
ニャク</t>
  </si>
  <si>
    <t>わか(い)
わか-
も(しくは)
も(し)*</t>
  </si>
  <si>
    <t>若年 ・ じゃくねん ・ youth, young age
若い ・ わかい ・ young, junior
若者 ・ わかもの ・ young person, youth
若し ・ もし ・ if, in case of
若しくは ・ もしくは ・ either … or
若夫婦 ・ わかふうふ ・ young couple
若干 ・ じゃっかん ・ a number of, some, a little</t>
  </si>
  <si>
    <t>苦</t>
  </si>
  <si>
    <t>SUFFERING
BITTER</t>
  </si>
  <si>
    <t>くる(しい)
-ぐる(しい)
くる(しむ)
くる(しめる)
にが(い)
にが(る)</t>
  </si>
  <si>
    <t>苦しい ・ くるしい ・ hard, painful; straitened
苦味 ・ にがみ ・ bitter taste
苦手 ・ にがて ・ weak point; dislike of
苦る ・ にがる ・ [vi] feel bitter, scowl
苦痛 ・ くつう ・ pain, agony, anguish
息苦しい ・ いきぐるしい ・ breathe with difficulty; suffocating, choking
苦しむ ・ くるしむ ・ [vi] suffer from , groan; be troubled, distressed; be worried
苦しめる ・ くるしめる ・ [vt] torment, distress, harass; trouble, worry</t>
  </si>
  <si>
    <t>hardship</t>
  </si>
  <si>
    <t>在</t>
  </si>
  <si>
    <t>BE</t>
  </si>
  <si>
    <t>ザイ</t>
  </si>
  <si>
    <t>不在 ・ ふざい ・ absence
駐在 ・ ちゅうざい ・ residence, stay
在校生 ・ ざいこうせい ・ currently enrolled student
在日 ・ ざいにち ・ resident in Japan
自在に ・ じざいに ・ freely, unrestrictedly, at will
所在 ・ しょざい ・ whereabouts, position, situation</t>
  </si>
  <si>
    <t>reside</t>
  </si>
  <si>
    <t>存</t>
  </si>
  <si>
    <t>EXIST</t>
  </si>
  <si>
    <t>ソン
ゾン</t>
  </si>
  <si>
    <t>存在 ・ そんざい ・ existence, being
存じる ・ ぞんじる ・ believe; be aware of
共存 ・ きょうぞん ・ coexistence
存外 ・ ぞんがい ・ contrary to one’s expectations; beyond expectation
存分に ・ ぞんぶんに ・ to one’s heart’s content, freely
所存 ・ しょぞん ・ one’s opinion / view, intention
異存 ・ いぞん ・ objection</t>
  </si>
  <si>
    <t>be aware of, believe</t>
  </si>
  <si>
    <t>干</t>
  </si>
  <si>
    <t>DRY</t>
  </si>
  <si>
    <t>ほ(す)
ほ(し)-
-ぼ(し)
ひ(る)</t>
  </si>
  <si>
    <t>干潮 ・ かんちょう ・ ebb tide
干す ・ ほす ・ [vt] dry
干る ・ ひる ・ [vi] get dry, parch; of tides ebb, recede
干上がる ・ ひあがる ・ dry up, parch; ebb away
潮の干満 ・ しおのかんまん ・ ebb and flow, tide
若干 ・ じゃっかん ・ a number of, some, a little</t>
  </si>
  <si>
    <t>刊</t>
  </si>
  <si>
    <t>PUBLISH</t>
  </si>
  <si>
    <t>刊行 ・ かんこう ・ publication
週刊誌 ・ しゅうかんし ・ weekly magazine
夕刊 ・ ゆうかん ・ evening edition / paper
創刊号 ・ そうかんごう ・ inaugural number, first issue
発刊 ・ はっかん ・ publication, issue
未刊の ・ みかんの ・ unpublished</t>
  </si>
  <si>
    <t>汗</t>
  </si>
  <si>
    <t>SWEAT</t>
  </si>
  <si>
    <t>あせ</t>
  </si>
  <si>
    <t>発汗する ・ はっかんする ・ perspire, sweat
汗をかく ・ あせをかく ・ sweat, perspire
汗だくで ・ あせだくで ・ bathed in perspiration, dripping with sweat
汗ばむ ・ あせばむ ・ become slightly sweaty
冷や汗 ・ ひやあせ ・ cold sweat
冷汗 ・ れいかん ・ cold sweat
汗顔 ・ かんがん ・ sweating from shame</t>
  </si>
  <si>
    <t>竿</t>
  </si>
  <si>
    <t>POLE</t>
  </si>
  <si>
    <t>さお</t>
  </si>
  <si>
    <t>竿竹 ・ さおだけ ・ bamboo pole
物干し竿 ・ ものほしざお ・ pole for drying laundry
三竿 ・ さんかん ・ being high in the sky of the sun or moon 
竿頭 ・ かんとう ・ top / end of a pole
釣竿 ・ つりざお ・ fishing rod
竿秤 ・ さおばかり ・ beam balance, steelyard</t>
  </si>
  <si>
    <t>利</t>
  </si>
  <si>
    <t>ADVANTAGE
PROFIT</t>
  </si>
  <si>
    <t>リ</t>
  </si>
  <si>
    <t>き(く)</t>
  </si>
  <si>
    <t>左利き ・ ひだりきき ・ left-handed; heavy drinker
利子 ・ りし ・ interest
有利な ・ ゆうりな ・ advantageous, favor-; profitable
利用する ・ りようする ・ utilize, make use of
利く ・ きく ・ [vi] work well , function properly 
耳が利く ・ みみがきく ・ have a sharp ear</t>
  </si>
  <si>
    <t>害</t>
  </si>
  <si>
    <t>HARM</t>
  </si>
  <si>
    <t>ガイ</t>
  </si>
  <si>
    <t>利害 ・ りがい ・ interests, what one stands to gain / lose
公害 ・ こうがい ・ environmental pollution
有害な ・ ゆうがいな ・ harmful, pernicious, noxious
害する ・ がいする ・ harm, hinder, injure, damage
飲酒の害 ・ いんしゅのがい ・ ill effects of drinking
侵害 ・ しんがい ・ infringement, violation</t>
  </si>
  <si>
    <t>hinder</t>
  </si>
  <si>
    <t>益</t>
  </si>
  <si>
    <t>BENEFIT</t>
  </si>
  <si>
    <t>エキ
ヤク</t>
  </si>
  <si>
    <t>ま(す)*</t>
  </si>
  <si>
    <t>益々 ・ ますます ・ increasingly
利益 ・ りえき ・ profit, gains; benefit
公益 ・ こうえき ・ public benefit
有益な ・ ゆうえきな ・ beneficial; profitable
御利益 ・ ごりやく ・ grace of God, divine favor</t>
  </si>
  <si>
    <t>profit</t>
  </si>
  <si>
    <t>溢</t>
  </si>
  <si>
    <t>SPILL OVER</t>
  </si>
  <si>
    <t>イツ</t>
  </si>
  <si>
    <t>あふ(れる)
こぼ(れる)*
こぼ(す)*</t>
  </si>
  <si>
    <t>溢れる¹ ・ あふれる ・ [vi] overflow, brim over, flood
溢れる² ・ こぼれる ・ [vi] fall out of, spill, overflow
溢す ・ こぼす ・ [vt] spill
充溢する ・ じゅういつする ・ overflow / brim with
横溢する ・ おういつする ・ be filled with vitality , overflow with
溢れかえる ・ あふれかえる ・ be full of, awash / teem with
溢れ出す ・ あふれだす ・ begin to overflow, pour out</t>
  </si>
  <si>
    <t>割</t>
  </si>
  <si>
    <t>DIVIDE</t>
  </si>
  <si>
    <t>わ(る)
わり
わ(り)
わ(れる)
さ(く)</t>
  </si>
  <si>
    <t>割く ・ さく ・ [vt] spare time , set aside
割れる ・ われる ・ [vi] break; be divided; [math] be divisible
分割する ・ ぶんかつする ・ divide up, partition, split
コップを割る ・ コップをわる ・ break a glass
三割五分 ・ さんわりごぶ ・ thirty-five percent
割り勘 ・ わりかん ・ equal split, Dutch treat
割拠する ・ かっきょする ・ hold one’s own ground
割愛する ・ かつあいする ・ part with sth. , give up; omit reluctantly</t>
  </si>
  <si>
    <t>cut, break</t>
  </si>
  <si>
    <t>憲</t>
  </si>
  <si>
    <t>CONSTITUTION</t>
  </si>
  <si>
    <t>憲法 ・ けんぽう ・ constitution(al law)
合憲性 ・ ごうけんせい ・ constitutionality
合憲的 ・ ごうけんてき ・ constitutional
違憲 ・ いけん ・ unconstitutional
憲兵 ・ けんぺい ・ military police
官憲 ・ かんけん ・ officials, authorities</t>
  </si>
  <si>
    <t>code of laws</t>
  </si>
  <si>
    <t>羽</t>
  </si>
  <si>
    <t>FEATHER
WING</t>
  </si>
  <si>
    <t>は
はね
-わ
-ば</t>
  </si>
  <si>
    <t>羽化する ・ うかする ・ grow wings, emerge
一羽 ・ いちわ ・ one bird / rabbit
羽音 ・ はおと ・ flapping / whirring of wings
羽根 ・ はね ・ feather, wing; fan blade; shuttlecock
三羽 ・ さんば ・ three birds / rabbits
羽布団 ・ はねぶとん ・ feather quilt
羽衣 ・ はごろも ・ robe of feathers
羽毛 ・ うもう ・ feathers, plumage, down</t>
  </si>
  <si>
    <t>翌</t>
  </si>
  <si>
    <t>THE FOLLOWING</t>
  </si>
  <si>
    <t>ヨク</t>
  </si>
  <si>
    <t>翌日 ・ よくじつ ・ the following [next] day
翌朝 ・ よくあさ ・ the following [next] morning
翌年 ・ よくねん ・ the next [following] year
翌春 ・ よくしゅん ・ next spring
翌翌日 ・ よくよくじつ ・ two days after</t>
  </si>
  <si>
    <t>習</t>
  </si>
  <si>
    <t>LEARN
CUSTOM</t>
  </si>
  <si>
    <t>なら(う)
なら(い)</t>
  </si>
  <si>
    <t>習得 ・ しゅうとく ・ learning, acquirement
習う ・ ならう ・ [vt] learn, study; practice
習い事 ・ ならいごと ・ lessons cultural: music, calligraphy, … , practice
学習 ・ がくしゅう ・ study, learning
習い ・ ならい ・ habit, custom, practice
習わし ・ ならわし ・ custom, practice
実習 ・ じっしゅう ・ practice, training</t>
  </si>
  <si>
    <t>study ・ habit</t>
  </si>
  <si>
    <t>弓</t>
  </si>
  <si>
    <t>BOW</t>
  </si>
  <si>
    <t>ゆみ</t>
  </si>
  <si>
    <t>弓道 ・ きゅうどう ・ archery
弓 ・ ゆみ ・ bow
弓形 ・ ゆみなり ・ arch, curve
弓矢 ・ ゆみや ・ bow and arrow
弓状の ・ きゅうじょうの ・ bow-shaped, arched
弓術 ・ きゅうじゅつ ・ archery</t>
  </si>
  <si>
    <t>引</t>
  </si>
  <si>
    <t>DRAW
REDUCE</t>
  </si>
  <si>
    <t>ひ(く)
ひ.き(-)
-び(き)
ひ(ける)</t>
  </si>
  <si>
    <t>引力 ・ いんりょく ・ gravitation
引く ・ ひく ・ draw, pull, haul, tug; drag, trail
引ける ・ ひける ・ [vi] close, be over, break up
弓を引く ・ ゆみをひく ・ draw a bow
引き出し ・ ひきだし ・ desk drawer; withdrawal of money 
割り引き ・ わりびき ・ discount
引け ・ ひけ ・ defeat, reverse; close esp. of stock market 
引け目 ・ ひけめ ・ drawback, weakness</t>
  </si>
  <si>
    <t>draw toward, pull back</t>
  </si>
  <si>
    <t>強</t>
  </si>
  <si>
    <t>STRONG</t>
  </si>
  <si>
    <t>キョウ
ゴウ</t>
  </si>
  <si>
    <t>つよ(い)
つよ(まる)
つよ(める)
し(いる)</t>
  </si>
  <si>
    <t>根強い ・ ねづよい ・ deep / firmly rooted
強いる ・ しいる ・ [vt] force, compel, press
強調する ・ きょうちょうする ・ emphasize, stress
強大な ・ きょうだいな ・ mighty, powerful, strong
強い ・ つよい ・ strong
強める ・ つよめる ・ [vt] strengthen, intensify, reinforce; emphasize, lay stress on
強いて ・ しいて ・ against one’s will, by force
無理強い ・ むりじい ・ forcing, compulsion, coercion</t>
  </si>
  <si>
    <t>弱</t>
  </si>
  <si>
    <t>WEAK</t>
  </si>
  <si>
    <t>ジャク</t>
  </si>
  <si>
    <t>よわ(い)
よわ(る)
よわ(まる)
よわ(める)</t>
  </si>
  <si>
    <t>弱気な ・ よわきな ・ timid; weak-spirited; bearish stock market 
弱点 ・ じゃくてん ・ weak point
弱い ・ よわい ・ weak
200人弱 ・ にひゃくにんじゃく ・ slightly under 200 people
弱肉強食 ・ じゃくにくきょうしょく ・ law of the jungle the strong prey on the weak 
火を弱める ・ ひをよわめる ・ turn down the flame</t>
  </si>
  <si>
    <t>風</t>
  </si>
  <si>
    <t>WIND
MANNER</t>
  </si>
  <si>
    <t>フウ
フ</t>
  </si>
  <si>
    <t>(-)かぜ
かざ-</t>
  </si>
  <si>
    <t>風が弱まった ・ かぜがよわまった ・ The wind has fallen
和風 ・ わふう ・ Japanese style
家風 ・ かふう ・ family ways &amp; customs
そよ風 ・ そよかぜ ・ gentle breeze, soft wind
こんな風な物 ・ こんなふうなもの ・ things of this kind
風刺 ・ ふうし ・ satire, sarcasm
風体 ・ ふうてい [ふうたい] ・ appearance, looks; posture</t>
  </si>
  <si>
    <t>己</t>
  </si>
  <si>
    <t>ONESELF</t>
  </si>
  <si>
    <t>キ
コ</t>
  </si>
  <si>
    <t>おのれ</t>
  </si>
  <si>
    <t>己を信じる ・ おのれをしんじる ・ believe in oneself
自己 ・ じこ ・ oneself, self, ego
利己 ・ りこ ・ self-interest
自己中心 ・ じこちゅうしん ・ egocentrism
克己 ・ こっき ・ self-denial, self-control
知己 ・ ちき ・ acquaintance; intimate friend
己を捨てる ・ おのれをすてる ・ rise above oneself</t>
  </si>
  <si>
    <t>記</t>
  </si>
  <si>
    <t>WRITE DOWN</t>
  </si>
  <si>
    <t>しる(す)</t>
  </si>
  <si>
    <t>記す ・ しるす ・ [vt] record, write down
書き記す ・ かきしるす ・ [vt] write down, record, register
記入する ・ きにゅうする ・ enter, fill in a form 
記者 ・ きしゃ ・ journalist, reporter; editor
記事 ・ きじ ・ news, article; account
伝記 ・ でんき ・ biography
書記 ・ しょき ・ clerk, secretary
暗記 ・ あんき ・ learning by heart, memorizing</t>
  </si>
  <si>
    <t>紀</t>
  </si>
  <si>
    <t>ERA
DISCIPLINE</t>
  </si>
  <si>
    <t>風紀 ・ ふうき ・ public morals
紀元 ・ きげん ・ era; AD, CE
紀元前 ・ きげんぜん ・ BC, BCE
校紀 ・ こうき ・ school discipline
風紀 ・ ふうき ・ public morals
綱紀 ・ こうき ・ law and order, official discipline
軍紀 ・ ぐんき ・ military discipline, troop morals
党紀 ・ とうき ・ party discipline</t>
  </si>
  <si>
    <t>age ・ morals</t>
  </si>
  <si>
    <t>改</t>
  </si>
  <si>
    <t>REFORM</t>
  </si>
  <si>
    <t>あらた(める)
あらた(まる)</t>
  </si>
  <si>
    <t>改正 ・ かいせい ・ revision, amendment
改新 ・ かいしん ・ renovation, reformation
改憲 ・ かいけん ・ constitutional revision
改める ・ あらためる ・ [vt] reform, revise; check; improve
改めて ・ あらためて ・ again, over again, anew; formally
改まる ・ あらたまる ・ [vi] be renewed, renovated; change, be improved, reformed</t>
  </si>
  <si>
    <t>renew</t>
  </si>
  <si>
    <t>起</t>
  </si>
  <si>
    <t>RISE</t>
  </si>
  <si>
    <t>お(きる)
お(こる)
お(こす)</t>
  </si>
  <si>
    <t>起こる ・ おこる ・ [vi] occur, spring up, arise from
起源 [起原] ・ きげん ・ origin, beginning
起きる ・ おきる ・ [vi] rise, wake up; occur, break out
起立する ・ きりつする ・ stand up, rise
起点 ・ きてん ・ starting point
起こす ・ おこす ・ [vt] raise up, set upright; wake up, arouse; give rise to, bring about</t>
  </si>
  <si>
    <t>arise; occur</t>
  </si>
  <si>
    <t>姓</t>
  </si>
  <si>
    <t>SURNAME</t>
  </si>
  <si>
    <t>姓名 ・ せいめい ・ full name
百姓 ・ ひゃくしょう ・ country bumpkin, farmer; the masses
改姓する ・ かいせいする ・ change one’s family name
同姓 ・ どうせい ・ same surname
旧姓 ・ きゅうせい ・ one’s former name, née</t>
  </si>
  <si>
    <t>由</t>
  </si>
  <si>
    <t>REASON</t>
  </si>
  <si>
    <t>ユ
ユイ
ユウ</t>
  </si>
  <si>
    <t>よし</t>
  </si>
  <si>
    <t>由来 ・ ゆらい ・ origin, source, cause; history
自由 ・ じゆう ・ freedom
不自由 ・ ふじゆう ・ inconvenience; disability; poverty
由無き ・ よしなき ・ senseless, meaningless; absurd
…の由です ・ …のよしです ・ hear / it is said that…
経由 ・ けいゆ ・ via, through
事由 ・ じゆう ・ reason, cause, ground</t>
  </si>
  <si>
    <t>cause</t>
  </si>
  <si>
    <t>油</t>
  </si>
  <si>
    <t>OIL</t>
  </si>
  <si>
    <t>ユ</t>
  </si>
  <si>
    <t>あぶら</t>
  </si>
  <si>
    <t>石油 ・ せきゆ ・ petroleum, oil
油田 ・ ゆでん ・ oilfield
油 ・ あぶら ・ oil
オリーブ油 ・ オリーブゆ ・ olive oil
原油 ・ げんゆ ・ crude oil</t>
  </si>
  <si>
    <t>井</t>
  </si>
  <si>
    <t>WELL</t>
  </si>
  <si>
    <t>い</t>
  </si>
  <si>
    <t>井戸 ・ いど ・ (water) well
天井 ・ てんじょう ・ ceiling
油井 ・ ゆせい ・ oil well</t>
  </si>
  <si>
    <t>囲</t>
  </si>
  <si>
    <t>ENCLOSE</t>
  </si>
  <si>
    <t>かこ(む)
かこ(う)
かこ(い)</t>
  </si>
  <si>
    <t>囲む ・ かこむ ・ [vt] enclose, surround
周囲 ・ しゅうい ・ circumference, periphery; surroundings
取り囲む ・ とりかこむ ・ [vt] enclose, encircle
囲いに入れる ・ かこいにいれる ・ place in an enclosure
囲まれる ・ かこまれる ・ be surrounded
包囲する ・ ほういする ・ surround, encircle, envelop
範囲 ・ はんい ・ range, scope</t>
  </si>
  <si>
    <t>丼</t>
  </si>
  <si>
    <t>BOWL</t>
  </si>
  <si>
    <t>ドン</t>
  </si>
  <si>
    <t>どんぶり</t>
  </si>
  <si>
    <t>牛丼 ・ ぎゅうどん ・ bowl of rice topped with beef 
天丼 ・ てんどん ・ tempura on rice
丼物 ・ どんぶりもの ・ rice bowl dishes
丼飯 ・ どんぶりめし ・ rice in a large bowl
鉄火丼 ・ てっかどんぶり ・ bowl of vinegared rice topped with sliced raw tuna</t>
  </si>
  <si>
    <t>of food</t>
  </si>
  <si>
    <t>丁</t>
  </si>
  <si>
    <t>TOWN SUBSECTION
MISCELLANEOUS COUNTER</t>
  </si>
  <si>
    <t>チョウ
テイ</t>
  </si>
  <si>
    <t>ラーメン三丁 ・ ラーメンさんちょう ・ three bowls of ramen
四丁目 ・ よんちょうめ ・ 4-chome, 4th town [neighborhood] subsection
丁度 ・ ちょうど ・ just, exactly; as if
丁寧な ・ ていねいな ・ polite, courteous
丁重に ・ ていちょうに ・ politely, courteously</t>
  </si>
  <si>
    <t>寧</t>
  </si>
  <si>
    <t>COURTEOUS</t>
  </si>
  <si>
    <t>ネイ</t>
  </si>
  <si>
    <t>むし(ろ)*</t>
  </si>
  <si>
    <t>丁寧な ・ ていねいな ・ polite, courteous
丁寧語 ・ ていねいご ・ polite language / speech
寧日 ・ ねいじつ ・ peaceful day
安寧 ・ あんねい ・ public peace, tranquility
寧ろ ・ むしろ ・ rather, better, instead</t>
  </si>
  <si>
    <t>peaceful</t>
  </si>
  <si>
    <t>町</t>
  </si>
  <si>
    <t>TOWN</t>
  </si>
  <si>
    <t>まち</t>
  </si>
  <si>
    <t>下町 ・ したまち ・ downtown business quarters, Tōkyō's old part
町人 ・ ちょうにん ・ townsman, tradesman Edo period 
室町時代 ・ むろまちじだい ・ Muromachi Period historical era, ~ 1336-1573 
港町 ・ みなとまち ・ port town
町役場 ・ まちやくば ・ town hall
町会 ・ ちょうかい ・ town block association
町名 ・ ちょうめい ・ town name</t>
  </si>
  <si>
    <t>~ section</t>
  </si>
  <si>
    <t>灯</t>
  </si>
  <si>
    <t>LAMP</t>
  </si>
  <si>
    <t>ひ</t>
  </si>
  <si>
    <t>電灯 ・ でんとう ・ lamp, electric light
灯光 ・ とうこう ・ lamplight
灯 ・ ひ ・ a light, lights
灯を付ける ・ ひをつける ・ turn on the light
街灯 ・ がいとう ・ street lamp
尾灯 ・ びとう ・ taillight</t>
  </si>
  <si>
    <t>庁</t>
  </si>
  <si>
    <t>GOVERNMENT AGENCY</t>
  </si>
  <si>
    <t>官庁 ・ かんちょう ・ government office / agency
都庁 ・ とちょう ・ Tokyo Metropolitan Gov't Office
庁舎 ・ ちょうしゃ ・ government building
県庁 ・ けんちょう ・ prefectural office
警視庁 ・ けいしちょう ・ Metropolitan Police Office
環境庁 ・ かんきょうちょう ・ Environment Agency</t>
  </si>
  <si>
    <t>貯</t>
  </si>
  <si>
    <t>STORE UP</t>
  </si>
  <si>
    <t>たくわ(える)
た(める)</t>
  </si>
  <si>
    <t>貯金 ・ ちょきん ・ savings, deposit
貯水池 ・ ちょすいち ・ reservoir
貯える ・ たくわえる ・ [vt] store, lay in stock 
貯める ・ ためる ・ [vt] save in a bank 
貯蔵する ・ ちょぞうする ・ store, preserve, set aside
預貯金 ・ よちょきん ・ deposits and savings, bank account</t>
  </si>
  <si>
    <t>save</t>
  </si>
  <si>
    <t>易</t>
  </si>
  <si>
    <t>EASY
EXCHANGE
FORTUNETELLING</t>
  </si>
  <si>
    <t>エキ
イ</t>
  </si>
  <si>
    <t>やさ(しい)
やす(い)*</t>
  </si>
  <si>
    <t>安易な ・ あんいな ・ easy, easygoing
分かり易い ・ わかりやすい ・ easy to understand
易者 ・ えきしゃ ・ fortuneteller
易しい ・ やさしい ・ easy, simple
易い ・ やすい ・ easy, simple to do 
易易と ・ やすやすと ・ easily, without difficulty
平易な ・ へいいな ・ plain, simple, easy
交易 ・ こうえき ・ trade, commerce</t>
  </si>
  <si>
    <t>賜</t>
  </si>
  <si>
    <t>DEIGN TO GIVE</t>
  </si>
  <si>
    <t>たまわ(る)</t>
  </si>
  <si>
    <t>賜金 ・ しきん ・ gratuity, grant
賜る ・ たまわる ・ [vt] deign to give, bestow
賜り物 ・ たまわりもの ・ gift, boon
下賜する ・ かしする ・ grant, deign to give
賜杯 ・ しはい ・ trophy given by the emperor / prince
賜暇 ・ しか ・ leave of absence, furlough</t>
  </si>
  <si>
    <t>bestow</t>
  </si>
  <si>
    <t>場</t>
  </si>
  <si>
    <t>PLACE</t>
  </si>
  <si>
    <t>ば</t>
  </si>
  <si>
    <t>場所 ・ ばしょ ・ place, spot, site; space, room
工場 ・ こうじょう ・ factory, plant, workshop
場合 ・ ばあい ・ occasion, circumstances, situation, case
駐車場 ・ ちゅうしゃじょう ・ parking lot</t>
  </si>
  <si>
    <t>湯</t>
  </si>
  <si>
    <t>HOT WATER</t>
  </si>
  <si>
    <t>ゆ</t>
  </si>
  <si>
    <t>お湯 ・ おゆ ・ hot water
温湯 ・ おんとう ・ comfortably hot bathwater
湯殿 ・ ゆどの ・ bathroom
給湯 ・ きゅうとう ・ hot water supply
熱湯 ・ ねっとう ・ boiling water
湯気 ・ ゆげ ・ steam, vapor
湯飲み ・ ゆのみ ・ teacup
入湯 ・ にゅうとう ・ taking a hot bath</t>
  </si>
  <si>
    <t>門</t>
  </si>
  <si>
    <t>GATE</t>
  </si>
  <si>
    <t>モン</t>
  </si>
  <si>
    <t>かど</t>
  </si>
  <si>
    <t>門口 ・ かどぐち ・ entrance, gateway
正門 ・ せいもん ・ main gate, main entrance
部門 ・ ぶもん ・ group, division, section; genus
名門 ・ めいもん ・ prestigious [establishment] family
門 ・ かど ・ gate, door
門出 ・ かどで ・ departure, setting out
門を開ける ・ もんをあける ・ open the gate</t>
  </si>
  <si>
    <t>間</t>
  </si>
  <si>
    <t>SPACE IN BETWEEN</t>
  </si>
  <si>
    <t>カン
ケン</t>
  </si>
  <si>
    <t>あいだ
ま</t>
  </si>
  <si>
    <t>間に合う ・ まにあう ・ be in time; answer the purpose; can do without
時間 ・ じかん ・ time, period; hour
長い間 ・ ながいあいだ ・ a long time
間¹ ・ あいだ ・ during, between, interval 
間² ・ ま ・ time, space, room
…の間に ・ …のあいだに ・ in between …
空間 ・ くうかん ・ space, room</t>
  </si>
  <si>
    <t>interval</t>
  </si>
  <si>
    <t>閉</t>
  </si>
  <si>
    <t>CLOSE</t>
  </si>
  <si>
    <t>と(じる)
と(ざす)
し(める)
し(まる)</t>
  </si>
  <si>
    <t>閉める ・ しめる ・ [vt] shut, close move into closed position 
閉まる ・ しまる ・ [vi] close, be closed
閉店時間 ・ へいてんじかん ・ store closing time
閉会 ・ へいかい ・ closing a meeting
閉じる ・ とじる ・ [vi, vt] close
閉ざす ・ とざす ・ [vt] shut, close, fasten, lock</t>
  </si>
  <si>
    <t>開</t>
  </si>
  <si>
    <t>OPEN</t>
  </si>
  <si>
    <t>ひら(く)
ひら(き)
-び(らき)
ひら(ける)
あ(く)
あ(ける)</t>
  </si>
  <si>
    <t>開会 ・ かいかい ・ opening a meeting
開く¹ ・ ひらく ・ [vi, vt] open up , unfold, hold meeting, … 
開く² ・ あく ・ [vi] become open, begin
十時に開く ・ じゅうじにあく ・ opens ten o’clock a shop 
開ける¹ ・ ひらける ・ [vi] become opened up, widen; develop, become civilized; be up-to-date
開ける² ・ あける ・ [vt] open, unlock
開発する ・ かいはつする ・ develop, open up</t>
  </si>
  <si>
    <t>関</t>
  </si>
  <si>
    <t>CONNECT WITH
BARRIER</t>
  </si>
  <si>
    <t>せき
-ぜき
かか(わる)</t>
  </si>
  <si>
    <t>関わる ・ かかわる ・ [vi] be concerned in, involved
関心 ・ かんしん ・ concern, interest
関する ・ かんする ・ concern, relate to, be connected w.
機関 ・ きかん ・ engine, machine; agency, facilities, institution
関節 ・ かんせつ ・ joint
通関 ・ つうかん ・ customs clearance, entry
関取 ・ せきとり ・ ranking sumo wrestler
大関 ・ おおぜき ・ sumo wrestler of 2nd highest rank</t>
  </si>
  <si>
    <t>concern</t>
  </si>
  <si>
    <t>問</t>
  </si>
  <si>
    <t>QUESTION</t>
  </si>
  <si>
    <t>と(う)
と(い)
とん</t>
  </si>
  <si>
    <t>問いかける ・ といかける ・ ask a question
問う ・ とう ・ ask, question
質問 ・ しつもん ・ question
学問 ・ がくもん ・ scholarship, learning
問い合わせる ・ といあわせる ・ inquire, check; refer to
問屋 ・ とんや ・ wholesale store; commission agent
問い質す ・ といただす ・ [vt] inquire, question
訪問 ・ ほうもん ・ visit</t>
  </si>
  <si>
    <t>ask</t>
  </si>
  <si>
    <t>聞</t>
  </si>
  <si>
    <t>HEAR</t>
  </si>
  <si>
    <t>き(く)
き(こえる)</t>
  </si>
  <si>
    <t>新聞 ・ しんぶん ・ newspaper
聞く ・ きく ・ [vt] hear; ask
聞き手 ・ ききて ・ listener, audience
見聞 ・ けんぶん ・ experience, observation
道を聞く ・ みちをきく ・ ask the way
風聞 ・ ふうぶん ・ rumor, hearsay
聞こえる ・ きこえる ・ [vi] hear, be heard / audible</t>
  </si>
  <si>
    <t>訪</t>
  </si>
  <si>
    <t>VISIT</t>
  </si>
  <si>
    <t>おとず(れる)
　たず(ねる)</t>
  </si>
  <si>
    <t>訪ねる ・ たずねる ・ [vt] visit, call on
訪問 ・ ほうもん ・ visit
訪日 ・ ほうにち ・ visiting Japan, visit to Japan
訪れ ・ おとずれ ・ visit, call; advent, arrival
病院を 訪れる ・ びょういんを おとずれる ・ visit at a hospital
友人を 訪ねる ・ ゆうじんを たずねる ・ call on a friend
訪客 ・ ほうきゃく ・ visitor</t>
  </si>
  <si>
    <t>送</t>
  </si>
  <si>
    <t>SEND</t>
  </si>
  <si>
    <t>おく(る)</t>
  </si>
  <si>
    <t>送信 ・ そうしん ・ transmission of a message 
送る ・ おくる ・ [vt] send, transmit
見送る ・ みおくる ・ [vt] see off
送別会 ・ そうべつかい ・ farewell party
送り先 ・ おくりさき ・ destination; receiver, consignee
送付 ・ そうふ ・ sending, remittance
送別 ・ そうべつ ・ farewell, send-off</t>
  </si>
  <si>
    <t>transmit</t>
  </si>
  <si>
    <t>券</t>
  </si>
  <si>
    <t>TICKET
CERTIFICATE</t>
  </si>
  <si>
    <t>入場券 ・ にゅうじょうけん ・ admission ticket
回数券 ・ かいすうけん ・ coupon ticket; carnet
日銀券 ・ にちぎんけん ・ Bank of Japan bond
旅券 ・ りょけん ・ passport
証券 ・ しょうけん ・ bill, bond, securities
債券 ・ さいけん ・ bond, debenture</t>
  </si>
  <si>
    <t>包</t>
  </si>
  <si>
    <t>WRAP
ENCOMPASS</t>
  </si>
  <si>
    <t>つつ(む)</t>
  </si>
  <si>
    <t>包囲する ・ ほういする ・ surround, envelop
包む ・ つつむ ・ [vt] wrap, pack
小包 ・ こづつみ ・ parcel, package
包丁 ・ ほうちょう ・ kitchen knife, carving knife
包帯 ・ ほうたい ・ bandage, dressing
包装 ・ ほうそう ・ wrapping, packing
内包 ・ ないほう ・ connotation, intention, comprehension</t>
  </si>
  <si>
    <t>巻</t>
  </si>
  <si>
    <t>ROLL UP
VOLUME</t>
  </si>
  <si>
    <t>ま(き)
ま(く)
まき</t>
  </si>
  <si>
    <t>巻く ・ まく ・ [vt] roll up; wind
上中下巻 ・ じょうちゅうげかん ・ set of 3 volumes
巻子本 ・ かんしほん ・ scroll, roll ed book 
別巻 ・ べっかん ・ separate volume, extra issue
巻き込む ・ まきこむ ・ [vt] roll up , wrap; involve, drag in
巻き起こす ・ まきおこす ・ create a sensation ; give rise to
巻末 ・ かんまつ ・ end of a book
葉巻 ・ はまき ・ cigar</t>
  </si>
  <si>
    <t>wind</t>
  </si>
  <si>
    <t>圏</t>
  </si>
  <si>
    <t>SPHERE</t>
  </si>
  <si>
    <t>[通信]圏外 ・ [つうしん]けんがい ・ out of range [of communication] 
首都圏 ・ しゅとけん ・ national capital region
生物圏 ・ せいぶつけん ・ biosphere
暴風圏 ・ ぼうふうけん ・ storm zone
影響圏 ・ えいきょうけん ・ sphere of influence
共産圏 ・ きょうさんけん ・ the Communist bloc</t>
  </si>
  <si>
    <t>circle, range</t>
  </si>
  <si>
    <t>勝</t>
  </si>
  <si>
    <t>WIN
EXCEL</t>
  </si>
  <si>
    <t>か(つ)
-が(ち)
まさ(る)</t>
  </si>
  <si>
    <t>勝利 ・ しょうり ・ victory, triumph, win
勝つ ・ かつ ・ [vi] win, defeat; gain advantage
勝る ・ まさる ・ [vi] be better than, excel
早い者勝ち ・ はやいものがち ・ first come, first served
連勝 ・ れんしょう ・ straight victories
病気勝ちだ ・ びょうきがちだ ・ be prone to diseases
勝手 ・ かって ・ one’s own way; convenience; circumstances; kitchen</t>
  </si>
  <si>
    <t>戦</t>
  </si>
  <si>
    <t>WAR</t>
  </si>
  <si>
    <t>いくさ
たたか(う)</t>
  </si>
  <si>
    <t>戦う ・ たたかう ・ [vi] fight; contest
作戦 ・ さくせん ・ tactics, strategy; military maneuvers
戦線 ・ せんせん ・ war front, battle line
舌戦 ・ ぜっせん ・ war of words
決勝戦 ・ けっしょうせん ・ final round match, finals
戦 ・ いくさ ・ war, fight, battle
敵と戦う ・ てきとたたかう ・ fight one’s enemy</t>
  </si>
  <si>
    <t>battle, contest</t>
  </si>
  <si>
    <t>単</t>
  </si>
  <si>
    <t>SINGLE</t>
  </si>
  <si>
    <t>タン</t>
  </si>
  <si>
    <t>単に ・ たんに ・ merely, simply
単なる ・ たんなる ・ mere, simple, sheer
単数 ・ たんすう ・ [grammar] singular
単調な ・ たんちょうな ・ monotonous, dull
単位 ・ たんい ・ unit
単価 ・ たんか ・ unit cost / price
単語 ・ たんご ・ word
単元 ・ たんげん ・ unit</t>
  </si>
  <si>
    <t>simple, unit</t>
  </si>
  <si>
    <t>簡</t>
  </si>
  <si>
    <t>SIMPLE</t>
  </si>
  <si>
    <t>簡単な ・ かんたんな ・ simple, easy, light
簡易な ・ かんいな ・ simple, simplified; easy
簡素な ・ かんそな ・ plain, simple
簡明な ・ かんめいな ・ terse, concise
簡略 ・ かんりゃく ・ simplicity, brevity, conciseness; informality
簡潔な ・ かんけつな ・ brief, concise</t>
  </si>
  <si>
    <t>過</t>
  </si>
  <si>
    <t>PASS BY
EXCEED</t>
  </si>
  <si>
    <t>(-)す(ぎる)
-す(ぎ)
す(ごす)
あやま(つ)
あやま(ち)</t>
  </si>
  <si>
    <t>過つ ・ あやまつ ・ [vi] err, make a mistake
過去 ・ かこ ・ the past, bygone days
過ごす ・ すごす ・ [vt] pass time ; let pass; overdo
過半数 ・ かはんすう ・ majority, more than half
近過ぎる ・ ちかすぎる ・ too close
過ぎる ・ すぎる ・ [vi] pass by; elapse; exceed, over-
利口過ぎる ・ りこうすぎる ・ be too clever
過渡期 ・ かとき ・ transitional period / stage</t>
  </si>
  <si>
    <t>over-</t>
  </si>
  <si>
    <t>骨</t>
  </si>
  <si>
    <t>BONE</t>
  </si>
  <si>
    <t>コツ</t>
  </si>
  <si>
    <t>ほね</t>
  </si>
  <si>
    <t>人骨 ・ じんこつ ・ human bone
骨組み ・ ほねぐみ ・ skeleton; framework
骨 ・ ほね ・ bone
骨の有る男 ・ ほねのあるおとこ ・ man of spirit
背骨 ・ せぼね ・ backbone, spine
白骨 ・ はっこつ ・ bleached bone, skeleton
骨を折る ・ ほねをおる ・ take pains, make efforts; break one’s bone</t>
  </si>
  <si>
    <t>昼</t>
  </si>
  <si>
    <t>DAYTIME</t>
  </si>
  <si>
    <t>ひる</t>
  </si>
  <si>
    <t>昼間 ・ ひるま ・ daytime, day
昼食 ・ ちゅうしょく ・ lunch
昼休み ・ ひるやすみ ・ noon recess, lunch break
白昼 ・ はくちゅう ・ broad daylight
昼 ・ ひる ・ midday; daytime
昼時 ・ ひるどき ・ noon, lunch time</t>
  </si>
  <si>
    <t>midday</t>
  </si>
  <si>
    <t>夜</t>
  </si>
  <si>
    <t>NIGHT</t>
  </si>
  <si>
    <t>ヤ</t>
  </si>
  <si>
    <t>よ
よる</t>
  </si>
  <si>
    <t>夜間 ・ やかん ・ night, nighttime
夜中 ・ よなか ・ midnight, dead of night
夜 ・ よる ・ evening, night
今夜 ・ こんや ・ tonight, this evening
夜空 ・ よぞら ・ night sky
月夜 ・ つきよ ・ moonlit night
夜昼 ・ よるひる ・ day and night</t>
  </si>
  <si>
    <t>液</t>
  </si>
  <si>
    <t>LIQUID</t>
  </si>
  <si>
    <t>液体 ・ えきたい ・ liquid, fluid
血液 ・ けつえき ・ blood
乳液 ・ にゅうえき ・ milky lotion; latex
溶液 ・ ようえき ・ solution, solvent
消毒液 ・ しょうどくえき ・ antiseptic solution
液を絞る ・ えきをしぼる ・ squeeze the juice from</t>
  </si>
  <si>
    <t>戒</t>
  </si>
  <si>
    <t>CAUTION</t>
  </si>
  <si>
    <t>いまし(める)</t>
  </si>
  <si>
    <t>十戒 ・ じゅっかい ・ 10 Commandments
戒める ・ いましめる ・ [vt] caution, warn; take precautions; bind, restrict
戒心 ・ かいしん ・ (pre)caution, care
自ら戒める ・ みずからいましめる ・ take precautions, guard against
後ろ手に戒める ・ うしろでにいましめる ・ bind so.’s hands behind their back
戒告 ・ かいこく ・ caution, warning, reprimand
戒厳令 ・ かいげんれい ・ martial law</t>
  </si>
  <si>
    <t>warn</t>
  </si>
  <si>
    <t>幾</t>
  </si>
  <si>
    <t>HOW MANY
SOME</t>
  </si>
  <si>
    <t>いく-
いく(つ)
いく(ら)</t>
  </si>
  <si>
    <t>幾つ ・ いくつ ・ how many; how old
幾分 ・ いくぶん ・ partially, somewhat, in a way
幾らでも ・ いくらでも ・ as many / much as one likes
幾日も ・ いくにちも ・ for some / many days
お幾つですか ・ おいくつですか ・ how old are you?
幾らか ・ いくらか ・ some, something, anything; somewhat, a little, in part</t>
  </si>
  <si>
    <t>畿</t>
  </si>
  <si>
    <t>CAPITAL REGION</t>
  </si>
  <si>
    <t>近畿地方 ・ きんきちほう ・ Kinki Region around Ōsaka and Kyōto 
畿内 ・ きない ・ five territories near Kyōto once under direct imperial rule</t>
  </si>
  <si>
    <t>磯</t>
  </si>
  <si>
    <t>ROCKY BEACH</t>
  </si>
  <si>
    <t>いそ</t>
  </si>
  <si>
    <t>磯辺 ・ いそべ ・ rocky beach, beach
磯巾着 ・ いそぎんちゃく ・ sea anemone, seaflower
磯釣り ・ いそづり ・ fishing from rocks near the shore 
磯伝いに ・ いそづたいに ・ along the beach
荒磯 ・ あらいそ ・ reefy coast, windswept and wave-beaten shore</t>
  </si>
  <si>
    <t>機</t>
  </si>
  <si>
    <t>MACHINE
AIRCRAFT
OPPORTUNITY</t>
  </si>
  <si>
    <t>はた</t>
  </si>
  <si>
    <t>機会 ・ きかい ・ opportunity, occasion
機関 ・ きかん ・ engine, machine; agency, facilities, institution
好機 ・ こうき ・ favorable opportunity, good chance
機体 ・ きたい ・ fuselage, body of an airplane ; machine
機屋 ・ はたや ・ weaver
有機物 ・ ゆうきぶつ ・ organic matter
動機 ・ どうき ・ motive, incentive</t>
  </si>
  <si>
    <t>械</t>
  </si>
  <si>
    <t>MECHANICAL CONTRIVANCE</t>
  </si>
  <si>
    <t>機械 ・ きかい ・ machine, mechanism
機械化 ・ きかいか ・ mechanization
器械 ・ きかい ・ instrument, apparatus, appliance</t>
  </si>
  <si>
    <t>飛</t>
  </si>
  <si>
    <t>FLY</t>
  </si>
  <si>
    <t>と(ぶ)
(-)と(ばす)</t>
  </si>
  <si>
    <t>飛ぶ ・ とぶ ・ [vi] fly; leap
飛行 ・ ひこう ・ flight, aviation
飛行機 ・ ひこうき ・ airplane
飛び上がる ・ とびあがる ・ [vi] fly / jump up
飛ばす ・ とばす ・ [vt] fly; make fly, shoot</t>
  </si>
  <si>
    <t>leap</t>
  </si>
  <si>
    <t>氏</t>
  </si>
  <si>
    <t>FAMILY
COURTESY TITLE</t>
  </si>
  <si>
    <t>(-)うじ</t>
  </si>
  <si>
    <t>氏神 ・ うじがみ ・ tutelary deity, patron saint
故川田氏 ・ こかわだし ・ the late Mr. Kawada
氏名 ・ しめい ・ full name
同氏 ・ どうし ・ the said person, he
氏族 ・ しぞく ・ clan, family
彼氏 ・ かれし ・ he; lover, beau
氏の意見 ・ しのいけん ・ his opinion
氏素性 ・ うじすじょう ・ family background a person’s</t>
  </si>
  <si>
    <t>clan; surname</t>
  </si>
  <si>
    <t>民</t>
  </si>
  <si>
    <t>PEOPLE</t>
  </si>
  <si>
    <t>ミン</t>
  </si>
  <si>
    <t>たみ</t>
  </si>
  <si>
    <t>国民 ・ こくみん ・ people, nation; the people
自由の民 ・ じゆうのたみ ・ a free people
民芸 ・ みんげい ・ folkcraft
市民 ・ しみん ・ citizens, townspeople
民間 ・ みんかん ・ private citizens; private, unofficial
流浪の民 ・ るろうのたみ ・ wandering people
民放 ・ みんぽう ・ commercial broadcast</t>
  </si>
  <si>
    <t>nation, race</t>
  </si>
  <si>
    <t>紙</t>
  </si>
  <si>
    <t>PAPER</t>
  </si>
  <si>
    <t>かみ</t>
  </si>
  <si>
    <t>手紙 ・ てがみ ・ letter
用紙 ・ ようし ・ blank form, stationery
紙 ・ かみ ・ paper
和紙 ・ わし ・ Japanese paper
日刊紙 ・ にっかんし ・ daily newspaper
表紙 ・ ひょうし ・ cover, binding
手紙 ・ てがみ ・ letter</t>
  </si>
  <si>
    <t>低</t>
  </si>
  <si>
    <t>LOW</t>
  </si>
  <si>
    <t>テイ</t>
  </si>
  <si>
    <t>ひく(い)
ひく(める)
ひく(まる)</t>
  </si>
  <si>
    <t>最低の ・ さいていの ・ lowest
低い ・ ひくい ・ low, short stature ; humble
低温 ・ ていおん ・ low temperature
低下する ・ ていかする ・ fall, sink, lower, go down
低める ・ ひくめる ・ [vt] lower, bring down
高より低へ ・ こうよりていへ ・ from high to low
低くする ・ ひくくする ・ lower, bring down</t>
  </si>
  <si>
    <t>抵</t>
  </si>
  <si>
    <t>RESIST</t>
  </si>
  <si>
    <t>大抵 ・ たいてい ・ generally, mostly, for the most part
抵当 ・ ていとう ・ mortgage, security
抵触 ・ ていしょく ・ being contrary, inconsistent; collision, conflict
抵抗する ・ ていこうする ・ resist, oppose, defy
無抵抗 ・ むていこう ・ nonresistance
並み大抵 ・ なみたいてい ・ ordinary</t>
  </si>
  <si>
    <t>stand up to</t>
  </si>
  <si>
    <t>邸</t>
  </si>
  <si>
    <t>STATELY RESIDENCE</t>
  </si>
  <si>
    <t>公邸 ・ こうてい ・ official residence
別邸 ・ べってい ・ villa, country residence
邸宅 ・ ていたく ・ residence, mansion
私邸 ・ してい ・ one’s private residence
官邸 ・ かんてい ・ official residence</t>
  </si>
  <si>
    <t>底</t>
  </si>
  <si>
    <t>BOTTOM</t>
  </si>
  <si>
    <t>そこ</t>
  </si>
  <si>
    <t>川底 ・ かわぞこ ・ riverbed
根底 ・ こんてい ・ root, basis, foundation
海底 ・ かいてい ・ sea bottom
心の底から ・ こころのそこから ・ from the bottom of one's heart
どん底 ・ どんぞこ ・ rock bottom, depths
底本 ・ ていほん ・ original text
底流 ・ ていりゅう ・ bottom current, undercurrent</t>
  </si>
  <si>
    <t>base</t>
  </si>
  <si>
    <t>巨</t>
  </si>
  <si>
    <t>GIANT</t>
  </si>
  <si>
    <t>巨大な ・ きょだいな ・ huge, gigantic, enormous
巨人 ・ きょじん ・ giant; great person
巨星 ・ きょせい ・ giant star; great person, big shot
巨象 ・ きょぞう ・ gigantic elephant
巨岩 ・ きょがん ・ huge rock, crag
巨視的 ・ きょしてき ・ macroscopic, all-inclusive</t>
  </si>
  <si>
    <t>臣</t>
  </si>
  <si>
    <t>RETAINER</t>
  </si>
  <si>
    <t>大臣 ・ だいじん ・ minister of state 
臣民 ・ しんみん ・ subjects
臣下 ・ しんか ・ retainer, subject, vassal
家臣 ・ かしん ・ retainer, vassal
君臣 ・ くんしん ・ sovereign and subject, lord and vassal
忠臣 ・ ちゅうしん ・ loyal retainer / subject</t>
  </si>
  <si>
    <t>subject</t>
  </si>
  <si>
    <t>基</t>
  </si>
  <si>
    <t>BASE</t>
  </si>
  <si>
    <t>もと
もとい</t>
  </si>
  <si>
    <t>基づく ・ もとづく ・ [vi] be based on
基本 ・ きほん ・ basis, foundation
基地 ・ きち ・ base
データを基にする ・ データをもとにする ・ based on data
基 ・ もとい ・ nonphysical basis, foundation, essence
基準 ・ きじゅん ・ standard, criterion, basis
基盤 ・ きばん ・ bedrock, base, foundation</t>
  </si>
  <si>
    <t>foundation</t>
  </si>
  <si>
    <t>期</t>
  </si>
  <si>
    <t>TERM
EXPECT</t>
  </si>
  <si>
    <t>キ
ゴ</t>
  </si>
  <si>
    <t>期待する ・ きたいする ・ expect, anticipate, hope
期間 ・ きかん ・ term, period
期限 ・ きげん ・ time limit, term
時期 ・ じき ・ time, season
学期 ・ がっき ・ school term
最期 ・ さいご ・ one’s last moments, death
会期 ・ かいき ・ session of a legislature</t>
  </si>
  <si>
    <t>period ・ anticipate</t>
  </si>
  <si>
    <t>毛</t>
  </si>
  <si>
    <t>HAIR</t>
  </si>
  <si>
    <t>モウ</t>
  </si>
  <si>
    <t>け</t>
  </si>
  <si>
    <t>毛布 ・ もうふ ・ blanket
毛糸 ・ けいと ・ woolen yarn, wool
羽毛 ・ うもう ・ feathers, plumage, down
毛 ・ け ・ hair, fur
羽化 ・ うか ・ emergence of insects 
羽音 ・ はおと ・ flapping / whirring of wings
羽布団 ・ はねぶとん ・ feather quilt</t>
  </si>
  <si>
    <t>尾</t>
  </si>
  <si>
    <t>TAIL</t>
  </si>
  <si>
    <t>ビ</t>
  </si>
  <si>
    <t>お</t>
  </si>
  <si>
    <t>尾を引く ・ おをひく ・ leave a trail
語尾 ・ ごび ・ word ending
有尾類 ・ ゆうびるい ・ tailed amphibians
尾 ・ お ・ tail
尾頭付き ・ おかしらつき ・ fish served whole 
船尾 ・ せんび ・ stern, poop
尾行 ・ びこう ・ following, shadowing
巻尾 ・ かんび ・ end of a book</t>
  </si>
  <si>
    <t>育</t>
  </si>
  <si>
    <t>RAISE</t>
  </si>
  <si>
    <t>イク</t>
  </si>
  <si>
    <t>そだ(つ)
そだ(ち)
そだ(てる)
はぐく(む)</t>
  </si>
  <si>
    <t>体育 ・ たいいく ・ physical training education 
育てる ・ そだてる ・ [vt] bring up, raise; cultivate
育つ ・ そだつ ・ [vi] be brought up; grow
育む ・ はぐくむ ・ [vt] bring up, raise; foster, cultivate; cover, sit over
発育する ・ はついくする ・ grow, develop
育英 ・ いくえい ・ education of the gifted / promising 
神戸育ち ・ こうべそだち ・ raised in Kobe</t>
  </si>
  <si>
    <t>羊</t>
  </si>
  <si>
    <t>SHEEP</t>
  </si>
  <si>
    <t>ひつじ</t>
  </si>
  <si>
    <t>子羊 ・ こひつじ ・ lamb
羊毛 ・ ようもう ・ wool
羊肉 ・ ようにく ・ mutton
羊 ・ ひつじ ・ sheep
羊飼い ・ ひつじかい ・ shepherd</t>
  </si>
  <si>
    <t>goat</t>
  </si>
  <si>
    <t>洋</t>
  </si>
  <si>
    <t>OCEAN
WESTERN</t>
  </si>
  <si>
    <t>大洋 ・ たいよう ・ ocean
洋風 ・ ようふう ・ Western [foreign] style
洋式 ・ ようしき ・ Western style
洋品 ・ ようひん ・ haberdashery; Western-style apparel and accessories
洋間 ・ ようま ・ Western-style room
西洋 ・ せいよう ・ the West, the Occident
洋上 ・ ようじょう ・ in the ocean, on the sea</t>
  </si>
  <si>
    <t>foreign</t>
  </si>
  <si>
    <t>魚</t>
  </si>
  <si>
    <t>FISH</t>
  </si>
  <si>
    <t>ギョ</t>
  </si>
  <si>
    <t>うお
さかな
-ざかな</t>
  </si>
  <si>
    <t>魚屋 ・ さかなや ・ fish shop; fishmonger
魚市場 ・ うおいちば ・ fish market
魚類 ・ ぎょるい ・ fishes
金魚 ・ きんぎょ ・ goldfish
魚¹ ・ さかな ・ fish 
魚² ・ うお ・ fish mainly in 魚市場</t>
  </si>
  <si>
    <t>鮮</t>
  </si>
  <si>
    <t>FRESH
VIVID</t>
  </si>
  <si>
    <t>あざ(やか)</t>
  </si>
  <si>
    <t>新鮮な ・ しんせんな ・ fresh
北朝鮮 ・ きたちょうせん ・ [North] Korea 韓 0662 
鮮やかな ・ あざやかな ・ vivid, clear; graceful, neat
鮮紅 ・ せんこう ・ scarlet, bright red
鮮明な ・ せんめいな ・ vivid, clear
鮮烈な ・ せんれつな ・ glaringly vivid, striking</t>
  </si>
  <si>
    <t>蘇</t>
  </si>
  <si>
    <t>REVIVE</t>
  </si>
  <si>
    <t>よみがえ(る)</t>
  </si>
  <si>
    <t>蘇生する ・ そせいする ・ revive, resuscitate, restore
蘇る ・ よみがえる ・ [vi] be recalled, brought back; revived, resuscitated, restored
蘇鉄 ・ そてつ ・ king sago palm, Cycas revoluta
屠蘇 ・ とそ ・ spiced sake herbs, at New Year's</t>
  </si>
  <si>
    <t>詳</t>
  </si>
  <si>
    <t>DETAILED</t>
  </si>
  <si>
    <t>くわ(しい)</t>
  </si>
  <si>
    <t>詳しい ・ くわしい ・ detailed; complete; knowledgeable
詳細 ・ しょうさい ・ details, particulars
詳密な ・ しょうみつな ・ minute, detailed, elaborate
詳しさ ・ くわしさ ・ detailedness; completeness; knowledge
詳しい話 ・ くわしいはなし ・ detailed account</t>
  </si>
  <si>
    <t>祥</t>
  </si>
  <si>
    <t>AUSPICIOUS</t>
  </si>
  <si>
    <t>不祥事 ・ ふしょうじ ・ scandal, inauspicious event
瑞祥 ・ ずいしょう ・ auspicious sign, good omen
吉祥 ・ きっしょう [きちじょう] ・ auspicious omen
発祥 ・ はっしょう ・ origin; appearance of auspicious omen</t>
  </si>
  <si>
    <t>美</t>
  </si>
  <si>
    <t>BEAUTIFUL</t>
  </si>
  <si>
    <t>うつく(しい)</t>
  </si>
  <si>
    <t>美人 ・ びじん ・ beautiful woman
美しい ・ うつくしい ・ beautiful
美味しい ・ おいしい ・ delicious, good</t>
  </si>
  <si>
    <t>業</t>
  </si>
  <si>
    <t>WORK
BUSINESS
INDUSTRY</t>
  </si>
  <si>
    <t>ギョウ
ゴウ</t>
  </si>
  <si>
    <t>わざ</t>
  </si>
  <si>
    <t>人間業 ・ にんげんわざ ・ work of man
産業 ・ さんぎょう ・ industry
工業 ・ こうぎょう ・ industry, manufacturing
作業 ・ さぎょう ・ work, operation
事業 ・ じぎょう ・ undertaking, business; achievement
業師 ・ わざし ・ tricky wrestler, shrewd fellow
仕業 ・ しわざ ・ act, action, deed, work</t>
  </si>
  <si>
    <t>実</t>
  </si>
  <si>
    <t>REAL
FRUIT</t>
  </si>
  <si>
    <t>ジツ</t>
  </si>
  <si>
    <t>み
みの(る)</t>
  </si>
  <si>
    <t>実る ・ みのる ・ [vi] bear fruit, ripen
事実 ・ じじつ ・ fact, reality
口実 ・ こうじつ ・ excuse, pretext, pretense
実用 ・ じつよう ・ practical use, utility
実に美しい ・ じつにうつくしい ・ truly beautiful
実直な ・ じっちょくな ・ upright, honest, steady
木の実 ・ きのみ ・ nut, berry</t>
  </si>
  <si>
    <t>actual, true ・ bear fruit</t>
  </si>
  <si>
    <t>養</t>
  </si>
  <si>
    <t>FOSTER</t>
  </si>
  <si>
    <t>やしな(う)</t>
  </si>
  <si>
    <t>養う ・ やしなう ・ [vt] foster, raise; breed
養い育てる ・ やしないそだてる ・ foster, bring up, rear
養育する ・ よういくする ・ foster, bring up, educate
養成する ・ ようせいする ・ train, educate, bring up
養子 ・ ようし ・ foster / adopted child
栄養 ・ えいよう ・ nutrition, nourishment
修養 ・ しゅうよう ・ mental culture, cultivation of the mind, character-building
養護 ・ ようご ・ protective care</t>
  </si>
  <si>
    <t>cultivate, raise to maturity</t>
  </si>
  <si>
    <t>様</t>
  </si>
  <si>
    <t>MODE
FORMAL TITLE</t>
  </si>
  <si>
    <t>さま</t>
  </si>
  <si>
    <t>同様に ・ どうように ・ similarly, in the same way
様子 ・ ようす ・ situation, aspect; appearance; indication
様式 ・ ようしき ・ mode, manner; style, order
有様 ・ ありさま ・ condition, state of affairs; sight
田中様 ・ たなかさま ・ Ms. [Mr.] Tanaka</t>
  </si>
  <si>
    <t>manner, way [of doing], style</t>
  </si>
  <si>
    <t>企</t>
  </si>
  <si>
    <t>SCHEME</t>
  </si>
  <si>
    <t>くわだ(てる)
たくら(む)</t>
  </si>
  <si>
    <t>企てる ・ くわだてる ・ [vt] scheme; undertake, attempt
企む ・ たくらむ ・ [vt] scheme, plot, conspire
企業 ・ きぎょう ・ undertaking, enterprise; company
企画 ・ きかく ・ plan, project
殺害を 企てる ・ さつがいを くわだてる ・ attempt a murder
企図 ・ きと ・ plan, scheme, intention
企て ・ くわだて ・ plan, scheme, project, enterprise; attempt</t>
  </si>
  <si>
    <t>project, plan</t>
  </si>
  <si>
    <t>曲</t>
  </si>
  <si>
    <t>MUSICAL COMPOSITION
CURVE</t>
  </si>
  <si>
    <t>ま(がる)
ま(げる)</t>
  </si>
  <si>
    <t>曲線 ・ きょくせん ・ curve, curved line
作曲 ・ さっきょく ・ composition
曲がる ・ まがる ・ [vi] curve; warp; turn
曲げる ・ まげる ・ [vt] bend, curve
名曲 ・ めいきょく ・ great music piece, famous tune
曲がりくねる ・ まがりくねる ・ [vi] turn and twist, zigzag
曲がり角 ・ まがりかど ・ street corner, turning
曲を付ける ・ きょくをつける ・ write music for a song</t>
  </si>
  <si>
    <t>典</t>
  </si>
  <si>
    <t>STANDARD WORK
CANON</t>
  </si>
  <si>
    <t>古典 ・ こてん ・ classics; old book
字典 ・ じてん ・ Chinese character dictionary</t>
  </si>
  <si>
    <t>authority</t>
  </si>
  <si>
    <t>興</t>
  </si>
  <si>
    <t>RISE TO PROSPERITY
AMUSEMENT</t>
  </si>
  <si>
    <t>コウ
キョウ</t>
  </si>
  <si>
    <t>おこ(る)
おこ(す)</t>
  </si>
  <si>
    <t>興業 ・ こうぎょう ・ promotion of industry
国が興る ・ くにがおこる ・ the country prospers
興る ・ おこる ・ [vi] prosper, thrive, flourish; spring up, be established
興す ・ おこす ・ [vt] cause to rise to prosperity ; promote, advance, develop
興味 ・ きょうみ ・ interest
作興する ・ さっこうする ・ promote, enhance; awaken, arouse
一興 ・ いっきょう ・ amusement, fun</t>
  </si>
  <si>
    <t>rouse up ・ interest</t>
  </si>
  <si>
    <t>輿</t>
  </si>
  <si>
    <t>PALANQUIN</t>
  </si>
  <si>
    <t>こし</t>
  </si>
  <si>
    <t>お神輿 ・ おみこし ・ palanquin shrine carried in festivals / cf. 御 0862 
輿丁 ・ よてい ・ palanquin bearer
輿入れ ・ こしいれ ・ wedding, marriage into a family 
玉の輿 ・ たまのこし ・ marriage to a man of wealth</t>
  </si>
  <si>
    <t>竜</t>
  </si>
  <si>
    <t>DRAGON</t>
  </si>
  <si>
    <t>たつ</t>
  </si>
  <si>
    <t>竜骨 ・ りゅうこつ ・ keel
竜巻 ・ たつまき ・ tornado
竜 ・ たつ ・ dragon
竜神 ・ りゅうじん ・ dragon god / king
竜宮 ・ りゅうぐう ・ Palace of the Dragon King
竜虎 ・ りゅうこ [りょうこ] ・ dragon and tiger; hero</t>
  </si>
  <si>
    <t>滝</t>
  </si>
  <si>
    <t>WATERFALL</t>
  </si>
  <si>
    <t>たき</t>
  </si>
  <si>
    <t>滝 ・ たき ・ waterfall
滝壷 ・ たきつぼ ・ pool below a waterfall
滝川 ・ たきがわ ・ rapids</t>
  </si>
  <si>
    <t>籠</t>
  </si>
  <si>
    <t>BASKET</t>
  </si>
  <si>
    <t>かご
こ(める)
こも(る)</t>
  </si>
  <si>
    <t>鳥籠 ・ とりかご ・ bird cage
籠居 ・ ろうきょ ・ living in seclusion, retirement
籠る ・ こもる ・ [vi] be confined in, seclude oneself
引き籠り ・ ひきこもり ・ a shut-in
籠 ・ かご ・ basket
籠もった声 ・ こもったこえ ・ thick voice
鳥籠 ・ とりかご ・ bird cage
果物籠 ・ くだものかご ・ fruit basket</t>
  </si>
  <si>
    <t>confine [onself] in</t>
  </si>
  <si>
    <t>辰</t>
  </si>
  <si>
    <t>THE DRAGON</t>
  </si>
  <si>
    <t>辰年 ・ たつどし ・ year of the dragon
辰の刻 ・ たつのこく ・ the 5th hour, 8 a.m.; the Hour of the Dragon
辰巳 ・ たつみ ・ southeast</t>
  </si>
  <si>
    <t>sign of …</t>
  </si>
  <si>
    <t>農</t>
  </si>
  <si>
    <t>FARMING</t>
  </si>
  <si>
    <t>ノウ</t>
  </si>
  <si>
    <t>農業 ・ のうぎょう ・ agriculture
士農工商 ・ しのうこうしょう ・ warriors, farmers, artisans and tradesmen the 4 classes of Edo-era Japan 
農家 ・ のうか ・ farmhouse; farmer
農場 ・ のうじょう ・ farm
自作農 ・ じさくのう ・ owner farmer
離農 ・ りのう ・ giving up farming</t>
  </si>
  <si>
    <t>濃</t>
  </si>
  <si>
    <t>THICK</t>
  </si>
  <si>
    <t>こ(い)</t>
  </si>
  <si>
    <t>濃いスープ ・ こいスープ ・ thick soup
濃度 ・ のうど ・ density
油っ濃い ・ あぶらっこい ・ greasy, oily
濃紫 ・ こむらさき ・ dark purple
濃厚な ・ のうこうな ・ thick, dense, heavy, rich
濃緑色 ・ のうりょくしょく ・ dark green
濃硫酸 ・ のうりゅうさん ・ concentrated sulfuric acid</t>
  </si>
  <si>
    <t>concentrated</t>
  </si>
  <si>
    <t>豊</t>
  </si>
  <si>
    <t>ABUNDANT</t>
  </si>
  <si>
    <t>ゆたか</t>
  </si>
  <si>
    <t>豊かな国 ・ ゆたかなくに ・ rich country
豊作 ・ ほうさく ・ abundant harvest
豊満な ・ ほうまんな ・ plump, corpulent
豊年 ・ ほうねん ・ fruitful year
豊富な ・ ほうふな ・ abundant, plentiful, rich
豊水 ・ ほうすい ・ abundance of water
豊麗な ・ ほうれいな ・ rich design , beautiful, splendid</t>
  </si>
  <si>
    <t>吉</t>
  </si>
  <si>
    <t>LUCKY</t>
  </si>
  <si>
    <t>キチ
キツ</t>
  </si>
  <si>
    <t>吉事 ・ きちじ ・ auspicious event
吉田 ・ よしだ ・ Yoshida surname 
吉凶 ・ きっきょう ・ good or ill luck, fortune
大吉 ・ だいきち ・ excellent / good luck
不吉 ・ ふきつ ・ ill omen, inauspiciousness
吉兆 ・ きっちょう ・ good omen, lucky sign</t>
  </si>
  <si>
    <t>詰</t>
  </si>
  <si>
    <t>STUFF
REPRIMAND</t>
  </si>
  <si>
    <t>キツ</t>
  </si>
  <si>
    <t>つ(める)
つ(め)
-づ(め)
つ(まる)
つ(む)</t>
  </si>
  <si>
    <t>詰問する ・ きつもんする ・ cross-examine, question closely
詰まる ・ つまる ・ [vi] be stuffed, clogged
気詰まり ・ きづまり ・ constrained feeling, awkwardness
目の詰んだ ・ めのつんだ ・ fine -grained , close
詰める ・ つめる ・ [vt] stuff, fill, cram
見詰める ・ みつめる ・ gaze at, watch intently
詰む ・ つむ ・ be packed, become fine / close
難詰する ・ なんきつする ・ blame, censure, reproach</t>
  </si>
  <si>
    <t>結</t>
  </si>
  <si>
    <t>TIE
CONCLUDE</t>
  </si>
  <si>
    <t>むす(ぶ)
ゆ(う)
ゆ(わえる)</t>
  </si>
  <si>
    <t>結局 ・ けっきょく ・ after all, finally, in conclusion
結末 ・ けつまつ ・ termination, end, close, conclusion
結ぶ ・ むすぶ ・ [vt] tie up , bind
結う ・ ゆう ・ [vt] do up / dress the hair 
結わえる ・ ゆわえる ・ [vt] tie up , bind, fasten
髪結い ・ かみゆい ・ hairdresser, hairdressing
縄を杭に結わえる ・ なわをくいにゆわえる ・ tie / fasten a rope to a post
結束 ・ けっそく ・ unity, union</t>
  </si>
  <si>
    <t>投</t>
  </si>
  <si>
    <t>THROW
SEND IN [to]</t>
  </si>
  <si>
    <t>な(げる)
-な(げ)</t>
  </si>
  <si>
    <t>投げる ・ なげる ・ [vt] throw, cast, pitch; abandon
投書 ・ とうしょ ・ contribution, letter from a reader 
投手 ・ とうしゅ ・ pitcher
投棄する ・ とうきする ・ abandon, give up, throw away
投影 ・ とうえい ・ cast shadow; projection
投げ飛ばす ・ なげとばす ・ [vt] fling away
身投げ ・ みなげ ・ suicide by drowning / jumping</t>
  </si>
  <si>
    <t>役</t>
  </si>
  <si>
    <t>SERVICE</t>
  </si>
  <si>
    <t>ヤク
エキ</t>
  </si>
  <si>
    <t>役に立つ ・ やくにたつ ・ be useful, helpful
役者 ・ やくしゃ ・ actor, actress
役所 ・ やくしょ ・ public office government 
役員 ・ やくいん ・ officer, leader, director
役割 ・ やくわり ・ assigning parts; part, role, duty
兵役 ・ へいえき ・ military service</t>
  </si>
  <si>
    <t>duty, office[r</t>
  </si>
  <si>
    <t>没</t>
  </si>
  <si>
    <t>SINK</t>
  </si>
  <si>
    <t>ボツ</t>
  </si>
  <si>
    <t>没入する ・ ぼつにゅうする ・ be immersed in absorbed in one's work 
戦没する ・ せんぼつする ・ be killed in battle / action
水没する ・ すいぼつする ・ sink, submerge
没頭する ・ ぼっとうする ・ be absorbed in
没後 ・ ぼつご ・ after one’s death
没年 ・ ぼつねん ・ year of death</t>
  </si>
  <si>
    <t>fall in</t>
  </si>
  <si>
    <t>設</t>
  </si>
  <si>
    <t>SET UP</t>
  </si>
  <si>
    <t>セツ</t>
  </si>
  <si>
    <t>もう(ける)</t>
  </si>
  <si>
    <t>設ける ・ もうける ・ [vt] set up, establish
設立する ・ せつりつする ・ establish, found, set up
設定 ・ せってい ・ establishment, creation; setting up 
工場を 設ける ・ こうじょうを もうける ・ set up a factory
設計 ・ せっけい ・ design, plan
設問する ・ せつもんする ・ pose a question
私設の ・ しせつの ・ private</t>
  </si>
  <si>
    <t>establish</t>
  </si>
  <si>
    <t>段</t>
  </si>
  <si>
    <t>STEP</t>
  </si>
  <si>
    <t>ダン</t>
  </si>
  <si>
    <t>手段 ・ しゅだん ・ means, way, step
段取り ・ だんどり ・ program, plan; step, course of action
五段 ・ ごだん ・ fifth grade as in karate 
算段 ・ さんだん ・ contrivance, management
段落 ・ だんらく ・ end of paragraph; conclusion
段を取る ・ だんをとる ・ obtain a degree in judo ; get a black belt</t>
  </si>
  <si>
    <t>stage</t>
  </si>
  <si>
    <t>殺</t>
  </si>
  <si>
    <t>KILL</t>
  </si>
  <si>
    <t>サツ
セツ
サイ</t>
  </si>
  <si>
    <t>ころ(す)
-ごろ(し)</t>
  </si>
  <si>
    <t>殺す ・ ころす ・ [vt] kill, murder
殺人 ・ さつじん ・ murder, homicide
殺害 ・ さつがい ・ murder, killing, assassination
殺到する ・ さっとうする ・ rush / pour in; descend on
自殺 ・ じさつ ・ suicide
人殺し ・ ひとごろし ・ murder(er)
殺生する ・ せっしょうする ・ destroy life, kill animals
相殺する ・ そうさいする ・ offset, cancel each other</t>
  </si>
  <si>
    <t>刹</t>
  </si>
  <si>
    <t>サツ
セツ</t>
  </si>
  <si>
    <t>名刹 ・ めいさつ ・ famous temple
古刹 ・ こさつ ・ ancient temple
梵刹 ・ ぼんさつ [ぼんせつ] ・ Buddhist temple
刹那 ・ せつな ・ moment, instant; kṣaṇa (1/75 of a second 
刹那的 ・ せつなてき ・ ephemeral, transitory
羅刹 ・ らせつ ・ rākṣasa, evil spirit</t>
  </si>
  <si>
    <t>刈</t>
  </si>
  <si>
    <t>CLIP</t>
  </si>
  <si>
    <t>か(る)</t>
  </si>
  <si>
    <t>刈る ・ かる ・ [vt] cut, trim; reap
刈り入れ ・ かりいれ ・ harvest
草刈り ・ くさかり ・ mowing, mower</t>
  </si>
  <si>
    <t>crop</t>
  </si>
  <si>
    <t>絵</t>
  </si>
  <si>
    <t>PICTURE</t>
  </si>
  <si>
    <t>大和絵 ・ やまとえ ・ classical Jap. decorative painting
絵画 ・ かいが ・ pictures, paintings, drawings
油絵 ・ あぶらえ ・ oil painting
絵巻物 ・ えまきもの ・ picture scroll</t>
  </si>
  <si>
    <t>painting</t>
  </si>
  <si>
    <t>給</t>
  </si>
  <si>
    <t>SUPPLY
PAY</t>
  </si>
  <si>
    <t>時給 ・ じきゅう ・ hourly wage
自給 ・ じきゅう ・ self-supply, self-support
月給 ・ げっきゅう ・ monthly pay / salary
配給 ・ はいきゅう ・ distribution, supply; rationing
給与 ・ きゅうよ ・ allowance, grant; pay, salary
初任給 ・ しょにんきゅう ・ initial salary</t>
  </si>
  <si>
    <t>巴</t>
  </si>
  <si>
    <t>CIRCULAR COMMA PATTERN</t>
  </si>
  <si>
    <t>ハ</t>
  </si>
  <si>
    <t>ともえ</t>
  </si>
  <si>
    <t>三つ巴 ・ みつどもえ ・ circular pattern of 3 commas; three-sided fight
巴瓦 ・ ともえがわら ・ comma pattern tile</t>
  </si>
  <si>
    <t>色</t>
  </si>
  <si>
    <t>COLOR
EROS</t>
  </si>
  <si>
    <t>ショク
シキ</t>
  </si>
  <si>
    <t>いろ</t>
  </si>
  <si>
    <t>青色 ・ あおいろ ・ blue
特色 ・ とくしょく ・ characteristic
色っぽい ・ いろっぽい ・ erotic, amorous
鮮やかな色 ・ あざやかないろ ・ vivid colors
色々な ・ いろいろな ・ various kinds of
色素 ・ しきそ ・ pigment, coloring matter
色情 ・ しきじょう ・ lust
女色 ・ じょしょく ・ woman’s charms, lust</t>
  </si>
  <si>
    <t>character</t>
  </si>
  <si>
    <t>声</t>
  </si>
  <si>
    <t>VOICE</t>
  </si>
  <si>
    <t>こえ
こわ-</t>
  </si>
  <si>
    <t>音声 ・ おんせい ・ voice, sound
読者の声 ・ どくしゃのこえ ・ voice of the reader
大声 ・ おおごえ ・ loud voice
声 ・ こえ ・ voice
声調 ・ せいちょう ・ tone of voice, style; tone in Chinese phonetics 
声価 ・ せいか ・ reputation, fame
名声 ・ めいせい ・ fame, reputation
声明 ・ せいめい ・ declaration</t>
  </si>
  <si>
    <t>眉</t>
  </si>
  <si>
    <t>EYEBROW</t>
  </si>
  <si>
    <t>ビ
ミ</t>
  </si>
  <si>
    <t>まゆ</t>
  </si>
  <si>
    <t>眉毛 ・ まゆげ ・ eyebrows
眉 ・ まゆ ・ eyebrow, brow
焦眉 ・ しょうび ・ emergency, urgency
焦眉の急 ・ しょうびのきゅう ・ urgent need
眉をひそめる ・ まゆをひそめる ・ knit one’s brows, frown</t>
  </si>
  <si>
    <t>里</t>
  </si>
  <si>
    <t>VILLAGE
LEAGUE, RI (about 3.9 kilometers)</t>
  </si>
  <si>
    <t>さと</t>
  </si>
  <si>
    <t>千里 ・ せんり ・ 1000 ri; a great distance
古里 ・ ふるさと ・ hometown, birthplace
里心 ・ さとごころ ・ homesickness
村里 ・ むらざと ・ village
山里 ・ やまざと ・ mountain hamlet / village
一里塚 ・ いちりづか ・ milepost, -stone
里人 ・ りじん ・ villagers, countryfolk</t>
  </si>
  <si>
    <t>countryside ・ ~3.9 km unit</t>
  </si>
  <si>
    <t>理</t>
  </si>
  <si>
    <t>REASON
BASIC PRINCIPLE
MANAGE</t>
  </si>
  <si>
    <t>合理的な ・ ごうりてきな ・ rational, logical, reasonable
整理する ・ せいりする ・ put in order, arrange; liquidate; retrench
代理人 ・ だいりにん ・ representative, agent, proxy
理由 ・ りゆう ・ reason, cause, ground
受理する ・ じゅりする ・ accept a report 
定理 ・ ていり ・ theorem, proposition</t>
  </si>
  <si>
    <t>logic ・ law ・ put in order</t>
  </si>
  <si>
    <t>埋</t>
  </si>
  <si>
    <t>BURY</t>
  </si>
  <si>
    <t>う(める)
う(まる)
う(もれる)</t>
  </si>
  <si>
    <t>埋没する ・ まいぼつする ・ be buried; fall into oblivion
埋め立てる ・ うめたてる ・ reclaim, fill in
土に埋める ・ つちにうめる ・ bury in the ground
埋める ・ うめる ・ [vt]bury, embed; fill up
埋まる ・ うまる ・ [vi] be embedded; filled up, buried under
埋もれる ・ うもれる ・ [vi] be buried in oblivion ; live in obscurity
埋線 ・ まいせん ・ underground cable</t>
  </si>
  <si>
    <t>be buried</t>
  </si>
  <si>
    <t>野</t>
  </si>
  <si>
    <t>FIELD
WILD</t>
  </si>
  <si>
    <t>の(-)</t>
  </si>
  <si>
    <t>分野 ・ ぶんや ・ field, sphere, area
野生 ・ やせい ・ wild
野党 ・ やとう ・ opposition party
野鳥 ・ やちょう ・ wild fowl / bird
平野¹ ・ へいや ・ plain(s), open field 
平野² ・ ひらの ・ (surname)
野 ・ の ・ field</t>
  </si>
  <si>
    <t>rustic</t>
  </si>
  <si>
    <t>黒</t>
  </si>
  <si>
    <t>BLACK</t>
  </si>
  <si>
    <t>くろ
くろ(い)</t>
  </si>
  <si>
    <t>黒い ・ くろい ・ black
黒人 ・ こくじん ・ black person
黒海 ・ こっかい ・ Black Sea
黒ずむ ・ くろずむ ・ blacken, darken
黒字 ・ くろじ ・ the black, surplus
白黒 ・ しろくろ ・ black and white
腹黒い ・ はらぐろい ・ blackhearted, malicious</t>
  </si>
  <si>
    <t>墨</t>
  </si>
  <si>
    <t>INDIA INK</t>
  </si>
  <si>
    <t>ボク</t>
  </si>
  <si>
    <t>すみ</t>
  </si>
  <si>
    <t>水墨画 ・ すいぼくが ・ India ink painting
墨 ・ すみ ・ India ink
墨色 ・ すみいろ ・ India ink color
墨絵 ・ すみえ ・ drawing [painting] in India ink
墨汁 ・ ぼくじゅう ・ India ink, black writing fluid
墨染め ・ すみぞめ ・ dyed black</t>
  </si>
  <si>
    <t>童</t>
  </si>
  <si>
    <t>CHILD</t>
  </si>
  <si>
    <t>わらべ</t>
  </si>
  <si>
    <t>童 ・ わらべ ・ child
童話 ・ どうわ ・ nursery / fairy tale
童心 ・ どうしん ・ child's mind / heart
学童 ・ がくどう ・ schoolchild
児童 ・ じどう ・ child, juvenile
童謡 ・ どうよう ・ children’s song, nursery rhyme
童顔 ・ どうがん ・ boyish / baby face
童歌 ・ わらべうた ・ children’s folk songs</t>
  </si>
  <si>
    <t>量</t>
  </si>
  <si>
    <t>QUANTITY</t>
  </si>
  <si>
    <t>量る ・ はかる ・ [vt] measure weight / volume of 
大量 ・ たいりょう ・ large quantity, great volume
量より質 ・ りょうよりしつ ・ quality before quantity
推し量る ・ おしはかる ・ [vt] conjecture, surmise, guess
量産 ・ りょうさん ・ mass production
量感 ・ りょうかん ・ massiveness
数量 ・ すうりょう ・ quantity, volume</t>
  </si>
  <si>
    <t>weigh[t], measure</t>
  </si>
  <si>
    <t>重</t>
  </si>
  <si>
    <t>HEAVY
PILE ON TOP OF</t>
  </si>
  <si>
    <t>ジュウ
チョウ</t>
  </si>
  <si>
    <t>え
おも(い)
おも(り)
かさ(ねる)
かさ(なる)</t>
  </si>
  <si>
    <t>重ねる ・ かさねる ・ [vt] pile up; stack in layers
重量 ・ じゅうりょう ・ weight
重い ・ おもい ・ heavy, serious
起重機 ・ きじゅうき ・ crane
二重の ・ ふたえの ・ twofold, two-ply
八重咲きの ・ やえざきの ・ double-flowering
十重二十重 ・ とえはたえ ・ manifold, multitude
重宝 ・ ちょうほう ・ convenience, usefulness, handiness</t>
  </si>
  <si>
    <t>layer, -ply; duplicate</t>
  </si>
  <si>
    <t>動</t>
  </si>
  <si>
    <t>MOVE</t>
  </si>
  <si>
    <t>うご(く)
うご(かす)</t>
  </si>
  <si>
    <t>動く ・ うごく ・ [vi] move; operate; act
動かす ・ うごかす ・ [vt] move, shift, remove; set in motion, drive, operate; change, alter
動物 ・ どうぶつ ・ animal
不動産 ・ ふどうさん ・ immovable property, real estate
感動する ・ かんどうする ・ be moved, be impressed
人事異動 ・ じんじいどう ・ personnel changes, reshuffle
動かし難い ・ うごかしがたい ・ immovable; unshakable, undeniable
動静 ・ どうせい ・ movements, conditions, state of affairs</t>
  </si>
  <si>
    <t>働</t>
  </si>
  <si>
    <t>WORK</t>
  </si>
  <si>
    <t>はたら(く)</t>
  </si>
  <si>
    <t>働く ・ はたらく ・ [vi] work, labor; operate, function
働き手 ・ はたらきて ・ worker, breadwinner
労働 ・ ろうどう ・ labor, toil manual 
稼働 ・ かどう ・ work[ing]; operation of a machine 
実働時間 ・ じつどうじかん ・ actual working hours
下働き ・ したばたらき ・ subordinate work; underworker</t>
  </si>
  <si>
    <t>労</t>
  </si>
  <si>
    <t>LABOR</t>
  </si>
  <si>
    <t>労働 ・ ろうどう ・ manual labor, toil
労働組合 ・ ろうどうくみあい ・ labor union
苦労 ・ くろう ・ difficulties, hardships; labor
心労 ・ しんろう ・ cares, worries, anxiety</t>
  </si>
  <si>
    <t>協</t>
  </si>
  <si>
    <t>COOPERATE</t>
  </si>
  <si>
    <t>協力する ・ きょうりょくする ・ cooperate, collaborate
協定 ・ きょうてい ・ agreement, pact
協会 ・ きょうかい ・ association, society</t>
  </si>
  <si>
    <t>種</t>
  </si>
  <si>
    <t>VARIETY
SEED</t>
  </si>
  <si>
    <t>たね
ぐさ*</t>
  </si>
  <si>
    <t>話の種 ・ はなしのたね ・ source of conversation
種類 ・ しゅるい ・ kind, sort, species
この種の ・ このしゅの ・ this kind of
種子 ・ しゅし ・ seed, pit
種 ・ たね ・ seed
特種 ・ とくだね ・ exclusive news, scoop
質種 ・ しちぐさ ・ article for pawning
笑い種 ・ わらいぐさ ・ laughingstock</t>
  </si>
  <si>
    <t>亜</t>
  </si>
  <si>
    <t>SUB-
PHONETIC [A]</t>
  </si>
  <si>
    <t>ア</t>
  </si>
  <si>
    <t>亜種 ・ あしゅ ・ subspecies
東亜 ・ とうあ ・ East Asia
亜熱帯 ・ あねったい ・ subtropics
亜麻 ・ あま ・ flax
亜鉛 ・ あえん ・ zinc
亜米利加 ・ あめりか ・ America</t>
  </si>
  <si>
    <t>悪</t>
  </si>
  <si>
    <t>BAD</t>
  </si>
  <si>
    <t>アク
オ</t>
  </si>
  <si>
    <t>わる(い)
わる-
あ(し)*</t>
  </si>
  <si>
    <t>悪い行い ・ わるいおこない ・ bad / evil deed
最悪 ・ さいあく ・ the worst
悪口 ・ わるくち ・ slander, abuse, foul language
悪化する ・ あっかする ・ worsen, deteriorate
嫌悪 ・ けんお ・ hatred, dislike, repugnance
善し悪し ・ よしあし ・ good or bad / evil, right or wrong
悪しからず ・ あしからず ・ don't get me wrong, but…</t>
  </si>
  <si>
    <t>要</t>
  </si>
  <si>
    <t>IMPORTANT
SUMMARIZE
REQUIRE</t>
  </si>
  <si>
    <t>い(る)
かなめ</t>
  </si>
  <si>
    <t>金が要る ・ かねがいる ・ I need want / It takes money
重要な ・ じゅうような ・ important, essential, principal
要するに ・ ようするに ・ in a word, in short
要素 ・ ようそ ・ essential element, factor, constituent
要石 ・ かなめいし ・ keystone, cornerstone
要 ・ かなめ ・ pivot; main point, key
紀要 ・ きよう ・ bulletin, proceedings
要する ・ ようする ・ [vt] require, need</t>
  </si>
  <si>
    <t>essential ・ required</t>
  </si>
  <si>
    <t>価</t>
  </si>
  <si>
    <t>PRICE
VALUE</t>
  </si>
  <si>
    <t>あたい</t>
  </si>
  <si>
    <t>物価 ・ ぶっか ・ prices of commodities 
声価 ・ せいか ・ reputation, fame
栄養価 ・ えいようか ・ nutritive value
評価する ・ ひょうかする ・ evaluate, appraise
価千金の ・ あたいせんきんの ・ priceless, invaluable
価格 ・ かかく ・ price, cost</t>
  </si>
  <si>
    <t>必</t>
  </si>
  <si>
    <t>WITHOUT FAIL</t>
  </si>
  <si>
    <t>ヒツ</t>
  </si>
  <si>
    <t>かなら(ず)</t>
  </si>
  <si>
    <t>必要 ・ ひつよう ・ need, necessity
必ず ・ かならず ・ without fail, certainly, necessarily
必至の ・ ひっしの ・ inevitable, necessary
必然の ・ ひつぜんの ・ inevitable, necessary
必勝 ・ ひっしょう ・ certain victory
必読書 ・ ひつどくしょ ・ required reading
必着 ・ ひっちゃく ・ to be delivered mail, without fail</t>
  </si>
  <si>
    <t>must</t>
  </si>
  <si>
    <t>証</t>
  </si>
  <si>
    <t>PROVE
CERTIFICATE</t>
  </si>
  <si>
    <t>あかし*</t>
  </si>
  <si>
    <t>証明 ・ しょうめい ・ proof, evidence, verification
証 ・ あかし ・ proof, evidence, testimony of love, innocence, in Christianity, … 
証言 ・ しょうげん ・ testimony, verbal evidence
証人 ・ しょうにん ・ witness, attestor
会員証 ・ かいいんしょう ・ membership card
実証 ・ じっしょう ・ actual proof
身の証を立てる ・ みのあかしをたてる ・ vindicate one's innocence</t>
  </si>
  <si>
    <t>guarantee</t>
  </si>
  <si>
    <t>歪</t>
  </si>
  <si>
    <t>DISTORT</t>
  </si>
  <si>
    <t>ワイ
エ</t>
  </si>
  <si>
    <t>ゆが(む)
ゆが(み)
ゆが(める)
ひず(む)
ひず(み)
いびつ</t>
  </si>
  <si>
    <t>歪曲 ・ わいきょく ・ distortion
歪む ・ ゆがむ ・ [vi] warp, distort, bend, strain
歪める ・ ゆがめる ・ [vt] distort, bend, warp
歪 ・ いびつ ・ distorted, crooked, warped; oval, elliptical shape</t>
  </si>
  <si>
    <t>strain</t>
  </si>
  <si>
    <t>否</t>
  </si>
  <si>
    <t>SAY NO
OR NOT</t>
  </si>
  <si>
    <t>いな</t>
  </si>
  <si>
    <t>…や否や ・ やいなや ・ no sooner than …; whether … or not
否決 ・ ひけつ ・ rejection, voting down, negation
否定する ・ ひていする ・ deny, negate
良否 ・ りょうひ ・ good or bad, quality
当否 ・ とうひ ・ right or wrong, justice; propriety
否む ・ いなむ ・ [vt] refuse, decline
否めない ・ いなめない ・ undeniable, incontrovertible</t>
  </si>
  <si>
    <t>処</t>
  </si>
  <si>
    <t>DEAL WITH</t>
  </si>
  <si>
    <t>ところ
-どころ</t>
  </si>
  <si>
    <t>処理する ・ しょりする ・ deal with, dispose of; manage, process, treat
処する ・ しょする ・ deal with, dispose of
処分 ・ しょぶん ・ disposal, measure; punishment
処女 ・ しょじょ ・ virgin, maiden
お食事処 ・ おしょくじどころ ・ restaurant Japanese 
処 ・ ところ ・ place specific purpose: resting, …</t>
  </si>
  <si>
    <t>dispose of</t>
  </si>
  <si>
    <t>拠</t>
  </si>
  <si>
    <t>GROUNDS</t>
  </si>
  <si>
    <t>証拠 ・ しょうこ ・ proof, evidence
根拠 ・ こんきょ ・ grounds, basis, authority
占拠 ・ せんきょ ・ occupation territory, … ; exclusive possession
典拠 ・ てんきょ ・ authority
本拠 ・ ほんきょ ・ base, stronghold, headquarters
拠点 ・ きょてん ・ strongpoint, base
拠出 ・ きょしゅつ ・ donation, contribution
論拠 ・ ろんきょ ・ grounds of an argument</t>
  </si>
  <si>
    <t>basis</t>
  </si>
  <si>
    <t>計</t>
  </si>
  <si>
    <t>PLAN
COMPUTE</t>
  </si>
  <si>
    <t>ケイ</t>
  </si>
  <si>
    <t>はか(る)
はか(らう)</t>
  </si>
  <si>
    <t>合計 ・ ごうけい ・ sum total, total
時計 ・ とけい ・ clock, watch
会計 ・ かいけい ・ account, finance, bill
設計 ・ せっけい ・ design, plan
計らう ・ はからう ・ [vt] see to, manage, arrange, dispose of
計る ・ はかる ・ [vt] compute, calculate, estimate; guess, surmise, fathom</t>
  </si>
  <si>
    <t>calculate</t>
  </si>
  <si>
    <t>針</t>
  </si>
  <si>
    <t>NEEDLE</t>
  </si>
  <si>
    <t>はり</t>
  </si>
  <si>
    <t>針金 ・ はりがね ・ wire
方針 ・ ほうしん ・ course, policy, plan
運針 ・ うんしん ・ handling of a needle
長針 ・ ちょうしん ・ long / minute hand
針 ・ はり ・ needle
指針 ・ ししん ・ compass needle; indicator, pointer; hand; guiding principle
針状の ・ はりじょうの ・ needle-shaped, pointed
針で刺す ・ はりでさす ・ prick with a needle</t>
  </si>
  <si>
    <t>総</t>
  </si>
  <si>
    <t>WHOLE
GENERAL</t>
  </si>
  <si>
    <t>総合する ・ そうごうする ・ synthesize, integrate
総理大臣 ・ そうりだいじん ・ prime minister
総長 ・ そうちょう ・ president of a university, chancellor
総計する ・ そうけいする ・ total, sum up
総務 ・ そうむ ・ general affairs; manager, director
総菜 ・ そうざい ・ household dish daily, side, … 
総社 ・ そうじゃ ・ shrine enshrining several gods 
総論 ・ そうろん ・ introduction, outline</t>
  </si>
  <si>
    <t>total</t>
  </si>
  <si>
    <t>窓</t>
  </si>
  <si>
    <t>WINDOW</t>
  </si>
  <si>
    <t>まど</t>
  </si>
  <si>
    <t>車窓 ・ しゃそう ・ car window
窓口 ・ まどぐち ・ teller window, counter; teller, contact
二重窓 ・ にじゅうまど ・ double window
窓 ・ まど ・ window
窓外 ・ そうがい ・ outside the window
窓枠 ・ まどわく ・ window frame, sash
出窓 ・ でまど ・ bow / bay window</t>
  </si>
  <si>
    <t>矢</t>
  </si>
  <si>
    <t>ARROW</t>
  </si>
  <si>
    <t>矢印 ・ やじるし ・ arrow (mark)
矢先 ・ やさき ・ arrowhead
毒矢 ・ どくや ・ poisoned arrow / dart
一矢 ・ いっし ・ one arrow; retort
矢鱈に ・ やたらに ・ indiscriminately; recklessly; thoughtlessly
矢張り ・ やはり ・ as I thought, expected; also, still; after all is said and done</t>
  </si>
  <si>
    <t>知</t>
  </si>
  <si>
    <t>KNOW</t>
  </si>
  <si>
    <t>し(る)
し(らせる)
し(れる)</t>
  </si>
  <si>
    <t>通知する ・ つうちする ・ notify, inform
知る ・ しる ・ [vt] know, be aware of; perceive
知り合い ・ しりあい ・ acquaintance
知れる ・ しれる ・ [vi] become known; be found out; not amount too much
知らせる ・ しらせる ・ [vt] let know, tell, inform, report
知的 ・ ちてき ・ intellectual, mental
知人 ・ ちじん ・ acquaintance, friend</t>
  </si>
  <si>
    <t>医</t>
  </si>
  <si>
    <t>MEDICINE
DOCTOR</t>
  </si>
  <si>
    <t>医者 ・ いしゃ ・ doctor
医学 ・ いがく ・ medical science, medicine
医薬品 ・ いやくひん ・ pharmaceuticals, medicines
医院 ・ いいん ・ clinic
医療 ・ いりょう ・ medical treatment / care
獣医 ・ じゅうい ・ veterinarian</t>
  </si>
  <si>
    <t>短</t>
  </si>
  <si>
    <t>SHORT</t>
  </si>
  <si>
    <t>みじか(い)</t>
  </si>
  <si>
    <t>短い ・ みじかい ・ short
短期 ・ たんき ・ short term
短気 ・ たんき ・ short temper
短所 ・ たんしょ ・ shortcoming, defect
短刀 ・ たんとう ・ dagger
短縮 ・ たんしゅく ・ shortening, contraction, reduction
手短に ・ てみじかに ・ shortly, briefly</t>
  </si>
  <si>
    <t>失</t>
  </si>
  <si>
    <t>LOSE
SLIP</t>
  </si>
  <si>
    <t>うしな(う)</t>
  </si>
  <si>
    <t>見失う ・ みうしなう ・ [vt] lose sight of
失礼 ・ しつれい ・ rudeness; bad manners; Excuse me
失言 ・ しつげん ・ slip of the tongue
失業する ・ しつぎょうする ・ lose one's job
失う ・ うしなう ・ [vt] lose, miss, be deprived of
失笑する ・ しっしょうする ・ burst out laughing
失策 ・ しっさく ・ blunder, slip, error
過失 ・ かしつ ・ error, fault, mistake; negligence</t>
  </si>
  <si>
    <t>鉄</t>
  </si>
  <si>
    <t>IRON</t>
  </si>
  <si>
    <t>テツ</t>
  </si>
  <si>
    <t>鉄道 ・ てつどう ・ railway
地下鉄 ・ ちかてつ ・ subway
鉄骨 ・ てっこつ ・ steel / iron frame
鉄のカーテン ・ てつのカーテン ・ iron curtain
私鉄 ・ してつ ・ railroad line nongovt / private 
鉄筋 ・ てっきん ・ ferro‑ concrete</t>
  </si>
  <si>
    <t>夫</t>
  </si>
  <si>
    <t>HUSBAND
MAN LABORER</t>
  </si>
  <si>
    <t>フ
ブ*
フウ</t>
  </si>
  <si>
    <t>おっと</t>
  </si>
  <si>
    <t>農夫 ・ のうふ ・ peasant, plowman
夫に代わって ・ おっとにかわって ・ on my husband's behalf
夫人 ・ ふじん ・ wife, married lady, Mrs.
夫 ・ おっと ・ husband
農夫 ・ のうふ ・ peasant, plowman
人夫 ・ にんぷ ・ coolie, porter, laborer
工夫 ・ くふう ・ device, contrivance; scheme, resources</t>
  </si>
  <si>
    <t>朱</t>
  </si>
  <si>
    <t>VERMILION</t>
  </si>
  <si>
    <t>あけ*</t>
  </si>
  <si>
    <t>朱色 ・ しゅいろ ・ vermilion, Chinese red
朱顔 ・ しゅがん  ・ flushed face
朱肉 ・ しゅにく ・ red ink pad
朱書する ・ しゅしょする ・ write in red
朱に染まる ・ あけにそまる ・ welter in blood</t>
  </si>
  <si>
    <t>株</t>
  </si>
  <si>
    <t>STOCK</t>
  </si>
  <si>
    <t>かぶ</t>
  </si>
  <si>
    <t>株式会社 ・ かぶしきがいしゃ ・ joint stock corporation
株券 ・ かぶけん ・ share / stock certificate
株価 ・ かぶか ・ stock price
切り株 ・ きりかぶ ・ stump
株主 ・ かぶぬし ・ stockholder
株 ・ かぶ ・ stock; stump</t>
  </si>
  <si>
    <t>stub</t>
  </si>
  <si>
    <t>族</t>
  </si>
  <si>
    <t>FAMILY</t>
  </si>
  <si>
    <t>家族 ・ かぞく ・ family, household
民族 ・ みんぞく ・ race, people, nation
親族 ・ しんぞく ・ relative(s)
ローラー族 ・ ローラーぞく ・ roller-skating devotees
ながら族 ・ ながらぞく ・ persons doing two things at once studying while watching TV, … 
団地族 ・ だんちぞく ・ housing project dwellers</t>
  </si>
  <si>
    <t>tribe</t>
  </si>
  <si>
    <t>旅</t>
  </si>
  <si>
    <t>TRAVEL</t>
  </si>
  <si>
    <t>リョ</t>
  </si>
  <si>
    <t>旅立つ ・ たびだつ ・ set off on a journey
旅行 ・ りょこう ・ travel, trip
旅券 ・ りょけん ・ passport
旅する ・ たびする ・ travel, take a trip
旅館 ・ りょかん ・ Japanese inn
独り旅 ・ ひとりたび ・ solitary travel
旅人 ・ たびびと ・ traveler
船旅 ・ ふなたび ・ voyage</t>
  </si>
  <si>
    <t>遊</t>
  </si>
  <si>
    <t>PLAY
TOUR</t>
  </si>
  <si>
    <t>ユウ
ユ</t>
  </si>
  <si>
    <t>あそ(ぶ)
あそ(ばす)</t>
  </si>
  <si>
    <t>外遊 ・ がいゆう ・ foreign tour
遊楽 ・ ゆうらく ・ amusement
遊ぶ ・ あそぶ ・ [vi] play, amuse oneself; play around with, flirt; make an excursion, take a trip; visit
遊び場 ・ あそびば ・ playground
遊ばす ・ あそばす ・ [vt] be pleased to, deign, condescend honorific 
遊び人 ・ あそびにん ・ gambler; playboy
遊山 ・ ゆさん ・ excursion, outing, picnic
遊興 ・ ゆうきょう ・ merrymaking, spree</t>
  </si>
  <si>
    <t>施</t>
  </si>
  <si>
    <t>EXECUTE
BESTOW</t>
  </si>
  <si>
    <t>シ
セ</t>
  </si>
  <si>
    <t>ほどこ(す)</t>
  </si>
  <si>
    <t>施す ・ ほどこす ・ [vt] conduct, perform, execute; bestow, apply
施設 ・ しせつ ・ equipment, facilities
施政 ・ しせい ・ administration, government
実施する ・ じっしする ・ carry out, enforce, execute
施薬 ・ せやく ・ free medicine
施行する ・ せぎょうする ・ give alms
施し ・ ほどこし ・ alms(giving)</t>
  </si>
  <si>
    <t>旋</t>
  </si>
  <si>
    <t>GYRATE</t>
  </si>
  <si>
    <t>旋回 ・ せんかい ・ revolution, rotation, circling
旋風 ・ せんぷう ・ whirlwind
旋律 ・ せんりつ ・ melody
斡旋 ・ あっせん ・ good offices, services; mediation
旋転 ・ せんてん ・ gyration, whirling, revolution, rotation
旋盤 ・ せんばん ・ lathe</t>
  </si>
  <si>
    <t>旗</t>
  </si>
  <si>
    <t>FLAG</t>
  </si>
  <si>
    <t>国旗 ・ こっき ・ national flag
旗色 ・ はたいろ ・ situation
旗 ・ はた ・ flag, banner
半旗 ・ はんき ・ flag at half-mast
旗揚げ ・ はたあげ ・ raising an army; launching business
手旗 ・ てばた ・ semaphore / hand flag
旗手 ・ きしゅ ・ standard bearer</t>
  </si>
  <si>
    <t>放</t>
  </si>
  <si>
    <t>LET GO</t>
  </si>
  <si>
    <t>ほう(る)
はな(す)
-っぱな(し)
はな(つ)
はな(れる)</t>
  </si>
  <si>
    <t>放す ・ はなす ・ [vt] let go, release
放つ ・ はなつ ・ [vt] emit; discharge; release
解放する ・ かいほうする ・ release, set free
放火する ・ ほうかする ・ set fire to
放送 ・ ほうそう ・ broadcasting
放る ・ ほうる ・ [vt] throw, toss, fling, cast; throw up, neglect
民放 ・ みんぽう ・ commercial broadcast
開けっ放す ・ あけっぱなす ・ leave open</t>
  </si>
  <si>
    <t>激</t>
  </si>
  <si>
    <t>VIOLENT
AROUSE</t>
  </si>
  <si>
    <t>ゲキ</t>
  </si>
  <si>
    <t>はげ(しい)</t>
  </si>
  <si>
    <t>激しい風 ・ はげしいかぜ ・ strong wind
激動する ・ げきどうする ・ shake violently; be thrown into turmoil
激戦 ・ げきせん ・ fierce, hard-fought battle
感激する ・ かんげきする ・ be deeply moved
激しさ ・ はげしさ ・ intensity, severity
激賞 ・ げきしょう ・ high praise, unbounded admiration
激情 ・ げきじょう ・ violent emotion;  passion, fury</t>
  </si>
  <si>
    <t>intense ・ excite</t>
  </si>
  <si>
    <t>牧</t>
  </si>
  <si>
    <t>PASTURE</t>
  </si>
  <si>
    <t>まき</t>
  </si>
  <si>
    <t>牧場¹ ・ まきば ・ pasture, grazing land
牧場² ・ ぼくじょう ・ stock farm, pasture
牧草 ・ ぼくそう ・ pasture, grass
放牧する ・ ほうぼくする ・ pasture, put to grass
牧童 ・ ぼくどう ・ cowboy; shepherd
遊牧 ・ ゆうぼく ・ nomadism
牧野 ・ ぼくや ・ pasture land, ranch</t>
  </si>
  <si>
    <t>tend cattle</t>
  </si>
  <si>
    <t>位</t>
  </si>
  <si>
    <t>RANK
POSITION</t>
  </si>
  <si>
    <t>くらい
ぐらい</t>
  </si>
  <si>
    <t>首位 ・ しゅい ・ first place, leading position
学位 ・ がくい ・ academic degree
地位 ・ ちい ・ status, social standing, position
位 ・ くらい ・ rank; position
各位 ・ かくい ・ gentlemen, sirs
位に就く ・ くらいにつく ・ ascend to the throne</t>
  </si>
  <si>
    <t>泣</t>
  </si>
  <si>
    <t>CRY</t>
  </si>
  <si>
    <t>な(く)</t>
  </si>
  <si>
    <t>泣く ・ なく ・ [vi] cry, weep, sob; [vt] grieve over
泣き声 ・ なきごえ ・ tearful voice, crying
号泣する ・ ごうきゅうする ・ wail, lament
感泣する ・ かんきゅうする ・ weep with emotion, be moved to tears
泣き声 ・ なきごえ ・ tearful voice, crying</t>
  </si>
  <si>
    <t>lament</t>
  </si>
  <si>
    <t>笑</t>
  </si>
  <si>
    <t>LAUGH</t>
  </si>
  <si>
    <t>わら(う)
え(む)</t>
  </si>
  <si>
    <t>苦笑 ・ くしょう ・ forced [strained] smile
笑顔 ・ えがお ・ smiling face, smile
笑う ・ わらう ・ [vi] laugh, smile; laugh at, ridicule, deride
笑い話 ・ わらいばなし ・ funny story
笑い物 ・ わらいもの ・ object of ridicule, subject of derision
一笑する ・ いっしょうする ・ laugh a laugh, smile a smile
笑む ・ えむ ・ [vi] smile, beam; bloom, come out
笑み ・ えみ ・ smile</t>
  </si>
  <si>
    <t>smile</t>
  </si>
  <si>
    <t>専</t>
  </si>
  <si>
    <t>EXCLUSIVELY</t>
  </si>
  <si>
    <t>もっぱ(ら)</t>
  </si>
  <si>
    <t>専用 ・ せんよう ・ exclusive [private] use
専門 ・ せんもん ・ specialty, profession
専門家 ・ せんもんか ・ specialist
専売 ・ せんばい ・ monopoly
専有 ・ せんゆう ・ exclusive possession, monopoly
専攻する ・ せんこうする ・ major in, specialize in
専ら ・ もっぱら ・ entirely, exclusively, wholly, solely</t>
  </si>
  <si>
    <t>entirely</t>
  </si>
  <si>
    <t>恵</t>
  </si>
  <si>
    <t>FAVOR</t>
  </si>
  <si>
    <t>ケイ
エ</t>
  </si>
  <si>
    <t>めぐ(む)</t>
  </si>
  <si>
    <t>特恵 ・ とっけい ・ special favor, preferentialism
知恵 ・ ちえ ・ wisdom, intelligence
恵む ・ めぐむ ・ [vt] bestow a favor, show kindness to
恵み ・ めぐみ ・ favor; blessing
互恵 ・ ごけい ・ reciprocity, mutual benefits
恵方 ・ えほう ・ lucky direction
恵まれる ・ めぐまれる ・ [vi] be blessed; be privileged, favored
恩恵 ・ おんけい ・ benefit, favor, grace, blessing</t>
  </si>
  <si>
    <t>kindness</t>
  </si>
  <si>
    <t>連</t>
  </si>
  <si>
    <t>LINK
IN SUCCESSION</t>
  </si>
  <si>
    <t>レン</t>
  </si>
  <si>
    <t>つ(れる)
-づ(れ)
つら(なる)
つら(ねる)</t>
  </si>
  <si>
    <t>連続する ・ れんぞくする ・ continue; occur in succession
連れる ・ つれる ・ take / bring along
二人連れ ・ ふたりづれ ・ party of two
連なる ・ つらなる ・ [vi] range, stand in a row; attend
連ねる ・ つらねる ・ [vt] put in a row, join
四連勝 ・ よんれんしょう ・ four wins in a row
連合 ・ れんごう ・ combination, union, alliance; association</t>
  </si>
  <si>
    <t>connect ・ in a row</t>
  </si>
  <si>
    <t>軍</t>
  </si>
  <si>
    <t>ARMY</t>
  </si>
  <si>
    <t>グン</t>
  </si>
  <si>
    <t>軍人 ・ ぐんじん ・ soldier, military person
空軍 ・ くうぐん ・ air force
一軍 ・ いちぐん ・ major league team
女性軍 ・ じょせいぐん ・ women’s team
敵軍 ・ てきぐん ・ hostile army force, enemy troops
軍国主義 ・ ぐんこくしゅぎ ・ militarism</t>
  </si>
  <si>
    <t>military</t>
  </si>
  <si>
    <t>運</t>
  </si>
  <si>
    <t>CARRY
MOVE
FORTUNE</t>
  </si>
  <si>
    <t>ウン</t>
  </si>
  <si>
    <t>はこ(ぶ)</t>
  </si>
  <si>
    <t>運ぶ ・ はこぶ ・ carry, transport
運動 ・ うんどう ・ motion, movement; exercise
運送 ・ うんそう ・ shipping, transportation
運が悪い ・ うんがわるい ・ out of luck
運命 ・ うんめい ・ fortune, fate, destiny
運び ・ はこび ・ carriage; step, pace; progress, development; stage
運び出す ・ はこびだす ・ bring out, carry out</t>
  </si>
  <si>
    <t>transport ・ fate</t>
  </si>
  <si>
    <t>蓮</t>
  </si>
  <si>
    <t>LOTUS</t>
  </si>
  <si>
    <t>はす
はちす</t>
  </si>
  <si>
    <t>日蓮 ・ にちれん ・ Nichiren 13th ct. founder of the Buddhist sect 
蓮の花 ・ はすのはな ・ lotus flower
蓮の根 ・ はすのね ・ lotus root
蓮 ・ はちす ・ lotus elegant</t>
  </si>
  <si>
    <t>隊</t>
  </si>
  <si>
    <t>部隊 ・ ぶたい ・ unit, corps, party, squad
軍隊 ・ ぐんたい ・ army, troops
楽隊 ・ がくたい ・ musical band
デモ隊 ・ でもたい ・ demonstrators
隊形 ・ たいけい ・ battle formation, disposition of troops
隊を組む ・ たいをくむ ・ form a party, line up</t>
  </si>
  <si>
    <t>organized group: corps</t>
  </si>
  <si>
    <t>呈</t>
  </si>
  <si>
    <t>PRESENT</t>
  </si>
  <si>
    <t>呈示する ・ ていじする ・ exhibit, present
呈色 ・ ていしき  ・ color, coloring
呈上 ・ ていじょう ・ presentation
進呈する ・ しんていする ・ proffer, present
謹呈する ・ きんていする ・ make a present
贈呈 ・ ぞうてい ・ presentation</t>
  </si>
  <si>
    <t>display</t>
  </si>
  <si>
    <t>程</t>
  </si>
  <si>
    <t>EXTENT
ESTABLISHED FORM</t>
  </si>
  <si>
    <t>(-)ほど</t>
  </si>
  <si>
    <t>程々 ・ ほどほど ・ moderately
過程 ・ かてい ・ process, course
程度 ・ ていど ・ degree, extent, standard
工程 ・ こうてい ・ process of manufacture; work schedule, amount of work
旅程 ・ りょてい ・ itinerary; distance to be covered
程 ・ ほど ・ extent; about, or so
程無く ・ ほどなく ・ soon afterward ; shortly; before long
日程 ・ にってい ・ a day’s program, order of the day</t>
  </si>
  <si>
    <t>聖</t>
  </si>
  <si>
    <t>HOLY
SAINT</t>
  </si>
  <si>
    <t>ひじり</t>
  </si>
  <si>
    <t>聖書 ・ せいしょ ・ Bible
聖ペテロ ・ せいペテロ ・ St. Peter
聖賢 ・ せいけん ・ saints and sages
聖火 ・ せいか ・ sacred fire / torch
神聖な ・ しんせいな ・ holy, sacred, divine
聖の御代 ・ ひじりのみよ ・ emperor’s reign</t>
  </si>
  <si>
    <t>丑</t>
  </si>
  <si>
    <t>THE OX</t>
  </si>
  <si>
    <t>丑年 ・ うしどし ・ Year of the Ox
丑三つ時 ・ うしみつどき ・ in the dead of night</t>
  </si>
  <si>
    <t>紐</t>
  </si>
  <si>
    <t>STRING</t>
  </si>
  <si>
    <t>ひも</t>
  </si>
  <si>
    <t>紐を結ぶ ・ ひもをむすぶ ・ tie a string
靴紐 ・ くつひも ・ shoelace
紐帯 ・ ちゅうたい ・ cords and belts; bond, ties; important social ties
紐解く ・ ひもとく ・ open, untie, read, peruse scroll, book 
腰紐 ・ こしひも ・ sash for securing a kimono at the waist</t>
  </si>
  <si>
    <t>cord</t>
  </si>
  <si>
    <t>革</t>
  </si>
  <si>
    <t>LEATHER
REFORM</t>
  </si>
  <si>
    <t>革紐 ・ かわひも ・ leather strap
革命 ・ かくめい ・ revolution
改革 ・ かいかく ・ reform(ation)
革新 ・ かくしん ・ innovation, reform, renovation
牛革 ・ ぎゅうかわ ・ cow-, oxhide
革靴 ・ かわぐつ ・ leather shoes
革手袋 ・ かわてぶくろ ・ leather gloves
皮革 ・ ひかく ・ leather, hides</t>
  </si>
  <si>
    <t>change</t>
  </si>
  <si>
    <t>靴</t>
  </si>
  <si>
    <t>SHOES</t>
  </si>
  <si>
    <t>くつ</t>
  </si>
  <si>
    <t>靴下 ・ くつした ・ socks, stockings
靴紐 ・ くつひも ・ shoe laces
運動靴 ・ うんどうぐつ ・ sneakers
軍靴 ・ ぐんか ・ military shoes, combat boots
靴墨 ・ くつずみ ・ shoe polish
長靴 ・ ながぐつ ・ top boots</t>
  </si>
  <si>
    <t>鞄</t>
  </si>
  <si>
    <t>SUITCASE</t>
  </si>
  <si>
    <t>かばん</t>
  </si>
  <si>
    <t>鞄 ・ かばん ・ bag, briefcase
鞄持ち ・ かばんもち ・ private secretary, lackey
旅行鞄 ・ りょこうかばん ・ traveling bag, suitcase 
通学鞄 ・ つうがくかばん ・ school bag</t>
  </si>
  <si>
    <t>bag</t>
  </si>
  <si>
    <t>皮</t>
  </si>
  <si>
    <t>SKIN</t>
  </si>
  <si>
    <t>皮肉 ・ ひにく ・ cynicism, sarcasm; irony
バナナの皮 ・ バナナのかわ ・ banana peel
毛皮 ・ けがわ ・ fur
皮革 ・ ひかく ・ leather, hides
脱皮 ・ だっぴ ・ ecdysis; self-renewal
樹皮 ・ じゅひ ・ bark
皮財布 ・ かわざいふ ・ leather wallet</t>
  </si>
  <si>
    <t>leather</t>
  </si>
  <si>
    <t>破</t>
  </si>
  <si>
    <t>BREAK</t>
  </si>
  <si>
    <t>やぶ(る)
やぶ(れる)</t>
  </si>
  <si>
    <t>破れる ・ やぶれる ・ [vi] be torn; be ruined
破局 ・ はきょく ・ collapse, catastrophe
難破 ・ なんぱ ・ shipwreck
破約 ・ はやく ・ breach of contract
囲みを破る ・ かこみをやぶる ・ break through a siege
見破る ・ みやぶる ・ [vt] see through, penetrate, read another’s thoughts 
破れ目 ・ やぶれめ ・ rent, tear, split
読破する ・ どくはする ・ read through</t>
  </si>
  <si>
    <t>彼</t>
  </si>
  <si>
    <t>THIRD PERSON PRONOUN</t>
  </si>
  <si>
    <t>かれ
かの</t>
  </si>
  <si>
    <t>彼氏 ・ かれし ・ he; boyfriend
彼女 ・ かのじょ ・ she; girlfriend
彼等 ・ かれら ・ they
彼我 ・ ひが ・ [s]he and I, they and we, both sides
彼岸 ・ ひがん ・ equinoctial week; the other shore</t>
  </si>
  <si>
    <t>boy- / girlfriend</t>
  </si>
  <si>
    <t>波</t>
  </si>
  <si>
    <t>WAVE</t>
  </si>
  <si>
    <t>なみ</t>
  </si>
  <si>
    <t>波形¹ ・ なみがた ・ wavy shape
波形² ・ はけい ・ waveform
電波 ・ でんぱ ・ electromagnetic / radio waves
短波 ・ たんぱ ・ shortwave
波長 ・ はちょう ・ wavelength
波止場 ・ はとば ・ wharf, quay
津波 ・ つなみ ・ tidal wave
人波 ・ ひとなみ ・ surging crowd</t>
  </si>
  <si>
    <t>undulation</t>
  </si>
  <si>
    <t>果</t>
  </si>
  <si>
    <t>FRUIT
ACCOMPLISH</t>
  </si>
  <si>
    <t>(-)は(たす)
(-)は(てる)
は(て)</t>
  </si>
  <si>
    <t>結果 ・ けっか ・ result, outcome, consequence
果てる ・ はてる ・ [vi] come to an end
果て ・ はて ・ end, extremity, limit
果たす ・ はたす ・ [vt] carry out, accomplish
果実 ・ かじつ ・ fruit, berry
成果 ・ せいか ・ result, fruit, outcome
使い果たす ・ つかいはたす ・ [vt] use up, spend all</t>
  </si>
  <si>
    <t>result ・ come to an end</t>
  </si>
  <si>
    <t>課</t>
  </si>
  <si>
    <t>ASSIGN[MENT]</t>
  </si>
  <si>
    <t>課長 ・ かちょう ・ section chief
課目 ・ かもく ・ school subject, course
課する ・ かする ・ [vt] impose obligation: tax, … 
課程 ・ かてい ・ course, curriculum
日課 ・ にっか ・ daily lesson / task
課税 ・ かぜい ・ taxation
次の課 ・ つぎのか ・ next lesson</t>
  </si>
  <si>
    <t>task, lesson ・ impose, levy</t>
  </si>
  <si>
    <t>巣</t>
  </si>
  <si>
    <t>NEST</t>
  </si>
  <si>
    <t>す</t>
  </si>
  <si>
    <t>空き巣 ・ あきす ・ empty nest; sneak thief
古巣 ・ ふるす ・ old nest, one's former haunt
クモの巣 ・ クモのす ・ spiderweb
巣箱 ・ すばこ ・ bird box / house
蜂巣 ・ ほうそう ・ beehive, hive
営巣 ・ えいそう ・ nest building
巣立つ ・ すだつ ・ leave one’s nest; become independent
巣食う ・ すくう ・ [vi] build a nest, nest; haunt, hang out</t>
  </si>
  <si>
    <t>菓</t>
  </si>
  <si>
    <t>CONFECTIONERY</t>
  </si>
  <si>
    <t>洋菓子 ・ ようがし ・ Western-style confection
和菓子 ・ わがし ・ Japanese-style confection
お菓子 ・ おかし ・ confectionery, cake, sweets</t>
  </si>
  <si>
    <t>茶</t>
  </si>
  <si>
    <t>TEA</t>
  </si>
  <si>
    <t>チャ
サ</t>
  </si>
  <si>
    <t>茶の湯 ・ ちゃのゆ ・ tea ceremony
茶色 ・ ちゃいろ ・ light brown
茶の間 ・ ちゃのま ・ living room
お茶 ・ おちゃ ・ tea, green tea; tea ceremony
無茶な ・ むちゃな ・ absurd, unreasonable; reckless; excessive; disorderly
無茶苦茶な ・ むちゃくちゃな ・ confused; incoherent; absurd, unreasonable</t>
  </si>
  <si>
    <t>世</t>
  </si>
  <si>
    <t>WORLD
AGE</t>
  </si>
  <si>
    <t>セイ
セ</t>
  </si>
  <si>
    <t>よ</t>
  </si>
  <si>
    <t>世の中 ・ よのなか ・ the world, society, life
世紀 ・ せいき ・ century
世間 ・ せけん ・ society, the world; the public, people
世代 ・ せだい ・ generation
出世 ・ しゅっせ ・ success in life; promotion
世帯 ・ せたい ・ household, home
この世 ・ このよ ・ this world, present life
あの世 ・ あのよ ・ the other world, world of the dead</t>
  </si>
  <si>
    <t>public ・ generation</t>
  </si>
  <si>
    <t>葉</t>
  </si>
  <si>
    <t>LEAF</t>
  </si>
  <si>
    <t>葉書 ・ はがき ・ postcard
葉っぱ ・ はっぱ ・ leaf, foliage
葉巻 ・ はまき ・ cigar
言葉 ・ ことば ・ word, term; wording; language
子葉 ・ しよう ・ seed leaf, cotyledon
落葉 ・ らくよう ・ fall of leaves; fallen leaves</t>
  </si>
  <si>
    <t>棄</t>
  </si>
  <si>
    <t>ABANDON</t>
  </si>
  <si>
    <t>す(てる)</t>
  </si>
  <si>
    <t>棄てる ・ すてる ・ [vt] abandon, give up, throw away
廃棄 ・ はいき ・ discarding, abolition, annulment
放棄する ・ ほうきする ・ abandon, resign
投棄する ・ とうきする ・ abandon, give up, throw away
破棄する ・ はきする ・ break a treaty , annul; reverse an original judgment 
棄却する ・ ききゃくする ・ turn down, reject, renounce
棄権する ・ きけんする ・ abstain from voting, abandon one’s right</t>
  </si>
  <si>
    <t>throw away</t>
  </si>
  <si>
    <t>緑</t>
  </si>
  <si>
    <t>GREEN</t>
  </si>
  <si>
    <t>リョク
ロク</t>
  </si>
  <si>
    <t>みどり</t>
  </si>
  <si>
    <t>緑色 ・ みどりいろ ・ green
緑茶 ・ りょくちゃ ・ green tea, Japanese tea
葉緑素 ・ ようりょくそ ・ chlorophyll
緑青 ・ ろくしょう ・ verdigris, copper rust
浅緑 ・ あさみどり [せんりょく] ・ light green
緑地 ・ りょくち ・ green tract of land</t>
  </si>
  <si>
    <t>録</t>
  </si>
  <si>
    <t>RECORD</t>
  </si>
  <si>
    <t>記録する ・ きろくする ・ record, register; set a record
録音 ・ ろくおん ・ sound recording
録画 ・ ろくが ・ videotaping
付録 ・ ふろく ・ appendix, supplement
目録 ・ もくろく ・ catalog
会議録 ・ かいぎろく ・ minutes, proceedings</t>
  </si>
  <si>
    <t>register</t>
  </si>
  <si>
    <t>剝</t>
  </si>
  <si>
    <t>STRIP OFF</t>
  </si>
  <si>
    <t>ハク</t>
  </si>
  <si>
    <t>は(げる)
は(ぐ)
は(がれる)
は(がす)
む(ける)*
む(く)*</t>
  </si>
  <si>
    <t>剝く [JIS version: 剥] ・ むく ・ [vt] peel, take off
剝ぐ ・ はぐ ・ [vt] skin, flay; peel, tear, rip, strip off a surface ; disrobe, strip, deprive so. of
剝製 ・ はくせい ・ stuffing, mounting; stuffed animal
剝ぎ取る ・ はぎとる ・ [vt] strip, tear off
剝げる ・ はげる ・ [vi] peel, come, wear off; fade, discolor
剝がれる ・ はがれる ・ [vi] peel off, come unstuck from a surface 
剝がす ・ はがす ・ [vt] skin, flay; peel, tear, rip, strip off a surface 
剝落 ・ はくらく ・ coming, peeling off</t>
  </si>
  <si>
    <t>peel off, come off</t>
  </si>
  <si>
    <t>縁</t>
  </si>
  <si>
    <t>RELATION
EDGE</t>
  </si>
  <si>
    <t>エン
-ネン</t>
  </si>
  <si>
    <t>ふち</t>
  </si>
  <si>
    <t>皿の縁 ・ さらのふち ・ edge of a dish
縁を切る ・ えんをきる ・ sever relations
縁側 ・ えんがわ ・ veranda
血縁 ・ けつえん ・ blood relation
宿縁 ・ しゅくえん ・ karma, destiny, fate
因縁 ・ いんねん ・ connection, affinity; origin, (in)direct causes; karma, fate; pretext
縁取り ・ ふちどり ・ bordering, hemming</t>
  </si>
  <si>
    <t>介</t>
  </si>
  <si>
    <t>MEDIATE</t>
  </si>
  <si>
    <t>介入 ・ かいにゅう ・ intervention
介する ・ かいする ・ help, support, aid
お節介 ・ おせっかい ・ meddling; busybody
厄介 ・ やっかい ・ trouble, annoyance
介抱する ・ かいほうする ・ nurse, care for
仲介 ・ ちゅうかい ・ mediation</t>
  </si>
  <si>
    <t>lie between; shellfish</t>
  </si>
  <si>
    <t>界</t>
  </si>
  <si>
    <t>WORLD
BOUNDS</t>
  </si>
  <si>
    <t>世界 ・ せかい ・ world, universe
限界 ・ げんかい ・ boundary, limit, bounds
学界 ・ がっかい ・ academic world / circles
他界する ・ たかいする ・ die, pass away
政界 ・ せいかい ・ political world
各界 ・ かっかい ・ every sphere of life, various circles
経済界 ・ けいざいかい ・ economic world, financial circles</t>
  </si>
  <si>
    <t>area ・ boundary</t>
  </si>
  <si>
    <t>浮</t>
  </si>
  <si>
    <t>FLOATING</t>
  </si>
  <si>
    <t>う(く)
う(かれる)
う(かぶ)
う(かべる)</t>
  </si>
  <si>
    <t>心に浮かぶ ・ こころにうかぶ ・ come across one's mind
浮力 ・ ふりょく ・ buoyancy, lift
浮説 ・ ふせつ ・ wild rumor, speculation
浮く ・ うく ・ [vi] float
浮き上がる ・ うきあがる ・ float, rise to the surface
浮かれる ・ うかれる ・ [vi] become buoyant; be gay, in high spirits
浮かぶ ・ うかぶ ・ [vi] float; appear; come to mind
浮かべる ・ うかべる ・ [vt] float, sail; express, show</t>
  </si>
  <si>
    <t>transient</t>
  </si>
  <si>
    <t>将</t>
  </si>
  <si>
    <t>GENERAL OFFICER</t>
  </si>
  <si>
    <t>将来 ・ しょうらい ・ future; in the future
将軍 ・ しょうぐん ・ commander, general, shōgun
主将 ・ しゅしょう ・ captain
大将 ・ たいしょう ・ admiral, general; old chap
将官 ・ しょうかん ・ general, admiral
陸将 ・ りくしょう ・ lieutenant general, general officer
女将 ・ じょしょう [おかみ] ・ mistress, proprietress, landlady</t>
  </si>
  <si>
    <t>奨</t>
  </si>
  <si>
    <t>ENCOURAGE</t>
  </si>
  <si>
    <t>奨学金 ・ しょうがくきん ・ scholarship grant 
奨励 ・ しょうれい ・ encouragement, incitement, promotion, stimulation
報奨 ・ ほうしょう ・ reward, compensation</t>
  </si>
  <si>
    <t>promote</t>
  </si>
  <si>
    <t>状</t>
  </si>
  <si>
    <t>FORM
CONDITION
LETTER</t>
  </si>
  <si>
    <t>形状 ・ けいじょう ・ shape, form, configuration
礼状 ・ れいじょう ・ thank-you letter
白状 ・ はくじょう ・ confession
液状の ・ えきじょうの ・ liquefied
現状 ・ げんじょう ・ present condition
商状 ・ しょうじょう ・ market condition
賞状 ・ しょうじょう ・ certificate of merit</t>
  </si>
  <si>
    <t>shape ・ state ・ note)</t>
  </si>
  <si>
    <t>病</t>
  </si>
  <si>
    <t>ILLNESS</t>
  </si>
  <si>
    <t>ビョウ
ヘイ</t>
  </si>
  <si>
    <t>や(む)
-や(み)
やまい</t>
  </si>
  <si>
    <t>病む ・ やむ ・ [vi, vt] fall ill, suffer from
病気 ・ びょうき ・ illness, disease
病は気から ・ やまいはきから ・ mind as root of sickness &amp; health
病状 ・ びょうじょう ・ condition of a disease / patient
病弱な ・ びょうじゃくな ・ weak(ly), sickly
疾病 ・ しっぺい ・ sickness, disease
病み付く ・ やみつく ・ be taken ill; give oneself up to , become absorbed in , addicted</t>
  </si>
  <si>
    <t>症</t>
  </si>
  <si>
    <t>PATHOLOGICAL CONDITION</t>
  </si>
  <si>
    <t>症状 ・ しょうじょう ・ symptom
ダウン症 ・ ダウンしょう ・ Down's syndrome
重症 ・ じゅうしょう ・ serious illness
不眠症 ・ ふみんしょう ・ insomnia
神経症 ・ しんけいしょう ・ neurosis, nervous disease
症状 ・ しょうじょう ・ symptom</t>
  </si>
  <si>
    <t>-osis</t>
  </si>
  <si>
    <t>痛</t>
  </si>
  <si>
    <t>PAIN
ACUTE</t>
  </si>
  <si>
    <t>ツウ</t>
  </si>
  <si>
    <t>いた(い)
いた(む)
いた(ましい)
いた(める)</t>
  </si>
  <si>
    <t>痛切に ・ つうせつに ・ acutely, keenly
頭痛 ・ ずつう ・ headache
痛い ・ いたい ・ painful, sore
痛む ・ いたむ ・ [vi] feel pain, hurt, ache
痛ましい ・ いたましい ・ sad, heartbreaking, piteous, pathetic, miserable
痛める ・ いためる ・ [vt] inflict pain, hurt, injure; bother, worry, afflict
痛痛しい ・ いたいたしい ・ pitiful, pathetic
筋肉痛 ・ きんにくつう ・ muscular pain</t>
  </si>
  <si>
    <t>憶</t>
  </si>
  <si>
    <t>REMEMBER</t>
  </si>
  <si>
    <t>記憶 ・ きおく ・ memory, recollection
憶測 ・ おくそく ・ conjecture, speculation, guess
憶説 ・ おくせつ ・ hypothesis, speculation
追憶 ・ ついおく ・ recollection, retrospection</t>
  </si>
  <si>
    <t>speculate; think</t>
  </si>
  <si>
    <t>臆</t>
  </si>
  <si>
    <t>FEEL TIMID</t>
  </si>
  <si>
    <t>臆病 ・ おくびょう ・ cowardice, timidity
臆する ・ おくする ・ [vi] fear, feel timid
臆面もなく ・ おくめんもなく ・ audaciously, impudently, unabashedly
臆説 ・ おくせつ ・ hypothesis, speculation
臆測 ・ おくそく ・ conjecture, speculation, guess
臆断 ・ おくだん ・ jumping to hasty conclusions</t>
  </si>
  <si>
    <t>think</t>
  </si>
  <si>
    <t>億</t>
  </si>
  <si>
    <t>HUNDRED MILLION</t>
  </si>
  <si>
    <t>億万長者 ・ おくまんちょうじゃ ・ billionaire
一億 ・ いちおく ・ 100,000,000</t>
  </si>
  <si>
    <t>視</t>
  </si>
  <si>
    <t>LOOK AT</t>
  </si>
  <si>
    <t>み(る)*</t>
  </si>
  <si>
    <t>重視する ・ じゅうしする ・ consider important
無視する ・ むしする ・ disregard, ignore
視覚 ・ しかく ・ sense of sight
視界 ・ しかい ・ field of vision, visibility
視力 ・ しりょく ・ eyesight
敵視する ・ てきしする ・ regard as an enemy
視る ・ みる ・ [vt] look over, examine; look up, refer to</t>
  </si>
  <si>
    <t>regard</t>
  </si>
  <si>
    <t>規</t>
  </si>
  <si>
    <t>REGULATION</t>
  </si>
  <si>
    <t>規定 ・ きてい ・ regulations, rules; provisions
法規 ・ ほうき ・ laws &amp; regulations
新規に ・ しんきに ・ newly
規模 ・ きぼ ・ scale, scope
定規 ・ じょうぎ ・ ruler, rule, square
内規 ・ ないき ・ private rules / regulations, bylaws</t>
  </si>
  <si>
    <t>standard</t>
  </si>
  <si>
    <t>則</t>
  </si>
  <si>
    <t>RULE</t>
  </si>
  <si>
    <t>のり*</t>
  </si>
  <si>
    <t>規則 ・ きそく ・ rule, regulation
反則 ・ はんそく ・ violation of rules, infringement
法則 ・ ほうそく ・ law, rule
原則 ・ げんそく ・ principle
鉄則 ・ てっそく ・ ironclad rule, immutable law
則を越える ・ のりをこえる ・ violate the laws of nature</t>
  </si>
  <si>
    <t>law</t>
  </si>
  <si>
    <t>側</t>
  </si>
  <si>
    <t>SIDE</t>
  </si>
  <si>
    <t>がわ</t>
  </si>
  <si>
    <t>側面 ・ そくめん ・ side, flank
向い側 ・ むかいがわ ・ opposite side, across the street 
側聞する ・ そくぶんする ・ learn by hearsay
内側 ・ うちがわ ・ inside, interior
裏側 ・ うらがわ ・ back side reverse, other; wrong 
敵側 ・ てきがわ ・ enemy’s side
反対側 ・ はんたいがわ ・ opposite side; opponents’ side</t>
  </si>
  <si>
    <t>測</t>
  </si>
  <si>
    <t>MEASURE
CONJECTURE</t>
  </si>
  <si>
    <t>測定する ・ そくていする ・ measure, gauge
測る ・ はかる ・ [vt] measure, gauge physical dimensions 
測量 ・ そくりょう ・ measurement, surveying
予測 ・ よそく ・ estimate, forecast, prediction
憶測 ・ おくそく ・ conjecture, speculation, guess
気温を測る ・ きおんをはかる ・ measure temperature atmospheric 
不測の ・ ふそくの ・ unexpected, unforeseen</t>
  </si>
  <si>
    <t>gauge ・ estimate</t>
  </si>
  <si>
    <t>考</t>
  </si>
  <si>
    <t>かんが(える)
かんが(え)</t>
  </si>
  <si>
    <t>考え方 ・ かんがえかた ・ way of thinking, view
思考 ・ しこう ・ thinking, thought, consideration
考案 ・ こうあん ・ idea, plan; project
考古学 ・ こうこがく ・ archeology
考える ・ かんがえる ・ [vt] think; deliberate; study</t>
  </si>
  <si>
    <t>deliberate ・ study</t>
  </si>
  <si>
    <t>老</t>
  </si>
  <si>
    <t>お(いる)
ふ(ける)</t>
  </si>
  <si>
    <t>老いる ・ おいる ・ [vi] grow old, age
老ける ・ ふける ・ [vi] grow old, age
老人 ・ ろうじん ・ old person / folks
老け役 ・ ふけやく ・ role of an aged person
老い先 ・ おいさき ・ remaining years of one’s life 
老い込む ・ おいこむ ・ grow old, weaken with age
敬老 ・ けいろう ・ respect for the aged
老後 ・ ろうご ・ one’s old age</t>
  </si>
  <si>
    <t>孝</t>
  </si>
  <si>
    <t>FILIAL PIETY</t>
  </si>
  <si>
    <t>孝行 ・ こうこう ・ filial piety
孝子 ・ こうし ・ filial child, good son
不孝 ・ ふこう ・ lack of filial piety, undutifulness
孝心 ・ こうしん ・ filial devotion / affection
孝養 ・ こうよう ・ discharge of filial duties
忠孝 ・ ちゅうこう ・ loyalty and filial piety</t>
  </si>
  <si>
    <t>厚</t>
  </si>
  <si>
    <t>THICK
KIND</t>
  </si>
  <si>
    <t>あつ(い)</t>
  </si>
  <si>
    <t>厚い ・ あつい ・ thick, bulky
厚意 ・ こうい ・ kindness, favor
濃厚な ・ のうこうな ・ thick, dense, heavy, rich
分厚い ・ ぶあつい ・ bulky, massive
温厚な ・ おんこうな ・ gentle, courteous
厚生 ・ こうせい ・ public welfare, health promotion
厚着する ・ あつぎする ・ be heavily clothed
厚かましい ・ あつかましい ・ unabashed, brazen</t>
  </si>
  <si>
    <t>教</t>
  </si>
  <si>
    <t>TEACH
RELIGION</t>
  </si>
  <si>
    <t>おし(える)
おそ(わる)</t>
  </si>
  <si>
    <t>教える ・ おしえる ・ [vt] teach; tell, inform
教育 ・ きょういく ・ education, teaching
教え込む ・ おしえこむ ・ [vt] inculcate, instill, train
教室 ・ きょうしつ ・ classroom, class
教会 ・ きょうかい ・ church
教わる ・ おそわる ・ [vt] be taught, learn, take / receive lessons in
布教する ・ ふきょうする ・ propagate a religion 
教材 ・ きょうざい ・ teaching materials / aids</t>
  </si>
  <si>
    <t>inform</t>
  </si>
  <si>
    <t>完</t>
  </si>
  <si>
    <t>COMPLETE</t>
  </si>
  <si>
    <t>完成する ・ かんせいする ・ complete; be completed
完結 ・ かんけつ ・ completion, finish, conclusion
未完の ・ みかんの ・ incomplete, unfinished
完全な ・ かんぜんな ・ perfect, complete, whole
完備した ・ かんびした ・ fully-equipped, perfect, complete
完投する ・ かんとうする ・ pitch a whole game</t>
  </si>
  <si>
    <t>院</t>
  </si>
  <si>
    <t>INSTITUTION</t>
  </si>
  <si>
    <t>病院 ・ びょういん ・ hospital
入院する ・ にゅういんする ・ be hospitalized
両院 ・ りょういん ・ both Houses of the legislature 
大学院 ・ だいがくいん ・ graduate school
養老院 ・ ようろういん ・ institution for the aged
修道院 ・ しゅうどういん ・ monastery, convent</t>
  </si>
  <si>
    <t>奈</t>
  </si>
  <si>
    <t>PHONETIC [NA]</t>
  </si>
  <si>
    <t>ナ</t>
  </si>
  <si>
    <t>奈良 ・ なら ・ Nara city and prefecture 
神奈川 ・ かながわ ・ Kanagawa prefecture 
奈落 ・ ならく ・ hell, hades; theater basement</t>
  </si>
  <si>
    <t>etym.: Chinese crab apple</t>
  </si>
  <si>
    <t>宗</t>
  </si>
  <si>
    <t>RELIGIOUS SECT</t>
  </si>
  <si>
    <t>シュウ
ソウ</t>
  </si>
  <si>
    <t>むね*</t>
  </si>
  <si>
    <t>宗教 ・ しゅうきょう ・ religion, faith, creed
日蓮宗 ・ にちれんしゅう ・ Nichiren sect of Buddhism 
改宗 ・ かいしゅう ・ conversion; proselytism
宗 ・ むね ・ principle, aim
宗派 ・ しゅうは ・ religious sect, denomination
宗旨 ・ しゅうし ・ tenets of a religious sect; religious sect</t>
  </si>
  <si>
    <t>祭</t>
  </si>
  <si>
    <t>FESTIVAL</t>
  </si>
  <si>
    <t>まつ(る)
まつ(り)
まつり</t>
  </si>
  <si>
    <t>祭る ・ まつる ・ [vt] worship, enshrine
祭り ・ まつり ・ festival
祭日 ・ さいじつ ・ national holiday, festival [feast] day
文化祭 ・ ぶんかさい ・ culture festival
前夜祭 ・ ぜんやさい ・ the eve of a festival / holiday 
芸術祭 ・ げいじゅつさい ・ art festival
先祖を祭る ・ せんぞをまつる ・ worship one’s ancestors</t>
  </si>
  <si>
    <t>worship</t>
  </si>
  <si>
    <t>際</t>
  </si>
  <si>
    <t>VERGE
OCCASION</t>
  </si>
  <si>
    <t>きわ
-ぎわ</t>
  </si>
  <si>
    <t>食事の際に ・ しょくじのさいに ・ when eating
国際 ・ こくさい ・ international
際立つ ・ きわだつ ・ be conspicuous; be prominent
窓際の席 ・ まどぎわのせき ・ window seat
際 ・ きわ ・ side, edge
交際 ・ こうさい ・ association, friendship
際限 ・ さいげん ・ limits, end, bounds
あの際に ・ あのさいに ・ on that occasion</t>
  </si>
  <si>
    <t>edge</t>
  </si>
  <si>
    <t>察</t>
  </si>
  <si>
    <t>INSPECT
GUESS</t>
  </si>
  <si>
    <t>サツ</t>
  </si>
  <si>
    <t>視察 ・ しさつ ・ inspection, observation
察する ・ さっする ・ [vt] guess, conjecture, judge; sympathize with
察知する ・ さっちする ・ infer, gather
考察する ・ こうさつする ・ consider, contemplate, study</t>
  </si>
  <si>
    <t>observe ・ judge</t>
  </si>
  <si>
    <t>祈</t>
  </si>
  <si>
    <t>PRAY</t>
  </si>
  <si>
    <t>いの(る)</t>
  </si>
  <si>
    <t>祈る ・ いのる ・ [vt] pray, wish for
祈念 ・ きねん ・ prayer
祈願する ・ きがんする ・ pray, implore
祈り ・ いのり ・ prayer
祈り求める ・ いのりもとめる ・ pray for
祈祷 ・ きとう ・ prayer</t>
  </si>
  <si>
    <t>祖</t>
  </si>
  <si>
    <t>ANCESTOR</t>
  </si>
  <si>
    <t>祖先 ・ そせん ・ ancestor, forefather
祖父 ・ そふ ・ grandfather
祖母 ・ そぼ ・ grandmother
開祖 ・ かいそ ・ founder, originator
元祖 ・ がんそ ・ originator, pioneer
教祖 ・ きょうそ ・ founder of a religion, head of a sect</t>
  </si>
  <si>
    <t>助</t>
  </si>
  <si>
    <t>HELP</t>
  </si>
  <si>
    <t>ジョ</t>
  </si>
  <si>
    <t>たす(ける)
たす(かる)
すけ</t>
  </si>
  <si>
    <t>助ける ・ たすける ・ [vt] help; save
助言 ・ じょげん ・ advice
助け合う ・ たすけあう ・ [vi] help each other
助手 ・ じょしゅ ・ assistant, helper
助かる ・ たすかる ・ [vi] be helped, rescued, spared
助太刀する ・ すけだちする ・ help so. in a fight , back up
助役 ・ じょやく ・ assistant official; deputy mayor; deputy station-master
救助 ・ きゅうじょ ・ rescue, relief</t>
  </si>
  <si>
    <t>仲</t>
  </si>
  <si>
    <t>PERSONAL RELATIONS
INTERMEDIARY</t>
  </si>
  <si>
    <t>仲介者 ・ ちゅうかいしゃ ・ intermediary, mediator, agent
仲間 ・ なかま ・ company, comrade, fellow, associate
仲に入る ・ なかにはいる ・ act as an intermediary
仲買人 ・ なかがいにん ・ broker
仲が良い ・ なかがいい ・ be on good terms
仲立ち ・ なかだち ・ intermediation
仲人 ・ なこうど ・ go-between, matchmaker
仲裁人 ・ ちゅうさいにん ・ arbitrator, mediator</t>
  </si>
  <si>
    <t>忠</t>
  </si>
  <si>
    <t>LOYALTY</t>
  </si>
  <si>
    <t>忠実 ・ ちゅうじつ ・ faithfulness, devotion, honesty
忠孝 ・ ちゅうこう ・ loyalty &amp; filial piety
忠義 ・ ちゅうぎ ・ loyalty, fidelity, devotion
忠告する ・ ちゅうこくする ・ advise; counsel, give warning; admonish</t>
  </si>
  <si>
    <t>faithfulness</t>
  </si>
  <si>
    <t>沖</t>
  </si>
  <si>
    <t>OPEN SEA
OFFING</t>
  </si>
  <si>
    <t>おき</t>
  </si>
  <si>
    <t>沖合 ・ おきあい ・ open sea, offshore, offing
二キロ沖 ・ にきろおき ・ two km offshore
沖釣り ・ おきづり ・ offshore fishing
沖縄 ・ おきなわ ・ Okinawa island and prefecture</t>
  </si>
  <si>
    <t>保</t>
  </si>
  <si>
    <t>PRESERVE</t>
  </si>
  <si>
    <t>ホ</t>
  </si>
  <si>
    <t>たも(つ)</t>
  </si>
  <si>
    <t>平和を保つ ・ へいわをたもつ ・ preserve peace
保証する ・ ほしょうする ・ guarantee against loss 
保育 ・ ほいく ・ nurture, upbringing; nursing
保存する ・ ほぞんする ・ preserve, save, store, keep
保つ ・ たもつ ・ [vt] preserve, sustain; maintain, keep, hold unchanged / good condition 
命を保つ ・ いのちをたもつ ・ preserve life
保母 ・ ほぼ ・ nurse, kindergarten teacher</t>
  </si>
  <si>
    <t>maintain, guarantee</t>
  </si>
  <si>
    <t>呆</t>
  </si>
  <si>
    <t>DUMB</t>
  </si>
  <si>
    <t>ホウ
ボウ</t>
  </si>
  <si>
    <t>あき(れる)</t>
  </si>
  <si>
    <t>呆れる ・ あきれる ・ [vi] be amazed, astounded
呆気に取られる ・ あっけにとられる ・ be astonished, amazed
痴呆症 ・ ちほうしょう ・ dementia
阿呆 ・ あほう ・ fool, simpleton, idiot</t>
  </si>
  <si>
    <t>…founded</t>
  </si>
  <si>
    <t>守</t>
  </si>
  <si>
    <t>PROTECT</t>
  </si>
  <si>
    <t>まも(る)
まも(り)
(-)もり</t>
  </si>
  <si>
    <t>保守的 ・ ほしゅてき ・ conservative
守る ・ まもる ・ [vt] protect, watch over, keep
子守り ・ こもり ・ baby-sitting; baby-sitter
規則を守る ・ きそくをまもる ・ observe / abide by rules, keep to regulations
守備 ・ しゅび ・ defense; fielding
留守 ・ るす ・ absence from home ; caretaking; defending as one's lord is away 
灯台守 ・ とうだいもり ・ lighthouse keeper</t>
  </si>
  <si>
    <t>watch over, keep</t>
  </si>
  <si>
    <t>団</t>
  </si>
  <si>
    <t>COLLECTIVE</t>
  </si>
  <si>
    <t>ダン
トン</t>
  </si>
  <si>
    <t>布団 ・ ふとん ・ futon, bedquilt
団体 ・ だんたい ・ group, collective; organization
団地 ・ だんち ・ public housing development
集団 ・ しゅうだん ・ group, collective
団交 ・ だんこう ・ collective bargaining
団結 ・ だんけつ ・ unity, union, solidarity
公団 ・ こうだん ・ public corporation</t>
  </si>
  <si>
    <t>group, organization</t>
  </si>
  <si>
    <t>対</t>
  </si>
  <si>
    <t>OPPOSITE
OPPOSE</t>
  </si>
  <si>
    <t>タイ
ツイ</t>
  </si>
  <si>
    <t>反対する ・ はんたいする ・ oppose, object to 
対になる ・ ついになる ・ form a pair
対面する ・ たいめんする ・ meet, face
対決 ・ たいけつ ・ confrontation, showdown
人に対して親切 ・ ひとにたいしてしんせつ ・ kind toward others
対句 ・ ついく ・ couplet, antithesis
対外の ・ たいがいの ・ foreign; outside</t>
  </si>
  <si>
    <t>counter to; in relation to</t>
  </si>
  <si>
    <t>村</t>
  </si>
  <si>
    <t>VILLAGE</t>
  </si>
  <si>
    <t>ソン</t>
  </si>
  <si>
    <t>むら</t>
  </si>
  <si>
    <t>村 ・ むら ・ village
村人 ・ むらびと ・ villager
市町村 ・ しちょうそん ・ cities, towns, and villages; municipalities
農村 ・ のうそん ・ farm village
村落 ・ そんらく ・ village, hamlet
漁村 ・ ぎょそん ・ fishing village
村里 ・ むらざと ・ village
村八分 ・ むらはちぶ ・ village ostracism</t>
  </si>
  <si>
    <t>才</t>
  </si>
  <si>
    <t>TALENT
-YEARS OLD</t>
  </si>
  <si>
    <t>天才 ・ てんさい ・ person of genius
十八才未満 ・ じゅうはっさいみまん ・ not quite 18 years old
何才 ・ なんさい ・ how old, what age
漫才 ・ まんざい ・ comic dialogue / backchat
才気 ・ さいき ・ talent
才知 ・ さいち ・ wit and intelligence</t>
  </si>
  <si>
    <t>財</t>
  </si>
  <si>
    <t>WEALTH</t>
  </si>
  <si>
    <t>ザイ
サイ</t>
  </si>
  <si>
    <t>財産 ・ ざいさん ・ property, fortune, wealth
財団 ・ ざいだん ・ endowed institution, foundation
財政 ・ ざいせい ・ public finance, financial affairs
財布 ・ さいふ ・ purse, wallet
財を成す ・ ざいをなす ・ build a fortune
財源 ・ ざいげん ・ revenue source, financial resources</t>
  </si>
  <si>
    <t>property</t>
  </si>
  <si>
    <t>材</t>
  </si>
  <si>
    <t>TIMBER
MATERIAL</t>
  </si>
  <si>
    <t>材木 ・ ざいもく ・ timber, lumber, logs
取材 ・ しゅざい ・ news gathering, data collection
木材 ・ もくざい ・ wood, timber, lumber
教材 ・ きょうざい ・ teaching materials
材器 ・ ざいき ・ talent, ability
素材 ・ そざい ・ material; subject matter
良材 ・ りょうざい ・ good timber</t>
  </si>
  <si>
    <t>沈</t>
  </si>
  <si>
    <t>チン</t>
  </si>
  <si>
    <t>しず(む)
しず(める)</t>
  </si>
  <si>
    <t>日が沈む ・ ひがしずむ ・ the sun sets
沈没する ・ ちんぼつする ・ sink, go to the bottom
沈着 ・ ちんちゃく ・ composure, self-possession
沈下 ・ ちんか ・ subsidence, sinking
撃沈する ・ げきちんする ・ attack and sink a ship
沈む ・ しずむ ・ [vi] sink, submerge, go down; set
沈める ・ しずめる ・ [vt] sink, submerge; send to the bottom</t>
  </si>
  <si>
    <t>submerge</t>
  </si>
  <si>
    <t>枕</t>
  </si>
  <si>
    <t>PILLOW</t>
  </si>
  <si>
    <t>まくら</t>
  </si>
  <si>
    <t>枕カバー ・ まくらカバー ・ pillowcase
枕席 ・ ちんせき ・ bedding, bed(room)
手枕 ・ てまくら ・ using one’s arm for a pillow
枕頭 ・ ちんとう ・ one’s bedside, head of one’s bed
枕木 ・ まくらぎ ・ railroad tie / sleeper
枕元 ・ まくらもと ・ near one’s pillow, one’s bedside</t>
  </si>
  <si>
    <t>丈</t>
  </si>
  <si>
    <t>STATURE
STOUT</t>
  </si>
  <si>
    <t>背丈 ・ せたけ ・ stature, height
大丈夫 ・ だいじょうぶ ・ safe, sure, all right
丈夫な ・ じょうぶな ・ healthy, robust; stout, solid
丈比べ ・ たけくらべ ・ comparison of statures
気丈な ・ きじょうな ・ stouthearted, courageous
偉丈夫 ・ いじょうふ ・ towering / great man; hero
頑丈な ・ がんじょうな ・ solid, firm; strong</t>
  </si>
  <si>
    <t>杖</t>
  </si>
  <si>
    <t>CANE</t>
  </si>
  <si>
    <t>つえ</t>
  </si>
  <si>
    <t>松葉杖 ・ まつばづえ ・ crutches
杖 ・ つえ ・ cane, staff
仕込み杖 ・ しこみづえ ・ sword cane
杖術 ・ じょうじゅつ ・ martial art using a cane staff</t>
  </si>
  <si>
    <t>staff</t>
  </si>
  <si>
    <t>偉</t>
  </si>
  <si>
    <t>GREAT</t>
  </si>
  <si>
    <t>えら(い)</t>
  </si>
  <si>
    <t>偉い人 ・ えらいひと ・ great man, extraordinary character
偉大な ・ いだいな ・ great, mighty, grand
偉物 ・ えらぶつ ・ extraordinary character, talented / able person
偉さ ・ えらさ ・ greatness; remarkableness
偉がる ・ えらがる ・ [vi] be self-important, conceited
ど偉い ・ どえらい ・ terrible, very serious
偉勲 ・ いくん ・ great achievement
偉観 ・ いかん ・ grand sight</t>
  </si>
  <si>
    <t>eminent</t>
  </si>
  <si>
    <t>緯</t>
  </si>
  <si>
    <t>LATITUDE</t>
  </si>
  <si>
    <t>緯度 ・ いど ・ latitude
緯線 ・ いせん ・ parallels of latitude
北緯 ・ ほくい ・ north latitude
経緯 ・ けいい ・ latitude and longitude</t>
  </si>
  <si>
    <t>woof / weft</t>
  </si>
  <si>
    <t>衛</t>
  </si>
  <si>
    <t>GUARD</t>
  </si>
  <si>
    <t>防衛 ・ ぼうえい ・ defense, protection
衛生 ・ えいせい ・ hygiene, sanitation; health preservation
前衛 ・ ぜんえい ・ vanguard; forward player
守衛 ・ しゅえい ・ guard, doorkeeper
衛星 ・ えいせい ・ satellite; moon
自衛 ・ じえい ・ self-defense, self-protection</t>
  </si>
  <si>
    <t>韓</t>
  </si>
  <si>
    <t>(SOUTH) KOREA</t>
  </si>
  <si>
    <t>韓国 ・ かんこく ・ South Korea
日韓 ・ にっかん ・ Japan &amp; South Korea, Japanese-South Korean
大韓民国 ・ だいかんみんこく ・ Republic of Korea
訪韓 ・ ほうかん ・ visit to Korea</t>
  </si>
  <si>
    <t>違</t>
  </si>
  <si>
    <t>DIFFER
VIOLATE</t>
  </si>
  <si>
    <t>ちが(う)
ちが(い)
(-)ちが(える)</t>
  </si>
  <si>
    <t>違う ・ ちがう ・ [vi] differ; disagree; be wrong
違反 ・ いはん ・ violation of the law ; breach
間違える ・ まちがえる ・ [vt] mistake, confuse
違法 ・ いほう ・ illegality, unlawfulness
違和感 ・ いわかん ・ uncomfortable feeling
食い違い ・ くいちがい ・ difference in opinion ; discrepancy
違える ・ ちがえる ・ [vt] change, alter; mistake, make a mistake
相違 ・ そうい ・ difference, disparity</t>
  </si>
  <si>
    <t>be wrong</t>
  </si>
  <si>
    <t>抱</t>
  </si>
  <si>
    <t>だ(く)
いだ(く)
かか(える)</t>
  </si>
  <si>
    <t>抱える ・ かかえる ・ [vt] hold in one's arms
抱く¹ ・ だく ・ [vt] hug, embrace; hold in one's arms
抱く² ・ いだく ・ [vt] have in mind ; bear (grudge, …), hold (hope, … 
介抱する ・ かいほうする ・ nurse, care for
抱卵 ・ ほうらん ・ incubation
辛抱 ・ しんぼう ・ patience, endurance, forbearance
抱き合う ・ だきあう ・ [vi] hug, embrace
抱き抱える ・ だきかかえる ・ [vt] hold, carry, embrace in one’s arms</t>
  </si>
  <si>
    <t>in one's arms</t>
  </si>
  <si>
    <t>砲</t>
  </si>
  <si>
    <t>HEAVY GUN</t>
  </si>
  <si>
    <t>鉄砲 ・ てっぽう ・ gun, firearm
砲火 ・ ほうか ・ gunfire
大砲 ・ たいほう ・ gun, cannon, artillery
砲術 ・ ほうじゅつ ・ gunnery, artillery
祝砲 ・ しゅくほう ・ feu de joie, artillery / gun salute
砲丸 ・ ほうがん ・ cannonball</t>
  </si>
  <si>
    <t>泡</t>
  </si>
  <si>
    <t>BUBBLE</t>
  </si>
  <si>
    <t>あわ</t>
  </si>
  <si>
    <t>泡立つ ・ あわだつ ・ [vi] bubble, foam
泡 ・ あわ ・ bubble, foam
発泡 ・ はっぽう ・ foaming, effervescence
気泡 ・ きほう ・ air bubble
水泡 ・ すいほう ・ bubble, foam
泡沫 ・ ほうまつ ・ bubble, foam, froth</t>
  </si>
  <si>
    <t>foam</t>
  </si>
  <si>
    <t>丹</t>
  </si>
  <si>
    <t>CINNABAR RED</t>
  </si>
  <si>
    <t>に</t>
  </si>
  <si>
    <t>丹念な ・ たんねんな ・ painstaking, assiduous, diligent
丹精 ・ たんせい ・ efforts, pains
牡丹 ・ ぼたん ・ peony, Paeonia suffruticosa
丹 ・ に ・ cinnabar red, vermilion
丹塗りの ・ にぬりの ・ red-painted, vermilion-lacquered
丹心 ・ たんしん ・ sincerity</t>
  </si>
  <si>
    <t>wholeheartedly</t>
  </si>
  <si>
    <t>舟</t>
  </si>
  <si>
    <t>SMALL BOAT</t>
  </si>
  <si>
    <t>ふね
-ぶね
ふな-</t>
  </si>
  <si>
    <t>舟行 ・ しゅうこう ・ navigation, going by ship
小舟 ・ こぶね ・ small craft
舟 ・ ふね ・ boat
舟着き場 ・ ふなつきば ・ wharf
渡し舟 ・ わたしぶね ・ ferryboat
舟運 ・ しゅううん ・ transportation by water
舟艇 ・ しゅうてい ・ boat, craft</t>
  </si>
  <si>
    <t>船</t>
  </si>
  <si>
    <t>(LARGE) SHIP</t>
  </si>
  <si>
    <t>船長 ・ せんちょう ・ (ship) captain
風船 ・ ふうせん ・ balloon
船旅 ・ ふなたび ・ voyage
船 ・ ふね ・ ship
助け船 ・ たすけぶね ・ lifeboat; help
船旅 ・ ふなたび ・ voyage</t>
  </si>
  <si>
    <t>舶</t>
  </si>
  <si>
    <t>OCEANGOING SHIP</t>
  </si>
  <si>
    <t>舶来品 ・ はくらいひん ・ imported goods, foreign-made articles
船舶 ・ せんぱく ・ ship, vessel; craft
舶用機関 ・ はくようきかん ・ marine engine
船舶業 ・ せんぱくぎょう ・ shipping industry
舶載 ・ はくさい ・ ocean transportation; importation</t>
  </si>
  <si>
    <t>般</t>
  </si>
  <si>
    <t>SORT</t>
  </si>
  <si>
    <t>一般の ・ いっぱんの ・ general, universal, common
一般向け ・ いっぱんむけ ・ for the general public
全般の ・ ぜんぱんの ・ whole, general, overall
先般 ・ せんぱん ・ the other day, some time ago
今般 ・ こんぱん ・ now, recently</t>
  </si>
  <si>
    <t>kind: of the same category</t>
  </si>
  <si>
    <t>搬</t>
  </si>
  <si>
    <t>CARRY</t>
  </si>
  <si>
    <t>搬送 ・ はんそう ・ conveyance
搬入する ・ はんにゅうする ・ carry in
搬出する ・ はんしゅつする ・ carry out
運搬する ・ うんぱんする ・ carry, transport; convey, deliver
可搬式 ・ かはんしき ・ portable</t>
  </si>
  <si>
    <t>盤</t>
  </si>
  <si>
    <t>DISK
BOARD</t>
  </si>
  <si>
    <t>円盤 ・ えんばん ・ disk; flying saucer
基盤 ・ きばん ・ bedrock, base, foundation
チェスの盤 ・ チェスのばん ・ chessboard
盤石 ・ ばんじゃく ・ huge rock; firmness
地盤 ・ じばん ・ ground, foundation, base
落盤 ・ らくばん ・ cave-in
制御盤 ・ せいぎょばん ・ control panel</t>
  </si>
  <si>
    <t>歯</t>
  </si>
  <si>
    <t>TOOTH</t>
  </si>
  <si>
    <t>歯医者 ・ はいしゃ ・ dentist
歯 ・ は ・ tooth
歯車 ・ はぐるま ・ cog, toothed wheel
入れ歯 ・ いれば ・ dentures
虫歯 ・ むしば ・ decayed tooth
歯石 ・ しせき ・ tartar, dental calculus</t>
  </si>
  <si>
    <t>冷</t>
  </si>
  <si>
    <t>つめ(たい)
ひ(える)
ひ(や)
ひ(ややか)
ひ(やす)
ひ(やかす)
さ(める)
さ(ます)</t>
  </si>
  <si>
    <t>冷え込む ・ ひえこむ ・ [vi] get cold, chilled
冷たい ・ つめたい ・ cold to the touch , chilly; coldhearted, cold-blooded
冷水 ・ れいすい ・ cold water
冷戦 ・ れいせん ・ Cold War
冷める ・ さめる ・ [vi] cool down; get cold
冷える ・ ひえる ・ [vi] get cold, be cooled
冷ややかさ ・ ひややかさ ・ coldness; frigidity, indifference
冷やかし ・ ひやかし ・ banter, chaff, raillery; window-shopping, browsing</t>
  </si>
  <si>
    <t>printed ≠ written style</t>
  </si>
  <si>
    <t>齢</t>
  </si>
  <si>
    <t>AGE</t>
  </si>
  <si>
    <t>年齢 ・ ねんれい ・ age, years
高齢者 ・ こうれいしゃ ・ elderly person
老齢 ・ ろうれい ・ old age
学齢 ・ がくれい ・ school age
月齢 ・ げつれい ・ days since new moon
樹齢 ・ じゅれい ・ age of a tree</t>
  </si>
  <si>
    <t>少</t>
  </si>
  <si>
    <t>LITTLE</t>
  </si>
  <si>
    <t>すく(ない)
すこ(し)</t>
  </si>
  <si>
    <t>少々 ・ しょうしょう ・ a little, a few, slightly
少しも ・ すこしも ・ (not) at all
少なくとも ・ すくなくとも ・ at least
少し ・ すこし ・ a few, a little
少年 ・ しょうねん ・ boy
少ない ・ すくない ・ few, not many
多少 ・ たしょう ・ a little, somewhat</t>
  </si>
  <si>
    <t>few</t>
  </si>
  <si>
    <t>砂</t>
  </si>
  <si>
    <t>SAND</t>
  </si>
  <si>
    <t>サ
シャ</t>
  </si>
  <si>
    <t>すな</t>
  </si>
  <si>
    <t>砂粒 ・ すなつぶ ・ grain of sand
砂鉄 ・ さてつ ・ iron sand
砂金 ・ さきん ・ gold dust
砂利 ・ じゃり ・ gravel, ballast
土砂 ・ どしゃ ・ earth and sand</t>
  </si>
  <si>
    <t>歩</t>
  </si>
  <si>
    <t>WALK</t>
  </si>
  <si>
    <t>ホ
フ
ブ</t>
  </si>
  <si>
    <t>ある(く)
あゆ(む)</t>
  </si>
  <si>
    <t>歩行者 ・ ほこうしゃ ・ pedestrian
歩く ・ あるく ・ [vi] walk, go on foot
歩む ・ あゆむ ・ [vi] walk [elegant] 
歩み ・ あゆみ ・ walking; step, pace
歩道 ・ ほどう ・ sidewalk, footpath
歩合 ・ ぶあい ・ rate, percentage; commission
進歩 ・ しんぽ ・ advancement, improvement; progress</t>
  </si>
  <si>
    <t>step</t>
  </si>
  <si>
    <t>渉</t>
  </si>
  <si>
    <t>HAVE RELATIONS WITH</t>
  </si>
  <si>
    <t>交渉 ・ こうしょう ・ negotiation, bargaining, discussion
干渉 ・ かんしょう ・ interference, intervention
渉外 ・ しょうがい ・ public relations
団体交渉 ・ だんたいこうしょう ・ collective bargaining</t>
  </si>
  <si>
    <t>省</t>
  </si>
  <si>
    <t>MINISTRY
SAVE
INTROSPECT</t>
  </si>
  <si>
    <t>かえり(みる)
はぶ(く)</t>
  </si>
  <si>
    <t>省みる ・ かえりみる ・ [vt] reflect upon oneself
省く ・ はぶく ・ [vt] leave out; save, cut down
反省 ・ はんせい ・ reflection, introspection
厚生労働省 ・ こうせいろうどうしょう ・ Ministry of Health, Labor, &amp; Welfare
省エネルギー ・ しょうエネルギー ・ energy conservation
労力を省く ・ ろうりょくをはぶく ・ save labor
省庁 ・ しょうちょう ・ Ministries and Agencies
省力 ・ しょうりょく ・ labor saving</t>
  </si>
  <si>
    <t>cut down, leave out ・ reflect</t>
  </si>
  <si>
    <t>相</t>
  </si>
  <si>
    <t>ASPECT
MUTUAL
MINISTER</t>
  </si>
  <si>
    <t>ソウ
ショウ</t>
  </si>
  <si>
    <t>あい-</t>
  </si>
  <si>
    <t>様相 ・ ようそう ・ aspect, phase, condition
相手 ・ あいて ・ partner, opponent
外相 ・ がいしょう ・ Minister of Foreign Affairs
相当する ・ そうとうする ・ correspond to, be suitable for
首相 ・ しゅしょう ・ prime minister
相続 ・ そうぞく ・ succession; inheritance
相場 ・ そうば ・ market price; estimation
相次いで ・ あいついで ・ in succession</t>
  </si>
  <si>
    <t>physiognomy</t>
  </si>
  <si>
    <t>想</t>
  </si>
  <si>
    <t>CONCEIVE</t>
  </si>
  <si>
    <t>ソウ
ソ</t>
  </si>
  <si>
    <t>おも(う)*</t>
  </si>
  <si>
    <t>思想 ・ しそう ・ thought, conception, idea
想う ・ おもう ・ [vt] think, believe, want heartfelt 
想い出 ・ おもいで ・ recollections, reminiscence heartfelt 
理想 ・ りそう ・ ideal
回想 ・ かいそう ・ recollection, reminiscence
予想 ・ よそう ・ expectation, conjecture, prospect
連想 ・ れんそう ・ association of ideas 
想定 ・ そうてい ・ hypothesis, supposition; assumption</t>
  </si>
  <si>
    <t>称</t>
  </si>
  <si>
    <t>APPELLATION</t>
  </si>
  <si>
    <t>名称 ・ めいしょう ・ appellation, title, name
総称 ・ そうしょう ・ generic name, general term
対称 ・ たいしょう ・ symmetry
称する ・ しょうする ・ name, designate; claim, pretend
病と称する ・ やまいとしょうする ・ pretend to be ill
呼称する ・ こしょうする ・ call, name</t>
  </si>
  <si>
    <t>弥</t>
  </si>
  <si>
    <t>PHONETIC [MI] / [YA]</t>
  </si>
  <si>
    <t>いや*
や*</t>
  </si>
  <si>
    <t>弥生 ・ やよい ・ third (lunar) month, March
弥生時代 ・ やよいじだい ・ Yayoi Period ~ 200 BCE-250 CE</t>
  </si>
  <si>
    <t>etym.: relax a bow</t>
  </si>
  <si>
    <t>互</t>
  </si>
  <si>
    <t>RECIPROCAL</t>
  </si>
  <si>
    <t>たが(い)</t>
  </si>
  <si>
    <t>互いに ・ たがいに ・ mutually, reciprocally
互いの ・ たがいの ・ mutual, reciprocal
相互の ・ そうごの ・ mutual, reciprocal
互恵 ・ ごけい ・ reciprocity, mutual benefits
互角 ・ ごかく ・ equality; good match
互い違いに ・ たがいちがいに ・ alternately
互選 ・ ごせん ・ co-opting, mutual election from own group 
互助 ・ ごじょ ・ mutual aid, cooperation</t>
  </si>
  <si>
    <t>務</t>
  </si>
  <si>
    <t>DUTY</t>
  </si>
  <si>
    <t>つと(める)
つと(まる)</t>
  </si>
  <si>
    <t>務める ・ つとめる ・ [vi] perform one's duties; play one's part
務まる ・ つとまる ・ [vt] be fit / qualified for
事務所 ・ じむしょ ・ office
公務員 ・ こうむいん ・ public employee
外務省 ・ がいむしょ ・ Ministry of Foreign Affairs
業務 ・ ぎょうむ ・ business, affairs, work, service
外務 ・ がいむ ・ foreign affairs
義務 ・ ぎむ ・ duty, obligation</t>
  </si>
  <si>
    <t>office, business</t>
  </si>
  <si>
    <t>柔</t>
  </si>
  <si>
    <t>SOFT</t>
  </si>
  <si>
    <t>ジュウ
ニュウ</t>
  </si>
  <si>
    <t>やわ(らか)
やわ(らかい)</t>
  </si>
  <si>
    <t>柔道 ・ じゅうどう ・ judo
柔らかい ・ やわらかい ・ soft
柔らかみ ・ やわらかみ ・ softness touch of 
柔らかな ・ やわらかな ・ soft, gentle
柔和 ・ にゅうわ ・ gentle-, mildness, tender-, meekness
柔毛 ・ じゅうもう ・ soft hair
柔らかな風 ・ やわらかなかぜ ・ gentle breeze
柔らかい毛布 ・ やわらかいもうふ ・ soft blanket</t>
  </si>
  <si>
    <t>supple, yielding, gentle</t>
  </si>
  <si>
    <t>軟</t>
  </si>
  <si>
    <t>ナン</t>
  </si>
  <si>
    <t>軟らかな ・ やわらかな ・ soft, tender
軟化 ・ なんか ・ softening; weakening
軟骨 ・ なんこつ ・ cartilage
柔軟な ・ じゅうなんな ・ soft, pliable, flexible
軟化 ・ なんか ・ softening; weakening of the market 
硬軟 ・ こうなん ・ hardness</t>
  </si>
  <si>
    <t>軌</t>
  </si>
  <si>
    <t>TRACK</t>
  </si>
  <si>
    <t>軌道 ・ きどう ・ track, railway; planetary orbit; beaten track
軌条 ・ きじょう ・ rails
軌跡 ・ きせき ・ locus; tracks, traces</t>
  </si>
  <si>
    <t>path</t>
  </si>
  <si>
    <t>軒</t>
  </si>
  <si>
    <t>COUNTER FOR HOUSES
EAVES</t>
  </si>
  <si>
    <t>のき</t>
  </si>
  <si>
    <t>四軒 ・ よんけん ・ four houses
軒並み ・ のきなみ ・ row of houses; all round, across the board
軒 ・ のき ・ eaves
一軒家 ・ いっけんや ・ solitary house; private home
数軒 ・ すうけん ・ several houses
軒下 ・ のきした ・ under the eaves
軒先 ・ のきさき ・ edge of the eaves, house frontage</t>
  </si>
  <si>
    <t>軸</t>
  </si>
  <si>
    <t>AXLE
AXIS</t>
  </si>
  <si>
    <t>ジク</t>
  </si>
  <si>
    <t>回転軸 ・ かいてんじく ・ axis of revolution
ペンの軸 ・ ぺんのじく ・ penholder
左右軸 ・ さゆうじく ・ lateral axis
主軸 ・ しゅじく ・ principal axis; main spindle [shaft] 
車軸 ・ しゃじく ・ wheel axle
地軸 ・ ちじく ・ axis of the earth</t>
  </si>
  <si>
    <t>較</t>
  </si>
  <si>
    <t>COMPARE</t>
  </si>
  <si>
    <t>比較する ・ ひかくする ・ compare with, draw a comparison
比較的 ・ ひかくてき ・ comparative
較差 ・ かくさ ・ range</t>
  </si>
  <si>
    <t>庫</t>
  </si>
  <si>
    <t>STORAGE CHAMBER</t>
  </si>
  <si>
    <t>コ
ク</t>
  </si>
  <si>
    <t>くら</t>
  </si>
  <si>
    <t>車庫 ・ しゃこ ・ car shed, garage
在庫 ・ ざいこ ・ stock(pile), inventory
庫入れ ・ くらいれ ・ warehousing
倉庫 ・ そうこ ・ ware-, storehouse
金庫 ・ きんこ ・ strong box, cashbox
文庫 ・ ぶんこ ・ library; collection of literary works; box for stationery</t>
  </si>
  <si>
    <t>蔵</t>
  </si>
  <si>
    <t>STORE</t>
  </si>
  <si>
    <t>ゾウ</t>
  </si>
  <si>
    <t>冷蔵庫 ・ れいぞうこ ・ refrigerator
貯蔵 ・ ちょぞう ・ storage, preservation
蔵 ・ くら ・ storehouse
蔵出し ・ くらだし ・ delivery of goods from a storehouse
米蔵 ・ こめぐら ・ rice granary
死蔵する ・ しぞうする ・ hoard up , keep sth. idle</t>
  </si>
  <si>
    <t>-house</t>
  </si>
  <si>
    <t>倉</t>
  </si>
  <si>
    <t>STOREHOUSE</t>
  </si>
  <si>
    <t>倉庫 ・ そうこ ・ warehouse, storehouse
倉渡し ・ くらわたし ・ ex warehouse
倉 ・ くら ・ storehouse
倉荷 ・ くらに ・ warehouse goods
穀倉 ・ こくそう ・ granary, grain elevator
弾倉 ・ だんそう ・ magazine of a rifle</t>
  </si>
  <si>
    <t>創</t>
  </si>
  <si>
    <t>CREATE</t>
  </si>
  <si>
    <t>つく(る)</t>
  </si>
  <si>
    <t>創立する ・ そうりつする ・ establish, organize, start
創作する ・ そうさくする ・ create, produce; write
独創的 ・ どくそうてき ・ original, creative
創る ・ つくる ・ [vt] create, bring into being new things 
創意 ・ そうい ・ original idea, ingenuity
創刊 ・ そうかん ・ launching a magazine; first issue</t>
  </si>
  <si>
    <t>告</t>
  </si>
  <si>
    <t>NOTIFY
ACCUSE</t>
  </si>
  <si>
    <t>つ(げる)</t>
  </si>
  <si>
    <t>告げる ・ つげる ・ [vt] notify, tell
広告 ・ こうこく ・ public notice; advertisement
戒告 ・ かいこく ・ caution, warning, reprimand
忠告 ・ ちゅうこく ・ advice, counsel; warning, admonition
上告 ・ じょうこく ・ final appeal
お告げ ・ おつげ ・ oracle, revelation
告げ口 ・ つげぐち ・ tell-tale</t>
  </si>
  <si>
    <t>造</t>
  </si>
  <si>
    <t>MAKE</t>
  </si>
  <si>
    <t>つく(る)
つく(り)
-づくり</t>
  </si>
  <si>
    <t>造る ・ つくる ・ [vt] make, build what needs time and skill 
創造 ・ そうぞう ・ creation
造船 ・ ぞうせん ・ shipbuilding
創造する ・ そうぞうする ・ create
創造性 ・ そうぞうせい ・ creativity
木造の ・ もくぞうの ・ wooden
造り付けの ・ つくりつけの ・ built-in
防火造り ・ ぼうかづくり ・ fireproof construction</t>
  </si>
  <si>
    <t>build</t>
  </si>
  <si>
    <t>衣</t>
  </si>
  <si>
    <t>GARMENT</t>
  </si>
  <si>
    <t>イ
エ*</t>
  </si>
  <si>
    <t>ころも</t>
  </si>
  <si>
    <t>衣類 ・ いるい ・ clothes, garments
衣食住 ・ いしょくじゅう ・ food, clothing, &amp; shelter; the necessities of life
衣 ・ ころも ・ outer garment, gown, priestly robe; garments, clothing, clothes
羽衣 ・ はごろも ・ robe of feathers
更衣室 ・ こういしつ ・ locker / dressing room
羽衣 ・ はごろも ・ robe of feathers; plumage, wings bird, insect</t>
  </si>
  <si>
    <t>clothing</t>
  </si>
  <si>
    <t>依</t>
  </si>
  <si>
    <t>DEPEND ON</t>
  </si>
  <si>
    <t>イ
エ</t>
  </si>
  <si>
    <t>依存する ・ いぞんする ・ depend [rely] on
依拠 ・ いきょ ・ basis, grounds; dependence
帰依 ・ きえ ・ faith, devotion; conversion
依嘱する ・ いしょくする ・ entrust with
依頼する ・ いらいする ・ make a request
依願退職 ・ いがんたいしょく ・ retirement at one’s own request</t>
  </si>
  <si>
    <t>袋</t>
  </si>
  <si>
    <t>BAG</t>
  </si>
  <si>
    <t>ふくろ</t>
  </si>
  <si>
    <t>袋 ・ ふくろ ・ bag
紙袋 ・ かみぶくろ ・ paper bag
手袋 ・ てぶくろ ・ gloves
袋入り ・ ふくろいり ・ pouched, sacked
郵袋 ・ ゆうたい ・ mailbag
風袋 ・ ふうたい ・ tare, packaging weight
お袋 ・ おふくろ ・ one’s mother</t>
  </si>
  <si>
    <t>褒</t>
  </si>
  <si>
    <t>COMMEND</t>
  </si>
  <si>
    <t>ほ(める)</t>
  </si>
  <si>
    <t>褒美 ・ ほうび ・ reward, prize
褒める ・ ほめる ・ [vt] praise, commend
褒め言葉 ・ ほめことば ・ words of praise
褒章 ・ ほうしょう ・ medal of merit
褒賞 ・ ほうしょう ・ prize, reward
毀誉褒貶 ・ きよほうへん ・ praise and censure, criticisms
褒め称える ・ ほめたたえる ・ [vt] admire, applaud, praise</t>
  </si>
  <si>
    <t>裏</t>
  </si>
  <si>
    <t>REAR</t>
  </si>
  <si>
    <t>うら</t>
  </si>
  <si>
    <t>裏面 ・ りめん ・ back, reverse, other side, inside; background
裏切る ・ うらぎる ・ betray, double-cross
裏付け ・ うらづけ ・ endorsement; backing; proof
裏 ・ うら ・ rear, reverse, inside
裏側 ・ うらがわ ・ back reverse, other side; wrong side
禁裏 ・ きんり ・ the Imperial Palace / Court
裏表 ・ うらおもて ・ both sides; two faces; opposite, the) reverse; double-dealing</t>
  </si>
  <si>
    <t>reverse, inside</t>
  </si>
  <si>
    <t>表</t>
  </si>
  <si>
    <t>EXPRESS
SURFACE
TABLE</t>
  </si>
  <si>
    <t>ヒョウ</t>
  </si>
  <si>
    <t>(-)おもて
あらわ(す)
あらわ(れる)</t>
  </si>
  <si>
    <t>表示する ・ ひょうじする ・ indicate, show, express
表の戸 ・ おもてのと ・ street / front door
表す ・ あらわす ・ [vt] express, manifest signs, symbols, signs; feelings 
表 ・ おもて ・ front, surface, outside
図表 ・ ずひょう ・ chart, diagram
表にする ・ ひょうにする ・ tabulate; make a list of
表れる ・ あらわれる ・ [vi] be expressed, show, become manifest
表日本 ・ おもてにほん ・ Pacific side of Japan</t>
  </si>
  <si>
    <t>manifest ・ outside, front ・ chart</t>
  </si>
  <si>
    <t>現</t>
  </si>
  <si>
    <t>ACTUAL
APPEAR</t>
  </si>
  <si>
    <t>あらわ(れる)
あらわ(す)</t>
  </si>
  <si>
    <t>現れる ・ あらわれる ・ [vi] appear, emerge; become visible, materialize
表現する ・ ひょうげんする ・ express, represent
現在 ・ げんざい ・ present time, now; present tense
現状 ・ げんじょう ・ present condition[s]
現金 ・ げんきん ・ cash
現す ・ あらわす ・ [vt] cause to appear; show, display, reveal
現に ・ げんに ・ actually, really, as a matter of fact
再現する ・ さいげんする ・ reenact, reproduce</t>
  </si>
  <si>
    <t>present</t>
  </si>
  <si>
    <t>著</t>
  </si>
  <si>
    <t>AUTHOR
CONSPICUOUS</t>
  </si>
  <si>
    <t>あらわ(す)
いちじる(しい)</t>
  </si>
  <si>
    <t>著す ・ あらわす ・ [vt] author, write
著者 ・ ちょしゃ ・ author, writer
著名 ・ ちょめい ・ prominence, eminence; distinction
著しい ・ いちじるしい ・ remarkable, conspicuous
共著 ・ きょうちょ ・ co- / joint authorship
著者 ・ ちょしゃ ・ author, writer
著作権 ・ ちょさくけん ・ copyright
著作する ・ ちょさくする ・ write, author</t>
  </si>
  <si>
    <t>制</t>
  </si>
  <si>
    <t>SYSTEM
CONTROL</t>
  </si>
  <si>
    <t>制度 ・ せいど ・ institution, system, organization
制限 ・ せいげん ・ restriction, limit
体制 ・ たいせい ・ structure, system, organization
産制 ・ さんせい ・ birth control
強制する ・ きょうせいする ・ compel, force
統制する ・ とうせいする ・ control, regulate</t>
  </si>
  <si>
    <t>製</t>
  </si>
  <si>
    <t>MANUFACTURE</t>
  </si>
  <si>
    <t>製品 ・ せいひん ・ manufactured goods, product
日本製の ・ にほんせいの ・ made in Japan
製作 ・ せいさく ・ manufacture, production
製薬 ・ せいやく ・ pharmaceutical manufacture
製図 ・ せいず ・ drafting, drawing
精製 ・ せいせい ・ refining; careful manufacture</t>
  </si>
  <si>
    <t>初</t>
  </si>
  <si>
    <t>FIRST</t>
  </si>
  <si>
    <t>はじ(め)
はじ(めて)
はつ(-)
うい-
-そ(める)
-ぞ(め)</t>
  </si>
  <si>
    <t>夜が明け初める ・ よがあけそめる ・ day starts to dawn
最初 ・ さいしょ ・ outset, beginning; first
初飛行 ・ はつひこう ・ maiden flight
初めての ・ はじめての ・ first(-time)
初期 ・ しょき ・ early stage, initial; beginning
初初しい ・ ういういしい ・ innocent, naive, fresh
書き初め ・ かきぞめ ・ New Year’s writing
咲き初める ・ さきそめる ・ begin to bloom</t>
  </si>
  <si>
    <t>裸</t>
  </si>
  <si>
    <t>NAKED</t>
  </si>
  <si>
    <t>ラ</t>
  </si>
  <si>
    <t>はだか</t>
  </si>
  <si>
    <t>全裸 ・ ぜんら ・ stark naked, nude
裸の ・ はだかの ・ naked, bare, undressed
裸足 ・ はだし ・ barefoot, bare feet
裸馬 ・ はだかうま ・ unsaddled horse
裸線 ・ はだかせん ・ bare wire
裸婦 ・ らふ ・ nude woman
裸体 ・ らたい ・ naked / nude body, nudity</t>
  </si>
  <si>
    <t>難</t>
  </si>
  <si>
    <t>DIFFICULT
DISASTER
FAULT</t>
  </si>
  <si>
    <t>かた(い)
-がた(い)
むずか(しい)</t>
  </si>
  <si>
    <t>解き難い ・ ときがたい ・ hard to solve
難しい ・ むずかしい ・ difficult
難病 ・ なんびょう ・ incurable disease
難民 ・ なんみん ・ refugee, displaced person
難い ・ かたい ・ difficult, hard
難色 ・ なんしょく ・ disapproval, reluctance
難無く ・ なんなく ・ easily, without difficulty
無難 ・ ぶなん ・ safety, security; faultlessness</t>
  </si>
  <si>
    <t>criticize</t>
  </si>
  <si>
    <t>准</t>
  </si>
  <si>
    <t>JUNIOR</t>
  </si>
  <si>
    <t>ジュン</t>
  </si>
  <si>
    <t>准教員 ・ じゅんきょういん ・ junior [assistant] teacher
准尉 ・ じゅんい ・ warrant officer
准看護婦 ・ じゅんかんごふ ・ junior nurse
准将 ・ じゅんしょう ・ commodore, brigadier general
批准 ・ ひじゅん ・ ratification, ratify</t>
  </si>
  <si>
    <t>準</t>
  </si>
  <si>
    <t>STANDARD
QUASI-</t>
  </si>
  <si>
    <t>なぞら(える)</t>
  </si>
  <si>
    <t>基準 ・ きじゅん ・ standard, criterion, basis
準決勝 ・ じゅんけっしょう ・ semifinal
水準 ・ すいじゅん ・ level, standard; water level
準会員 ・ じゅんかいいん ・ associate member
準急 ・ じゅんきゅう ・ local express, semi-express train 
準備する ・ じゅんびする ・ provide for; prepare against
準える ・ なぞらえる ・ [vt] compare to, model after</t>
  </si>
  <si>
    <t>level</t>
  </si>
  <si>
    <t>備</t>
  </si>
  <si>
    <t>PROVIDE [for]</t>
  </si>
  <si>
    <t>そな(える)
そな(わる)</t>
  </si>
  <si>
    <t>備える ・ そなえる ・ [vt] provide for, stock, furnish
万一に備える ・ まんいちにそなえる ・ provide against contingencies
準備する ・ じゅんびする ・ provide / prepare for
設備する ・ せつびする ・ equip / provide with
軍備 ・ ぐんび ・ military preparations; armaments
予備 ・ よび ・ reserve, spare; preparation, preliminaries
備わる ・ そなわる ・ [vi] be provided, furnished with
備え付ける ・ そなえつける ・ [vt] provide / fit with, furnish</t>
  </si>
  <si>
    <t>furnish</t>
  </si>
  <si>
    <t>死</t>
  </si>
  <si>
    <t>DIE</t>
  </si>
  <si>
    <t>し(ぬ)
し(に)-</t>
  </si>
  <si>
    <t>死亡 ・ しぼう ・ death
死ぬ ・ しぬ ・ [vi] die, pass away
過労死 ・ かろうし ・ death from overwork
死去 ・ しきょ ・ death, passing away
必死に ・ ひっしに ・ for one’s dear life, desperately
死に絶える ・ しにたえる ・ die out, become extinct
死に金 ・ しにがね ・ wasted money, idle capital</t>
  </si>
  <si>
    <t>葬</t>
  </si>
  <si>
    <t>FUNERAL</t>
  </si>
  <si>
    <t>ほうむ(る)</t>
  </si>
  <si>
    <t>葬式 ・ そうしき ・ funeral ceremony
火葬 ・ かそう ・ cremation
埋葬する ・ まいそうする ・ bury, inter
葬る ・ ほうむる ・ [vt] bury a corpse , entomb, inter
葬り去る ・ ほうむりさる ・ consign to oblivion
葬儀 ・ そうぎ ・ funeral service / rites</t>
  </si>
  <si>
    <t>列</t>
  </si>
  <si>
    <t>COLUMN</t>
  </si>
  <si>
    <t>レツ</t>
  </si>
  <si>
    <t>行列 ・ ぎょうれつ ・ line, queue; matrix
並列 ・ へいれつ ・ arranged in a row / column, parallel
列を作る ・ れつをつくる ・ form a line / row / column
列島 ・ れっとう ・ archipelago
列車 ・ れっしゃ ・ railway train
整列する ・ せいれつする ・ stand in a row, line up</t>
  </si>
  <si>
    <t>row</t>
  </si>
  <si>
    <t>烈</t>
  </si>
  <si>
    <t>VEHEMENT</t>
  </si>
  <si>
    <t>強烈な ・ きょうれつな ・ intense, severe
激烈な ・ げきれつな ・ vehement, severe, furious, violent
烈風 ・ れっぷう ・ violent / strong wind
熱烈な ・ ねつれつな ・ ardent, fervent, vehement
痛烈な ・ つうれつな ・ sharp, scathing, biting, cutting
猛烈な ・ もうれつな ・ violent, vehement, fierce
烈震 ・ れっしん ・ violent [disastrous] earthquake</t>
  </si>
  <si>
    <t>intense</t>
  </si>
  <si>
    <t>裂</t>
  </si>
  <si>
    <t>SPLIT</t>
  </si>
  <si>
    <t>さ(く)
さ(ける)</t>
  </si>
  <si>
    <t>分裂する ・ ぶんれつする ・ split, break up
裂く ・ さく ・ [vt] split, tear
裂ける ・ さける ・ [vi] split, tear
破裂 ・ はれつ ・ explosion, bursting
八つ裂きにする ・ やつざきにする ・ tear sb. to pieces, tear limb from limb
夫婦の仲を裂く ・ ふうふのなかをさく ・ bring about marital separation
裂け目 ・ さけめ ・ rent, tear, crack, split, cleft, rip
張り裂ける ・ はりさける ・ burst open , break, split</t>
  </si>
  <si>
    <t>tear</t>
  </si>
  <si>
    <t>例</t>
  </si>
  <si>
    <t>EXAMPLE</t>
  </si>
  <si>
    <t>たと(える)</t>
  </si>
  <si>
    <t>例える ・ たとえる ・ [vt] illustrate, give an example
例えば ・ たとえば ・ for example
前例 ・ ぜんれい ・ precedent; above example
常例 ・ じょうれい ・ usual practice, established custom
条例 ・ じょうれい ・ regulations, rules, law
例の ・ れいの ・ usual; that, the one in question
例外 ・ れいがい ・ exception</t>
  </si>
  <si>
    <t>precedent</t>
  </si>
  <si>
    <t>刑</t>
  </si>
  <si>
    <t>PENALTY</t>
  </si>
  <si>
    <t>刑務所 ・ けいむしょ ・ prison
刑法 ・ けいほう ・ criminal law, penal code
刑事 ・ けいじ ・ police detective
処刑 ・ しょけい ・ execution, punishment
死刑 ・ しけい ・ capital punishment, death penalty
刑に服する ・ けいにふくする ・ serve a sentence, endure a penalty</t>
  </si>
  <si>
    <t>型</t>
  </si>
  <si>
    <t>TYPE</t>
  </si>
  <si>
    <t>かた
-がた</t>
  </si>
  <si>
    <t>典型 ・ てんけい ・ type, pattern, model, exemplar
大型 ・ おおがた ・ large size; large model
血液型 ・ けつえきがた ・ blood type
典型的な ・ てんけいてきな ・ typical
類型 ・ るいけい ・ similar type, prototype, pattern
模型 ・ もけい ・ model, pattern, mold</t>
  </si>
  <si>
    <t>model</t>
  </si>
  <si>
    <t>研</t>
  </si>
  <si>
    <t>GRIND
RESEARCH</t>
  </si>
  <si>
    <t>と(ぐ)</t>
  </si>
  <si>
    <t>研ぐ ・ とぐ ・ [vt] grind, polish
研学 ・ けんがく ・ study
研ぎ石 ・ とぎいし ・ whetstone, knife sharpener
研究 ・ けんきゅう ・ research, study
研修 ・ けんしゅう ・ study and training
研米機 ・ けんまいき ・ rice polisher
研ぎ澄ます ・ とぎすます ・ [vt] sharpen / grind well</t>
  </si>
  <si>
    <t>厄</t>
  </si>
  <si>
    <t>MISFORTUNE</t>
  </si>
  <si>
    <t>厄介 ・ やっかい ・ trouble, annoyance
厄年 ・ やくどし ・ climacteric / critical / unlucky year
厄日 ・ やくび ・ unlucky / critical day
大厄 ・ たいやく ・ great misfortune / calamity; grand climacteric
災厄 ・ さいやく ・ calamity, disaster, accident
厄除け ・ やくよけ ・ warding off evil fortune; talisman against evils</t>
  </si>
  <si>
    <t>trouble</t>
  </si>
  <si>
    <t>危</t>
  </si>
  <si>
    <t>DANGEROUS</t>
  </si>
  <si>
    <t>あぶ(ない) 
あや(うい)
あや(ぶむ)</t>
  </si>
  <si>
    <t>危機 ・ きき ・ crisis, emergency
危ない ・ あぶない ・ dangerous, perilous, risky; critical, serious; uncertain, insecure
危ながる ・ あぶながる ・ be afraid, apprehensive; doubt
危うい ・ あやうい ・ dangerous, insecure
危うく ・ あやうく ・ almost, nearly, in imminent danger of
危ぶむ ・ あやぶむ ・ to fear, mistrust
危害 ・ きがい ・ injury, harm; danger, risk</t>
  </si>
  <si>
    <t>範</t>
  </si>
  <si>
    <t>MODEL</t>
  </si>
  <si>
    <t>規範 ・ きはん ・ standard, norm, criterion
広範囲 ・ こうはんい ・ wide range
範囲 ・ はんい ・ range, scope
範例 ・ はんれい ・ example
模範 ・ もはん ・ model, pattern, example
典範 ・ てんぱん ・ model, standard; law, code</t>
  </si>
  <si>
    <t>sth. to be followed</t>
  </si>
  <si>
    <t>怨</t>
  </si>
  <si>
    <t>HOLD A GRUDGE</t>
  </si>
  <si>
    <t>エン
オン</t>
  </si>
  <si>
    <t>うら(む)*
うら(み)*
うら(めしい)*</t>
  </si>
  <si>
    <t>怨む ・ うらむ ・ [vt] hold a grudge, resent [恨 1217] 
怨念 ・ おんねん ・ deeply held grudge
怨霊 ・ おんりょう ・ revengeful ghost / specter
宿怨 ・ しゅくえん ・ old grudge
私怨 ・ しえん ・ personal grudge / enmity
怨声 ・ えんせい ・ complaint, resentful voice</t>
  </si>
  <si>
    <t>resent</t>
  </si>
  <si>
    <t>苑</t>
  </si>
  <si>
    <t>IMPERIAL GARDEN</t>
  </si>
  <si>
    <t>その</t>
  </si>
  <si>
    <t>苑 ・ その ・ [literary] garden; institution
内苑 ・ ないえん ・ Imperial Palace's inner garden
神宮外苑 ・ じんぐうがいえん ・ Outer Gardens of Meiji Shrine
鹿野苑 ・ ろくやおん ・ The Deer Park place of Buddha's first sermon 
御苑 ・ ぎょえん ・ Imperial garden</t>
  </si>
  <si>
    <t>宛</t>
  </si>
  <si>
    <t>ADDRESS</t>
  </si>
  <si>
    <t>エン*</t>
  </si>
  <si>
    <t>あ(てる)
-あ(て)
-あて</t>
  </si>
  <si>
    <t>宛先 ・ あてさき ・ address, addressee
宛て字 ・ あてじ ・ phonetic substitute, false substitute character
宛名 ・ あてな ・ address
宛てる ・ あてる ・ [vt] address a letter , direct; assign kanji to a word as phonetic substitutes 
宛然 ・ えんぜん ・ as if, just like</t>
  </si>
  <si>
    <t>碗</t>
  </si>
  <si>
    <t>CERAMIC BOWL</t>
  </si>
  <si>
    <t>ワン</t>
  </si>
  <si>
    <t>碗 ・ わん ・ bowl ceramic 
茶碗 ・ ちゃわん ・ teacup; rice bowl
茶碗蒸し ・ ちゃわんむし ・ savory egg custard
夫婦茶碗 ・ めおとぢゃわん ・ pair of matching teacups</t>
  </si>
  <si>
    <t>cup</t>
  </si>
  <si>
    <t>腕</t>
  </si>
  <si>
    <t>ARM
ABILITY</t>
  </si>
  <si>
    <t>うで</t>
  </si>
  <si>
    <t>上腕 ・ じょうわん ・ upper arm
腕前 ・ うでまえ ・ skill, ability, capacity
腕時計 ・ うでどけい ・ wrist watch
腕 ・ うで ・ arm; ability
腕白 ・ わんぱく ・ naughtiness, mischief
才腕 ・ さいわん ・ ability, skill
腕利き ・ うできき ・ man of ability</t>
  </si>
  <si>
    <t>却</t>
  </si>
  <si>
    <t>ELIMINATE</t>
  </si>
  <si>
    <t>キャク</t>
  </si>
  <si>
    <t>返却する ・ へんきゃくする ・ return ing sth. , repay
売却する ・ ばいきゃくする ・ sell off, dispose of by sale
棄却する ・ ききゃくする ・ reject, renounce
却下する ・ きゃっかする ・ reject, dismiss, turn down
消却する ・ しょうきゃくする ・ efface; erase
忘却する ・ ぼうきゃくする ・ forget</t>
  </si>
  <si>
    <t>reject</t>
  </si>
  <si>
    <t>脚</t>
  </si>
  <si>
    <t>LEG</t>
  </si>
  <si>
    <t>キャク
キャ</t>
  </si>
  <si>
    <t>あし</t>
  </si>
  <si>
    <t>三脚 ・ さんきゃく ・ tripod
脚 ・ あし ・ leg
脚部 ・ きゃくぶ ・ leg[s] table, … 
脚本 ・ きゃくほん ・ script, playbook, drama, scenario
脚注 ・ きゃくちゅう ・ footnote
脚色 ・ きゃくしょく ・ dramatization</t>
  </si>
  <si>
    <t>foot</t>
  </si>
  <si>
    <t>犯</t>
  </si>
  <si>
    <t>OFFENSE</t>
  </si>
  <si>
    <t>おか(す)</t>
  </si>
  <si>
    <t>犯人 ・ はんにん ・ criminal, offender
法を犯す ・ ほうをおかす ・ violate the law
女を犯す ・ おんなをおかす ・ rape a woman
防犯 ・ ぼうはん ・ crime prevention
過失犯 ・ かしつはん ・ careless offense
知能犯 ・ ちのうはん ・ intellectual criminal
犯し難い ・ おかしがたい ・ dignified</t>
  </si>
  <si>
    <t>violation</t>
  </si>
  <si>
    <t>狂</t>
  </si>
  <si>
    <t>CRAZY</t>
  </si>
  <si>
    <t>くる(う)
くる(おしい)
くる(わす)
くる(わせる)</t>
  </si>
  <si>
    <t>狂犬病 ・ きょうけんびょう ・ rabies
映画狂 ・ えいがきょう ・ cinema enthusiast, movie fan
番狂わせ ・ ばんくるわせ ・ unexpected result; upset, surprise
狂う ・ くるう ・ [vi] go mad
狂おしい ・ くるおしい ・ driving mad, distracting
狂わす ・ くるわす ・ drive crazy / mad; put out of order
狂わせる ・ くるわせる ・ [vt] drive crazy / mad
狂気の ・ きょうきの ・ insane, mad, crazy</t>
  </si>
  <si>
    <t>mad [about</t>
  </si>
  <si>
    <t>獄</t>
  </si>
  <si>
    <t>PRISON</t>
  </si>
  <si>
    <t>ゴク</t>
  </si>
  <si>
    <t>地獄 ・ じごく ・ hell; inferno
出獄 ・ しゅつごく ・ release from prison
獄中記 ・ ごくちゅうき ・ diary written in prison
獄衣 ・ ごくい ・ prison uniform
獄死 ・ ごくし ・ death in prison
牢獄 ・ ろうごく ・ prison, jail
脱獄 ・ だつごく ・ prison break, jailbreak</t>
  </si>
  <si>
    <t>非</t>
  </si>
  <si>
    <t>IS NOT</t>
  </si>
  <si>
    <t>非常 ・ ひじょう ・ emergency, calamity
非難 ・ ひなん ・ criticism, blame
非とする ・ ひとする ・ condemn, denounce
非礼 ・ ひれい ・ impoliteness
前非 ・ ぜんぴ ・ one’s past folly / sin
非道い ・ ひどい ・ cruel, harsh, rough; severe, intense, heavy</t>
  </si>
  <si>
    <t>contrariety: non-, un-, wrong</t>
  </si>
  <si>
    <t>排</t>
  </si>
  <si>
    <t>EXCLUDE
DISCHARGE</t>
  </si>
  <si>
    <t>排他的な ・ はいたてきな ・ exclusive, cliquish, clannish
排気ガス ・ はいきガス ・ exhaust gas
排水 ・ はいすい ・ drainage; ships: displacement
排出 ・ はいしゅつ ・ discharge, exhaust, evacuation
排斥する ・ はいせきする ・ expel, ostracize, reject, exclude
排日 ・ はいにち ・ anti-Japanese
排除 ・ はいじょ ・ exclusion, removal, elimination</t>
  </si>
  <si>
    <t>reject ・ excrete</t>
  </si>
  <si>
    <t>俳</t>
  </si>
  <si>
    <t>HAIKU</t>
  </si>
  <si>
    <t>俳句 ・ はいく ・ haiku 17-syllable poem 
俳人 ・ はいじん ・ haiku poet
俳優 ・ はいゆう ・ actor, actress</t>
  </si>
  <si>
    <t>actor</t>
  </si>
  <si>
    <t>罪</t>
  </si>
  <si>
    <t>CRIME</t>
  </si>
  <si>
    <t>つみ</t>
  </si>
  <si>
    <t>無罪の ・ むざいの ・ not guilty, innocent
有罪の ・ ゆうざいの ・ guilty
犯罪 ・ はんざい ・ offense, crime
罪 ・ つみ ・ crime, sin
罪人 ・ つみびと ・ sinner
罪業 ・ ざいごう ・ sin, iniquity
罪な事 ・ つみなこと ・ sinful act, trick, cruel thing</t>
  </si>
  <si>
    <t>sin</t>
  </si>
  <si>
    <t>罰</t>
  </si>
  <si>
    <t>PUNISHMENT</t>
  </si>
  <si>
    <t>バツ
バチ</t>
  </si>
  <si>
    <t>罰¹ ・ ばつ ・ punishment, penalty
罰² ・ ばち ・ divine punishment, Heaven’s vengeance, retribution
罰金 ・ ばっきん ・ fine
罰当たり ・ ばちあたり ・ damned
刑罰 ・ けいばつ ・ penalty, punishment
罰を科する ・ ばつをかする ・ inflict a punishment
罰点 ・ ばってん ・ black / X mark
処罰 ・ しょばつ ・ punishment, penalty</t>
  </si>
  <si>
    <t>heaven's vengeance</t>
  </si>
  <si>
    <t>伴</t>
  </si>
  <si>
    <t>ACCOMPANY</t>
  </si>
  <si>
    <t>ハン
バン</t>
  </si>
  <si>
    <t>ともな(う)</t>
  </si>
  <si>
    <t>同伴する ・ どうはんする ・ accompany, go with
伴う ・ ともなう ・ [vi] accompany, go with, attend
伴奏 ・ ばんそう ・ accompaniment
お相伴 ・ おしょうばん ・ participation
同伴する ・ どうはんする ・ accompany, go with
随伴する ・ ずいはんする ・ attend, accompany, follow
友達を伴って ・ ともだちをともなって ・ accompanied by a friend</t>
  </si>
  <si>
    <t>判</t>
  </si>
  <si>
    <t>JUDGE
PERSONAL SEAL</t>
  </si>
  <si>
    <t>判決 ・ はんけつ ・ judicial decision, judgment, sentence
判子 ・ はんこ ・ personal seal; seal impression
判事 ・ はんじ ・ judge
判じる ・ はんじる ・ judge, decide, interpret
評判 ・ ひょうばん ・ fame, reputation
判を押す ・ はんをおす ・ affix a seal
判然と ・ はんぜんと ・ clearly, distinctly, plainly</t>
  </si>
  <si>
    <t>decide</t>
  </si>
  <si>
    <t>評</t>
  </si>
  <si>
    <t>COMMENT</t>
  </si>
  <si>
    <t>評価 ・ ひょうか ・ evaluation, appraisal
評判 ・ ひょうばん ・ fame, reputation
好評 ・ こうひょう ・ favorable criticism, public favor
書評 ・ しょひょう ・ book reviews
評定¹ ・ ひょうじょう ・ conference, consultation
評定² ・ ひょうてい ・ rating, evaluation</t>
  </si>
  <si>
    <t>evaluate</t>
  </si>
  <si>
    <t>批</t>
  </si>
  <si>
    <t>CRITICIZE</t>
  </si>
  <si>
    <t>批評 ・ ひひょう ・ criticism, comment
批評家 ・ ひひょうか ・ critic, reviewer
批准する ・ ひじゅんする ・ ratify
批判 ・ ひはん ・ criticism, comment
批難 ・ ひなん ・ criticism, blame</t>
  </si>
  <si>
    <t>comment</t>
  </si>
  <si>
    <t>帥</t>
  </si>
  <si>
    <t>COMMANDER IN CHIEF</t>
  </si>
  <si>
    <t>元帥 ・ げんすい ・ marshal, general
総帥 ・ そうすい ・ commander in chief</t>
  </si>
  <si>
    <t>師</t>
  </si>
  <si>
    <t>MASTER</t>
  </si>
  <si>
    <t>教師 ・ きょうし ・ teacher, instructor
ペテン師 ・ ぺてんし ・ swindler, finagler
牧師 ・ ぼくし ・ pastor, minister, priest
医師 ・ いし ・ doctor, physician, surgeon
師範 ・ しはん ・ teacher, master, coach
師事する ・ しじする ・ study under, look up to sb. as one’s teacher</t>
  </si>
  <si>
    <t>teacher</t>
  </si>
  <si>
    <t>座</t>
  </si>
  <si>
    <t>SEAT
SIT</t>
  </si>
  <si>
    <t>ザ</t>
  </si>
  <si>
    <t>すわ(る)</t>
  </si>
  <si>
    <t>座る ・ すわる ・ [vi] sit down
座席 ・ ざせき ・ seat
座標 ・ ざひょう ・ coordinates
座布団 ・ ざぶとん ・ floor cushion
星座 ・ せいざ ・ constellation
口座 ・ こうざ ・ bank account
正座する ・ せいざする ・ sit upright / straight</t>
  </si>
  <si>
    <t>坐</t>
  </si>
  <si>
    <t>SIT</t>
  </si>
  <si>
    <t>対座する ・ たいざする ・ sit face to face
独坐 ・ どくざ ・ sitting alone</t>
  </si>
  <si>
    <t>卒</t>
  </si>
  <si>
    <t>GRADUATE
PRIVATE</t>
  </si>
  <si>
    <t>ソツ</t>
  </si>
  <si>
    <t>卒業 ・ そつぎょう ・ graduation
一等卒 ・ いっとうそつ ・ private first class
中卒 ・ ちゅうそつ ・ junior high graduate
東大卒 ・ とうだいそつ ・ graduate from Tokyo University
高卒 ・ こうそつ ・ high school graduate
兵卒 ・ へいそつ ・ private, common soldier
卒論 ・ そつろん ・ graduation thesis, dissertation
学卒 ・ がくそつ ・ graduate university / school</t>
  </si>
  <si>
    <t>come to an end ・ soldier</t>
  </si>
  <si>
    <t>率</t>
  </si>
  <si>
    <t>RATE
LEAD</t>
  </si>
  <si>
    <t>リツ
ソツ</t>
  </si>
  <si>
    <t>ひき(いる)</t>
  </si>
  <si>
    <t>率いる ・ ひきいる ・ [vt] lead, command
比率 ・ ひりつ ・ ratio, percentage
利率 ・ りりつ ・ interest rate 
能率 ・ のうりつ ・ efficiency
軽率な ・ けいそつな ・ rash, light-headed, careless
引率者 ・ いんそつしゃ ・ leader, commander
率先 ・ そっせん ・ taking the lead / initiative</t>
  </si>
  <si>
    <t>proportion ・ command</t>
  </si>
  <si>
    <t>傘</t>
  </si>
  <si>
    <t>UMBRELLA</t>
  </si>
  <si>
    <t>かさ</t>
  </si>
  <si>
    <t>傘下 ・ さんか ・ under the umbrella of , affiliated, subsidiary
日傘 ・ ひがさ ・ parasol
雨傘 ・ あまがさ ・ umbrella
傘 ・ かさ ・ umbrella
傘を差す ・ かさをさす ・ hold an umbrella
鉄傘 ・ てっさん ・ iron dome
落下傘 ・ らっかさん ・ parachute</t>
  </si>
  <si>
    <t>笠</t>
  </si>
  <si>
    <t>BAMBOO HAT</t>
  </si>
  <si>
    <t>竹笠 ・ たけがさ ・ bamboo hat
松笠 ・ まつかさ ・ pine cone
破笠 ・ はりゅう ・ torn bamboo sedge hat</t>
  </si>
  <si>
    <t>星</t>
  </si>
  <si>
    <t>STAR</t>
  </si>
  <si>
    <t>ほし
-ぼし</t>
  </si>
  <si>
    <t>星 ・ ほし ・ star
星占い ・ ほしうらない ・ astrology
衛星 ・ えいせい ・ satellite, moon
巨星 ・ きょせい ・ giant star; great person / star, big shot
星条旗 ・ せいじょうき ・ The Stars &amp; Stripes
星座 ・ せいざ ・ constellation
明星 ・ みょうじょう ・ Venus
綺羅星 ・ きらぼし ・ glittering stars</t>
  </si>
  <si>
    <t>celestrial body</t>
  </si>
  <si>
    <t>汁</t>
  </si>
  <si>
    <t>JUICE
SOUP</t>
  </si>
  <si>
    <t>(-)しる</t>
  </si>
  <si>
    <t>レモンの汁 ・ レモンのしる ・ lemon juice
果汁 ・ かじゅう ・ fruit juice
肉汁 ・ にくじゅう ・ meat juice, gravy
汁椀 ・ しるわん ・ soup bowl
一汁一菜 ・ いちじゅういっさい ・ simple meal
蜜柑の汁 ・ みかんのしる ・ mandarin orange juice
味噌汁 ・ みそしる ・ miso soup</t>
  </si>
  <si>
    <t>斗</t>
  </si>
  <si>
    <r>
      <rPr>
        <rFont val="Arial"/>
      </rPr>
      <t xml:space="preserve">DIPPER
</t>
    </r>
    <r>
      <rPr>
        <rFont val="Arial"/>
        <i/>
      </rPr>
      <t>TO</t>
    </r>
    <r>
      <rPr>
        <rFont val="Arial"/>
      </rPr>
      <t xml:space="preserve"> (18 liters)</t>
    </r>
  </si>
  <si>
    <t>斗酒 ・ としゅ ・ a to / big supply of sake
北斗七星 ・ ほくとしちせい ・ the Big Dipper</t>
  </si>
  <si>
    <t>料</t>
  </si>
  <si>
    <t>FEE
MATERIALS</t>
  </si>
  <si>
    <t>料金 ・ りょうきん ・ charge, rate, fee, fare
料理 ・ りょうり ・ cooking, cuisine; handling
無料 ・ むりょう ・ for free
原料 ・ げんりょう ・ raw material
有料 ・ ゆうりょう ・ for a fee
食料 ・ しょくりょう ・ food, foodstuffs
調味料 ・ ちょうみりょう ・ seasoning, flavoring</t>
  </si>
  <si>
    <t>科</t>
  </si>
  <si>
    <t>SUBJECT OF STUDY</t>
  </si>
  <si>
    <t>科学 ・ かがく ・ science
科する ・ かする ・ inflict, levy a fine, … 
理科 ・ りか ・ science; science department
歯科 ・ しか ・ dentistry
前科 ・ ぜんか ・ previous offense, criminal record
罪科 ・ ざいか ・ offense, crime, guilt; punishment</t>
  </si>
  <si>
    <t>然</t>
  </si>
  <si>
    <t>-LIKE
SO [in that way]</t>
  </si>
  <si>
    <t>ゼン
ネン</t>
  </si>
  <si>
    <t>自然 ・ しぜん ・ nature
平然と ・ へいぜんと ・ calmly, quietly
全然 ・ ぜんぜん ・ wholly, totally, completely; not at all
当然 ・ とうぜん ・ naturally, as a matter of course
天然の ・ てんねんの ・ natural
断然 ・ だんぜん ・ resolutely, decisively
依然 ・ いぜん ・ still, as yet</t>
  </si>
  <si>
    <t>modifier-forming suffix to one kanji: quality or states of being</t>
  </si>
  <si>
    <t>燃</t>
  </si>
  <si>
    <t>BURN</t>
  </si>
  <si>
    <t>も(える)
も(やす)
も(す)</t>
  </si>
  <si>
    <t>燃料 ・ ねんりょう ・ fuel
燃やす ・ もやす ・ [vt] burn
燃える ・ もえる ・ [vi] burn
燃え尽きる ・ もえつきる ・ burn out / away, be burned up
燃え付く ・ もえつく ・ catch fire
再燃する ・ さいねんする ・ revive, come to the fore again
内燃機関 ・ ないねんきかん ・ internal-combustion engine
燃費 ・ ねんぴ ・ mileage</t>
  </si>
  <si>
    <t>黙</t>
  </si>
  <si>
    <t>SILENT</t>
  </si>
  <si>
    <t>モク</t>
  </si>
  <si>
    <t>だま(る)</t>
  </si>
  <si>
    <t>黙る ・ だまる ・ [vi] become silent, shut one's mouth
沈黙 ・ ちんもく ・ silence, reticence
黙り ・ だんまり ・ silence, taciturnity; refusing explanation; pantomime
黙秘する ・ もくひする ・ keep silent / secret
暗黙の ・ あんもくの ・ tacit
黙り込む ・ だまりこむ ・ sink into silence
黙読する ・ もくどくする ・ read silently
沈黙 ・ ちんもく ・ silence, reticence, taciturnity</t>
  </si>
  <si>
    <t>tacit</t>
  </si>
  <si>
    <t>獣</t>
  </si>
  <si>
    <t>BEAST</t>
  </si>
  <si>
    <t>けもの</t>
  </si>
  <si>
    <t>獣医 ・ じゅうい ・ veterinarian
獣 ・ けもの ・ beast
獣道 ・ けものみち ・ animal trail
珍獣 ・ ちんじゅう ・ rare animal
野獣 ・ やじゅう ・ wild animal / game
猛獣 ・ もうじゅう ・ fierce animal, savage beast
怪獣 ・ かいじゅう ・ monster; beast</t>
  </si>
  <si>
    <t>猟</t>
  </si>
  <si>
    <t>HUNTING</t>
  </si>
  <si>
    <t>猟師 ・ りょうし ・ hunter
猟季 ・ りょうき ・ hunting season
猟をする ・ りょうをする ・ hunt, shoot
猟銃 ・ りょうじゅう ・ hunting gun
猟犬 ・ りょうけん ・ hound, hunting dog
禁猟 ・ きんりょう ・ prohibition of shooting / hunting</t>
  </si>
  <si>
    <t>漁</t>
  </si>
  <si>
    <t>FISHING</t>
  </si>
  <si>
    <t>ギョ
リョウ</t>
  </si>
  <si>
    <t>漁師 ・ りょうし ・ fisherman
漁業 ・ ぎょぎょう ・ fishing industry
漁 ・ りょう ・ fishing, fishery, fishing excursion
漁船 ・ ぎょせん ・ fishing boat
漁獲 ・ ぎょかく ・ fishing; haul catch of fish 
出漁する ・ しゅつりょうする ・ go off fishing
禁漁 ・ きんりょう ・ prohibition of fishing
鮭漁 ・ さけりょう ・ salmon fishing</t>
  </si>
  <si>
    <t>狩</t>
  </si>
  <si>
    <t>HUNT</t>
  </si>
  <si>
    <t>か(る)
か(り)
-が(り)</t>
  </si>
  <si>
    <t>狩りに行く ・ かりにいく ・ go hunting
狩猟 ・ しゅりょう ・ hunt(ing)
狩猟期 ・ しゅりょうき ・ hunting season
狩り込み ・ かりこみ ・ roundup
狩り出す ・ かりだす ・ hunt out, round up
暴力団狩り ・ ぼうりょくだんがり ・ gangster-roundup
潮干狩り ・ しおひがり ・ shell gathering at low tide</t>
  </si>
  <si>
    <t>猛</t>
  </si>
  <si>
    <t>FEROCIOUS</t>
  </si>
  <si>
    <t>猛烈な ・ もうれつな ・ violent, vehement, fierce
猛犬 ・ もうけん ・ ferocious dog
猛獣 ・ もうじゅう ・ savage beast
猛然と ・ もうぜんと ・ fiercely
猛毒 ・ もうどく ・ deadly poison
猛者 ・ もさ ・ stalwart; veteran</t>
  </si>
  <si>
    <t>intensive</t>
  </si>
  <si>
    <t>煙</t>
  </si>
  <si>
    <t>SMOKE</t>
  </si>
  <si>
    <t>けむ(る)
けむ(い)
けむり</t>
  </si>
  <si>
    <t>禁煙 ・ きんえん ・ NO SMOKING; giving up smoking
煙い ・ けむい ・ smoky
煙る ・ けむる ・ [vi] smoke; be hazy
煙 ・ けむり ・ smoke
煙草 ・ たばこ ・ tobacco; cigarette
煙になる ・ けむりになる ・ vanish in thin air
煙たい ・ けむたい ・ smoky; feeling awkward
煙突 ・ えんとつ ・ chimney, smokestack</t>
  </si>
  <si>
    <t>焼</t>
  </si>
  <si>
    <t>や(く)
(-)や.き(-)
や(ける)</t>
  </si>
  <si>
    <t>焼き鳥 ・ やきとり ・ grilled chicken
全焼する ・ ぜんしょうする ・ be burnt down
焼ける ・ やける ・ [vi] burn, glow red; be sunburnt, heated
燃焼 ・ ねんしょう ・ combustion, burning
夕焼け ・ ゆうやけ ・ sunset glow
焼き場 ・ やきば ・ crematory
類焼する ・ るいしょうする ・ catch fire from next door 
焼却する ・ しょうきゃくする ・ destroy by fire, incinerate</t>
  </si>
  <si>
    <t>roast</t>
  </si>
  <si>
    <t>暁</t>
  </si>
  <si>
    <t>DAWN</t>
  </si>
  <si>
    <t>ギョウ</t>
  </si>
  <si>
    <t>あかつき</t>
  </si>
  <si>
    <t>暁の空 ・ あかつきのそら ・ dawning sky
暁 ・ あかつき ・ dawn
暁天 ・ ぎょうてん ・ dawn
暁星 ・ ぎょうせい ・ morning star, Venus
今暁 ・ こんぎょう ・ at daybreak today</t>
  </si>
  <si>
    <t>旧</t>
  </si>
  <si>
    <t>FORMER</t>
  </si>
  <si>
    <t>旧式 ・ きゅうしき ・ old style, old type
旧ソ連 ・ きゅうソれん ・ ex-Soviet Union
旧制 ・ きゅうせい ・ old system, old style
新旧の ・ しんきゅうの ・ old and new
復旧する ・ ふっきゅうする ・ be restored, recover
旧に復する ・ きゅうにふくする ・ be restored to the former state</t>
  </si>
  <si>
    <t>old</t>
  </si>
  <si>
    <t>児</t>
  </si>
  <si>
    <t>ジ
ニ</t>
  </si>
  <si>
    <t>こ*</t>
  </si>
  <si>
    <t>児童 ・ じどう ・ child, juvenile
小児科 ・ しょうにか ・ pediatrics department of 
乳児 ・ にゅうじ ・ infant, baby, suckling
育児 ・ いくじ ・ infant rearing, nursing of children
園児 ・ えんじ ・ kindergarten child
稚児 ・ ちご ・ infant, child
良い児 ・ いいこ ・ good girl / boy</t>
  </si>
  <si>
    <t>亦</t>
  </si>
  <si>
    <t>ALSO</t>
  </si>
  <si>
    <t>また</t>
  </si>
  <si>
    <t>私も亦 ・ わたしもまた ・ I also, me too</t>
  </si>
  <si>
    <t>赤</t>
  </si>
  <si>
    <t>RED</t>
  </si>
  <si>
    <t>あか(-)
あか(い)
あか(らむ)
あか(らめる)</t>
  </si>
  <si>
    <t>赤十字 ・ せきじゅうじ ・ Red Cross
赤らむ ・ あからむ ・ [vi] become red
赤字 ・ あかじ ・ deficit, red figures
赤外線 ・ せきがいせん ・ infrared rays
赤金 ・ あかがね ・ copper
赤らめる ・ あからめる ・ [vt] blush, redden
真っ赤 ・ まっか ・ deep red</t>
  </si>
  <si>
    <t>変</t>
  </si>
  <si>
    <t>CHANGE
ABNORMAL</t>
  </si>
  <si>
    <t>か(わる)
か(わり)
か(える)</t>
  </si>
  <si>
    <t>変化 ・ へんか ・ change, variety; declension
変わる ・ かわる ・ [vi] change, be different
変える ・ かえる ・ [vt] change, revise
変動 ・ へんどう ・ change, fluctuation
変革 ・ へんかく ・ change, reform, revolution
変わり目 ・ かわりめ ・ turning point
変わった ・ かわった ・ different; unusual, extraordinary, odd</t>
  </si>
  <si>
    <t>variation</t>
  </si>
  <si>
    <t>蛮</t>
  </si>
  <si>
    <t>BARBARIAN</t>
  </si>
  <si>
    <t>野蛮な ・ やばんな ・ savage, barbarous
蛮人 ・ ばんじん ・ savage, barbarian; aboriginal
蛮族 ・ ばんぞく ・ savage tribe
南蛮 ・ なんばん ・ southern barbarians; orig. non-ethnic Chinese, Yue, … Europeans from the South; 16-18th c. meat cooked with onions; red pepper</t>
  </si>
  <si>
    <t>恋</t>
  </si>
  <si>
    <t>LOVE</t>
  </si>
  <si>
    <t>こ(う)
こい
こい(しい)</t>
  </si>
  <si>
    <t>恋人 ・ こいびと ・ lover, sweetheart
恋愛 ・ れんあい ・ love romantic 
恋 ・ こい ・ love romantic 
恋しい ・ こいしい ・ beloved, dear, darling
初恋 ・ はつこい ・ first love
失恋 ・ しつれん ・ unrequited love
恋する ・ こいする ・ love, fall in love with
恋う ・ こう ・ [vt] love</t>
  </si>
  <si>
    <t>romantic …</t>
  </si>
  <si>
    <t>愛</t>
  </si>
  <si>
    <t>アイ</t>
  </si>
  <si>
    <t>いと(しい)*</t>
  </si>
  <si>
    <t>愛しい ・ いとしい ・ darling, beloved
恋愛 ・ れんあい ・ romantic love
愛する ・ あいする ・ love, be fond of
愛称 ・ あいしょう ・ nickname, pet name
愛国心 ・ あいこくしん ・ patriotism, nationalism
愛好する ・ あいこうする ・ love, be fond of
愛用する ・ あいようする ・ use habitually</t>
  </si>
  <si>
    <t>憂</t>
  </si>
  <si>
    <t>BE ANXIOUS
GRIEF</t>
  </si>
  <si>
    <t>うれ(える)
うれ(い)
う(い)
う(き)</t>
  </si>
  <si>
    <t>憂国 ・ ゆうこく ・ patriotism, concern for one's country
憂える ・ うれえる ・ [vt] worry about
憂さ ・ うさ ・ gloom, melancholy
憂い¹ ・ うい ・ melancholy, sad
憂い² ・ うれい ・ anxiety, trouble, worry
憂き ・ うき ・ [literary] grief, sorrow
物憂い ・ ものうい ・ languid, melancholy</t>
  </si>
  <si>
    <t>worry</t>
  </si>
  <si>
    <t>優</t>
  </si>
  <si>
    <t>SUPERIOR
KIND
ACTOR</t>
  </si>
  <si>
    <t>やさ(しい)
すぐ(れる)</t>
  </si>
  <si>
    <t>優しい ・ やさしい ・ gentle, kind
優先 ・ ゆうせん ・ preference, priority
優れた学者 ・ すぐれたがくしゃ ・ eminent scholar
優れる ・ すぐれる ・ [vi]be excellent, surpass; be better, superior to
優勝する ・ ゆうしょうする ・ win, be victorious
優れて ・ すぐれて ・ exceedingly, by far, conspicuously
優しくする ・ やさしくする ・ be kind to, treat kindly
優男 ・ やさおとこ ・ gentle mannered man</t>
  </si>
  <si>
    <t>栗</t>
  </si>
  <si>
    <t>CHESTNUT</t>
  </si>
  <si>
    <t>リツ
リ</t>
  </si>
  <si>
    <t>くり</t>
  </si>
  <si>
    <t>焼き栗 ・ やきぐり ・ roasted chestnuts
栗 ・ くり ・ chestnut
栗毛 ・ くりげ ・ chestnut horse 
栗鼠 ・ りす ・ squirrel</t>
  </si>
  <si>
    <t>票</t>
  </si>
  <si>
    <t>SLIP OF PAPER
BALLOT</t>
  </si>
  <si>
    <t>投票する ・ とうひょうする ・ vote, cast a ballot
伝票 ・ でんぴょう ・ slip, chit, ticket
得票 ・ とくひょう ・ number of votes obtained
票田 ・ ひょうでん ・ favorable voting constituency
開票 ・ かいひょう ・ official counting of votes
調査票 ・ ちょうさひょう ・ questionnaire
票を読む ・ ひょうをよむ ・ count the votes</t>
  </si>
  <si>
    <t>標</t>
  </si>
  <si>
    <t>MARK</t>
  </si>
  <si>
    <t>目標 ・ もくひょう ・ mark, target, goal, object
商標 ・ しょうひょう ・ trademark
標語 ・ ひょうご ・ slogan, motto, catch word
標示する ・ ひょうじする ・ post up, declare, demonstrate
標本 ・ ひょうほん ・ specimen, sample</t>
  </si>
  <si>
    <t>label, sign</t>
  </si>
  <si>
    <t>漂</t>
  </si>
  <si>
    <t>DRIFT</t>
  </si>
  <si>
    <t>ただよ(う)</t>
  </si>
  <si>
    <t>浮漂 ・ ふひょう ・ floating
漂う ・ ただよう ・ [vi] drift, float
漂然 ・ ひょうぜん ・ casually, aimlessly, unexpectedly
漂着 ・ ひょうちゃく ・ drifting ashore
漂う小舟 ・ ただようこぶね ・ drifting boat</t>
  </si>
  <si>
    <t>float</t>
  </si>
  <si>
    <t>遷</t>
  </si>
  <si>
    <t>TRANSFER</t>
  </si>
  <si>
    <t>変遷 ・ へんせん ・ changes, vicissitudes
左遷 ・ させん ・ relegation, demotion
遷都 ・ せんと ・ transfer of the capital
遷宮 ・ せんぐう ・ transfer of a shrine</t>
  </si>
  <si>
    <t>各</t>
  </si>
  <si>
    <t>EACH</t>
  </si>
  <si>
    <t>おのおの</t>
  </si>
  <si>
    <t>各自 ・ かくじ ・ each one, every individual
各の 考えで ・ おのおのの かんがえで ・ at individual discretion
各地 ・ かくち ・ every place; various places
各 ・ おのおの ・ each
各一部 ・ かくいちぶ ・ one copy each
各方 ・ おのおのがた ・ all of you
各般 ・ かくはん ・ every, various</t>
  </si>
  <si>
    <t>every, all; various</t>
  </si>
  <si>
    <t>客</t>
  </si>
  <si>
    <t>VISITOR
CUSTOMER</t>
  </si>
  <si>
    <t>キャク
カク</t>
  </si>
  <si>
    <t>お客さん ・ おきゃくさん ・ visitor, guest; customer, client; spectator; passenger; outsider
客室 ・ きゃくしつ ・ guest room, stateroom
来客 ・ らいきゃく ・ visitor, guest
常客 ・ じょうきゃく ・ regular customer
客観 ・ きゃっかん ・ object; objective
刺客 ・ しかく ・ assassin</t>
  </si>
  <si>
    <t>路</t>
  </si>
  <si>
    <t>ROAD</t>
  </si>
  <si>
    <t>ロ</t>
  </si>
  <si>
    <t>-じ</t>
  </si>
  <si>
    <t>道路 ・ どうろ ・ road, street, way
線路 ・ せんろ ・ line, track esp. railway 
路地 ・ ろじ ・ alley, lane
通路 ・ つうろ ・ passage, pathway, aisle
旅路 ・ たびじ ・ journey
回路 ・ かいろ ・ circuit electric</t>
  </si>
  <si>
    <t>格</t>
  </si>
  <si>
    <t>NORM
STATUS
CHARACTER</t>
  </si>
  <si>
    <t>カク
コウ</t>
  </si>
  <si>
    <t>合格する ・ ごうかくする ・ pass an examination , qualify
価格 ・ かかく ・ price, cost
性格 ・ せいかく ・ character, personality
体格 ・ たいかく ・ physique, build
格安な ・ かくやすな ・ inexpensive, reasonable in price
格上げする ・ かくあげする ・ raise to higher status, promote to a higher rank
格好 ・ かっこう ・ suitability, moderate price ; shape, form; appearance, manner
格子 ・ こうし ・ latticework, lattice, grid</t>
  </si>
  <si>
    <t>standard ・ rank</t>
  </si>
  <si>
    <t>絡</t>
  </si>
  <si>
    <t>INTERLINK
ENTWINE</t>
  </si>
  <si>
    <t>ラク</t>
  </si>
  <si>
    <t>から(む)
から(める)
から(まる)</t>
  </si>
  <si>
    <t>絡み合う ・ からみあう ・ intertwine, interlock
連絡 ・ れんらく ・ connection, contact; communication
絡む ・ からむ ・ [vi] entwine, twine around; get caught
絡まる ・ からまる ・ [vi] entwine, twine around; get caught / entangled
絡める ・ からめる ・ [vt] entwine, entangle, twine around; coat, cover, baste; link, involve
籠絡する ・ ろうらくする ・ inveigle, ensnare, entice
短絡 ・ たんらく ・ short circuit</t>
  </si>
  <si>
    <t>略</t>
  </si>
  <si>
    <t>LEAVE OUT
STRATEGY</t>
  </si>
  <si>
    <t>リャク</t>
  </si>
  <si>
    <t>ほぼ*</t>
  </si>
  <si>
    <t>戦略 ・ せんりゃく ・ strategy, stratagem
省略する ・ しょうりゃくする ・ omit, abbreviate
略語 ・ りゃくご ・ abbreviation
略す ・ りゃくす ・ abbreviate; leave out
略取 ・ りゃくしゅ ・ abduction
政略 ・ せいりゃく ・ politics; political maneuver
略 ・ ほぼ ・ almost, roughly, approx.</t>
  </si>
  <si>
    <t>abridge ・ seize</t>
  </si>
  <si>
    <t>閣</t>
  </si>
  <si>
    <t>GRAND BUILDING
CABINET [of a government]</t>
  </si>
  <si>
    <t>内閣 ・ ないかく ・ cabinet of a government 
天守閣 ・ てんしゅかく ・ castle-tower; dungeon, keep
閣下 ・ かっか ・ Your / His Excellency
楼閣 ・ ろうかく ・ multistoried building
閣僚 ・ かくりょう ・ cabinet members
閣議 ・ かくぎ ・ cabinet conference</t>
  </si>
  <si>
    <t>落</t>
  </si>
  <si>
    <t>FALL</t>
  </si>
  <si>
    <t>お(ちる)
お(ち)
お(とす)</t>
  </si>
  <si>
    <t>落下 ・ らっか ・ fall, drop, descent
下落 ・ げらく ・ depreciation, slump; decline, fall
落ちる ・ おちる ・ [vi] fall, drop; fail
落ち葉 ・ おちば ・ fallen leaves
落とす ・ おとす ・ [vt] let fall, drop; remove
落ち込む ・ おちこむ ・ [vt] fall into; feel down, be in a slump 
段落 ・ だんらく ・ paragraph; end, conclusion
低落する ・ ていらくする ・ fall, depreciate, go down</t>
  </si>
  <si>
    <t>fail</t>
  </si>
  <si>
    <t>南</t>
  </si>
  <si>
    <t>SOUTH</t>
  </si>
  <si>
    <t>ナン
ナ</t>
  </si>
  <si>
    <t>みなみ</t>
  </si>
  <si>
    <t>南口 ・ みなみぐち ・ south exit
南北 ・ なんぼく ・ north &amp; south, North-South
東南 ・ とうなん ・ southeast
南部 ・ なんぶ ・ south(ern) part; South</t>
  </si>
  <si>
    <t>西</t>
  </si>
  <si>
    <t>WEST</t>
  </si>
  <si>
    <t>セイ
サイ</t>
  </si>
  <si>
    <t>にし</t>
  </si>
  <si>
    <t>西側 ・ にしがわ ・ west side; West Europe and America
西洋 ・ せいよう ・ the West
西部 ・ せいぶ ・ western part; the West
北西 ・ ほくせい ・ northwest
大西洋 ・ たいせいよう ・ Atlantic Ocean
東西 ・ とうざい ・ east &amp; west</t>
  </si>
  <si>
    <t>酉</t>
  </si>
  <si>
    <t>THE ROOSTER</t>
  </si>
  <si>
    <t>酉年 ・ とりどし ・ Year of the Rooster
酉の方角 ・ とりのほうがく ・ west
卯酉線 ・ ぼうゆうせん ・ prime vertical astronomy</t>
  </si>
  <si>
    <t>sign of the bird</t>
  </si>
  <si>
    <t>酒</t>
  </si>
  <si>
    <t>ALCOHOLIC DRINK</t>
  </si>
  <si>
    <t>さけ
さか-</t>
  </si>
  <si>
    <t>飲酒 ・ いんしゅ ・ drinking alcoholic drinks 
お酒 ・ おさけ ・ sake; alcoholic drink, wine, liquor, beer</t>
  </si>
  <si>
    <t>洒</t>
  </si>
  <si>
    <t>SPRINKLE</t>
  </si>
  <si>
    <t>シャ
サイ</t>
  </si>
  <si>
    <t>お洒落 ・ おしゃれ ・ stylishly dressed
洒落 ・ しゃれ ・ witticism, joke; pun, wordplay
洒落る ・ しゃれる ・ pun, play on words; jest, joke; dress smartly / stylishly; make up</t>
  </si>
  <si>
    <t>wash</t>
  </si>
  <si>
    <t>配</t>
  </si>
  <si>
    <t>DISTRIBUTE
PUT IN ORDER</t>
  </si>
  <si>
    <t>くば(る)</t>
  </si>
  <si>
    <t>配る ・ くばる ・ [vt] distribute, allot
支配する ・ しはいする ・ control, manage, govern
手配 ・ てはい ・ arrangement, preparation; search instruction by police 
配付 ・ はいふ ・ distribution, apportionment
配置 ・ はいち ・ arrangement; posting of troops 
配合 ・ はいごう ・ combination, distribution, arrangement; harmony
分配 ・ ぶんぱい ・ division, distribution, allotment</t>
  </si>
  <si>
    <t>manage</t>
  </si>
  <si>
    <t>酸</t>
  </si>
  <si>
    <t>ACID
OXYGEN</t>
  </si>
  <si>
    <t>す(い)</t>
  </si>
  <si>
    <t>酸素 ・ さんそ ・ oxygen
酸性 ・ さんせい ・ acidity
酸化 ・ さんか ・ oxidation
酸っぱい ・ すっぱい ・ sour, acid
乳酸 ・ にゅうさん ・ lactic acid
アミノ酸 ・ あみのさん ・ amino acid
酸とアルカリ ・ さんとあるかり ・ acid and alkali</t>
  </si>
  <si>
    <t>猶</t>
  </si>
  <si>
    <t>DELAY</t>
  </si>
  <si>
    <t>猶予する ・ ゆうよする ・ postpone, delay, extend; hesitate
猶の事 ・ なおのこと ・ all the more, still more
猶良い ・ なおよい ・ still better
昼猶暗い ・ ひるなおくらい ・ dark even in the daytime
春猶浅し ・ はるなおあさし ・ """Spring is not yet far advanced"""
執行猶予 ・ しっこうゆうよ ・ stay of execution, probation, suspended sentence</t>
  </si>
  <si>
    <t>尊</t>
  </si>
  <si>
    <t>HONOR</t>
  </si>
  <si>
    <t>たっと(い) 
とうと(い)
たっと(ぶ) 
とうと(ぶ)</t>
  </si>
  <si>
    <t>尊い ・ たっとい ・ exalted, august
尊重する ・ そんちょうする ・ respect, esteem, value
尊ぶ ・ たっとぶ ・ [vt] honor, respect, revere
尊顔 ・ そんがん ・ your countenance
尊父 ・ そんぷ ・ your father
自尊心 ・ じそんしん ・ self-respect, pride spirit of 
尊敬する ・ そんけいする ・ respect, revere, esteem, honor</t>
  </si>
  <si>
    <t>esteem</t>
  </si>
  <si>
    <t>遵</t>
  </si>
  <si>
    <t>OBEY</t>
  </si>
  <si>
    <t>遵守する ・ じゅんしゅする ・ observe, conform to, obey, follow
遵法 ・ じゅんぽう ・ law observance</t>
  </si>
  <si>
    <t>導</t>
  </si>
  <si>
    <t>GUIDE</t>
  </si>
  <si>
    <t>みちび(く)</t>
  </si>
  <si>
    <t>導入する ・ どうにゅうする ・ lead into, bring into
導く ・ みちびく ・ [vt] guide, conduct
主導 ・ しゅどう ・ initiative, leadership
指導する ・ しどうする ・ guide, lead, instruct
半導体 ・ はんどうたい ・ semiconductor
導き ・ みちびき ・ guidance
導き出す ・ みちびきだす ・ draw a conclusion , deduce</t>
  </si>
  <si>
    <t>conduct</t>
  </si>
  <si>
    <t>敬</t>
  </si>
  <si>
    <t>RESPECT</t>
  </si>
  <si>
    <t>うやま(う)</t>
  </si>
  <si>
    <t>敬う ・ うやまう ・ [vt] respect, revere, honor
尊敬する ・ そんけいする ・ respect, esteem, honor
敬老 ・ けいろう ・ respect for the aged
敬語 ・ けいご ・ honorific language,｀ polite speech
敬遠する ・ けいえんする ・ keep at a respectful distance; avoid
敬具 ・ けいぐ ・ Yours truly / respectfully
失敬な ・ しっけいな ・ disrespectful, rude, impolite</t>
  </si>
  <si>
    <t>revere</t>
  </si>
  <si>
    <t>警</t>
  </si>
  <si>
    <t>GUARD AGAINST
WARN</t>
  </si>
  <si>
    <t>警察 ・ けいさつ ・ police
警視庁 ・ けいしちょう ・ Metropolitan Police Office
警告 ・ けいこく ・ warning, admonition
警戒 ・ けいかい ・ caution, precaution, warning; watch, guard, vigilance
警備 ・ けいび ・ guard, defense
警部 ・ けいぶ ・ police inspector</t>
  </si>
  <si>
    <t>驚</t>
  </si>
  <si>
    <t>SURPRISE</t>
  </si>
  <si>
    <t>おどろ(く)
おどろ(かす)</t>
  </si>
  <si>
    <t>驚がく [驚愕] ・ きょうがく ・ astonishment, surprise, shock
驚く ・ おどろく ・ [vi] be surprised; be frightened
驚かす ・ おどろかす ・ [vt] surprise; frighten
驚くべき ・ おどろくべき ・ astonishing, wonderful
世人を驚かす ・ せじんをおどろかす ・ strike terror in people’s hearts
驚かされる ・ おどろかされる ・ be surprised
驚異 ・ きょうい ・ wonder, marvel, miracle</t>
  </si>
  <si>
    <t>散</t>
  </si>
  <si>
    <t>SCATTER</t>
  </si>
  <si>
    <t>ち(る)
(-)ち(らす)
ち(らかす)
ち(らかる)
ち(らばる)</t>
  </si>
  <si>
    <t>解散 ・ かいさん ・ breakup, dispersion; dissolution
散らす ・ ちらす ・ [vt] scatter, disperse, break up
散る ・ ちる ・ [vi] scatter, disperse, break up, dissipate fall, be scattered / shed; die 
散歩 ・ さんぽ ・ leisurely stroll, walk
散発的な ・ さんぱつてきな ・ sporadic
四散する ・ しさんする ・ scatter in all directions 
一目散に ・ いちもくさんに ・ at full / top speed
散らかす ・ ちらかす ・ [vt] scatter around , disarrange, leave untidy</t>
  </si>
  <si>
    <t>disperse; unrestrained</t>
  </si>
  <si>
    <t>敢</t>
  </si>
  <si>
    <t>BOLDLY</t>
  </si>
  <si>
    <t>あ(えて)*
あ(えず)*</t>
  </si>
  <si>
    <t>敢然と ・ かんぜんと ・ boldly, bravely
敢えてする ・ あえてする ・ dare to do; do anyway
取り敢えず ・ とりあえず ・ as a temporary measure, for now
敢えず ・ あえず ・ [literary] hardly finishing doing , unable to do sufficiently
敢行 ・ かんこう ・ decisive / daring action
果敢な ・ かかんな ・ bold, daring; resolute</t>
  </si>
  <si>
    <t>厳</t>
  </si>
  <si>
    <t>SEVERE
SOLEMN</t>
  </si>
  <si>
    <t>おごそ(か)
きび(しい)</t>
  </si>
  <si>
    <t>厳しい ・ きびしい ・ severe, strict, rigorous
厳禁 ・ げんきん ・ strictly prohibited
厳かな ・ おごそかな ・ solemn, dignified
尊厳 ・ そんげん ・ dignity, sanctity
厳正 ・ げんせい ・ exactness, strictness, rigor
戒厳令 ・ かいげんれい ・ martial law
荘厳な ・ そうごんな ・ solemn, sublime
厳然たる ・ げんぜんたる ・ solemn, majestic, grave, stern</t>
  </si>
  <si>
    <t>仏</t>
  </si>
  <si>
    <t>BUDDHA</t>
  </si>
  <si>
    <t>ブツ
フツ*</t>
  </si>
  <si>
    <t>ほとけ</t>
  </si>
  <si>
    <t>仏教 ・ ぶっきょう ・ Buddhism
仏様 ・ ほとけさま ・ Buddha; deceased person
念仏 ・ ねんぶつ ・ Buddhist invocation, prayer to Amitabha
日仏 ・ にちふつ ・ Japan &amp; France, Japanese-French
仏印 ・ ふついん ・ French Indochina
神仏 ・ しんぶつ ・ gods and Buddha; Shintō and Buddhism
石仏 ・ せきぶつ ・ stone Buddhist image</t>
  </si>
  <si>
    <t>払</t>
  </si>
  <si>
    <t>CLEAR AWAY
PAY</t>
  </si>
  <si>
    <t>フツ</t>
  </si>
  <si>
    <t>はら(う)
-はら(い)
-ばら(い)</t>
  </si>
  <si>
    <t>払底 ・ ふってい ・ shortage
支払い ・ しはらい ・ payment, payout, defrayment
払い戻す ・ はらいもどす ・ pay back
払い込む ・ はらいこむ ・ pay in, pay up
払う ・ はらう ・ [vt] pay; clear away
払拭する ・ ふっしょくする ・ wipe out / away, dispel, cast aside worries, … 
厄払い ・ やくばらい ・ exorcism
注意を払う ・ ちゅういをはらう ・ pay attention to</t>
  </si>
  <si>
    <t>拡</t>
  </si>
  <si>
    <t>ENLARGE</t>
  </si>
  <si>
    <t>ひろ(げる)*</t>
  </si>
  <si>
    <t>拡大する ・ かくだいする ・ magnify, enlarge, expand
拡散 ・ かくさん ・ scattering, diffusion
軍拡 ・ ぐんかく ・ expansion of armaments
拡張する ・ かくちょうする ・ expand, extend, enlarge
拡声器 ・ かくせいき ・ loud speaker, megaphone
拡充 ・ かくじゅう ・ expansion, amplification
拡げる ・ ひろげる ・ [vt] scatter, spread about, around broaden range, scale</t>
  </si>
  <si>
    <t>widen</t>
  </si>
  <si>
    <t>可</t>
  </si>
  <si>
    <t>POSSIBLE
APPROVE</t>
  </si>
  <si>
    <t>可決 ・ かけつ ・ approval [adoption] of a bill
可燃ゴミ ・ かねんゴミ ・ burnable trash
可愛い ・ かわいい ・ lovable, darling, sweet
不可欠 ・ ふかけつ ・ indispensable
許可する ・ きょかする ・ permit, approve, authorize
可否 ・ かひ ・ right or wrong, propriety
可動の ・ かどうの ・ movable</t>
  </si>
  <si>
    <t>-able; worthy of</t>
  </si>
  <si>
    <t>何</t>
  </si>
  <si>
    <t>WHAT
HOW MANY</t>
  </si>
  <si>
    <t>なに(-)
なん(-)</t>
  </si>
  <si>
    <t>幾何学 ・ きかがく ・ geometry
何才ですか ・ なんさいですか ・ How old are you?
何時ですか ・ なんじですか ・ What time is it?
何彼と ・ なにかと ・ in various ways
何しろ ・ なにしろ ・ anyhow, at any rate; as you know
何気無く ・ なにげなく ・ casually, as if nothing had happened
誰何する ・ すいかする ・ challenge an unknown person , ask a person’s identity</t>
  </si>
  <si>
    <t>several</t>
  </si>
  <si>
    <t>苛</t>
  </si>
  <si>
    <t>TORMENT</t>
  </si>
  <si>
    <t>いじ(め)*
いじ(める)*
いら*
さいな(む)*</t>
  </si>
  <si>
    <t>苛める ・ いじめる ・ [vt] bully, torment
苛烈な ・ かれつな ・ severe, intense
苛政 ・ かせい ・ tyranny, despotism
苛性 ・ かせい ・ caustic
苛む ・ さいなむ ・ [vt] torment, torture, harass
苛苛 ・ いらいら ・ getting nervous, irritation</t>
  </si>
  <si>
    <t>severe</t>
  </si>
  <si>
    <t>荷</t>
  </si>
  <si>
    <t>LOAD</t>
  </si>
  <si>
    <t>荷物 ・ にもつ ・ baggage, luggage, load
在荷 ・ ざいか ・ stock, goods on hand
荷造り ・ にづくり ・ packing
荷 ・ に ・ load, cargo
入荷 ・ にゅうか ・ arrival of goods at a shop 
荷を下ろす ・ にをおろす ・ take a load off
荷役 ・ にえき ・ loading, handling cargo</t>
  </si>
  <si>
    <t>cargo</t>
  </si>
  <si>
    <t>河</t>
  </si>
  <si>
    <t>運河 ・ うんが ・ canal
河川 ・ かせん ・ rivers
河原 ・ かわら ・ dry riverbed, river beach
銀河 ・ ぎんが ・ Milky Way; galaxy
河岸 ・ かし ・ riverside; fish market
河底 ・ かわぞこ ・ riverbed</t>
  </si>
  <si>
    <t>阿</t>
  </si>
  <si>
    <t>PHONETIC [A]</t>
  </si>
  <si>
    <t>お‑
おもね(る)</t>
  </si>
  <si>
    <t>阿呆 ・ あほう ・ fool, idiot
阿‑ ・ お‑ ・ prefix to convey intimacy esp. names of women 
阿父様 ・ おとうさま ・ Father
阿る ・ おもねる ・ [vi] flatter, fawn upon, toady
阿倍 ・ あべ ・ Abe surname 
南阿 ・ なんあ ・ South Africa
阿片 ・ あへん ・ opium
大衆に阿る ・ たいしゅうにおもねる ・ sell out to the masses</t>
  </si>
  <si>
    <t>etym.: big mound</t>
  </si>
  <si>
    <t>司</t>
  </si>
  <si>
    <t>OFFICIATE</t>
  </si>
  <si>
    <t>司法 ・ しほう ・ administration of justice
司会する ・ しかいする ・ preside; emcee
司書 ・ ししょ ・ librarian
司令官 ・ しれいかん ・ commander
司祭 ・ しさい ・ priest Christian 
上司 ・ じょうし ・ superior officer, superior</t>
  </si>
  <si>
    <t>administer</t>
  </si>
  <si>
    <t>伺</t>
  </si>
  <si>
    <t>INQUIRE</t>
  </si>
  <si>
    <t>うかが(う)</t>
  </si>
  <si>
    <t>伺う ・ うかがう ・ [vt] inquire about , be told; pay a visit
伺い ・ うかがい ・ question, inquiry; consulting the oracle; call, visit
伺候する ・ しこうする ・ pay one’s respects, make a courtesy call; wait upon a nobleman 
奉伺する ・ ほうしする ・ inquire after so.'s health 
伺いを立てる ・ うかがいをたてる ・ inquire of, ask for so.’s opinion; invoke an oracle
…と伺った ・ …とうかがった ・ I heard that …</t>
  </si>
  <si>
    <t>pay a visit</t>
  </si>
  <si>
    <t>詞</t>
  </si>
  <si>
    <t>WORDS</t>
  </si>
  <si>
    <t>動詞 ・ どうし ・ verb
名詞 ・ めいし ・ noun
品詞 ・ ひんし ・ part of speech
作詞 ・ さくし ・ writing lyrics
前置詞 ・ ぜんちし ・ preposition
賞詞 ・ しょうし ・ words of praise, eulogy
祝詞 ・ しゅくし ・ congratulations</t>
  </si>
  <si>
    <t>飼</t>
  </si>
  <si>
    <t>RAISE ANIMALS</t>
  </si>
  <si>
    <t>飼育する ・ しいくする ・ raise animals, breed, rear
犬を飼う ・ いぬをかう ・ keep a dog 
飼料 ・ しりょう ・ fodder
放し飼い ・ はなしがい ・ grazing; letting a dog run free
飼い犬 ・ かいいぬ ・ house dog
羊飼い ・ ひつじかい ・ shepherd</t>
  </si>
  <si>
    <t>冊</t>
  </si>
  <si>
    <t>COUNTER FOR BOOKS</t>
  </si>
  <si>
    <t>サツ
サク</t>
  </si>
  <si>
    <t>一冊 ・ いっさつ ・ one volume
冊数 ・ さっすう ・ number of books
小冊子 ・ しょうさっし ・ booklet, pamphlet
分冊 ・ ぶんさつ ・ separate volume
大冊 ・ たいさつ ・ great volume, bulky book
別冊 ・ べっさつ ・ separate volume, extra issue</t>
  </si>
  <si>
    <t>嗣</t>
  </si>
  <si>
    <t>HEIR</t>
  </si>
  <si>
    <t>嗣子 ・ しし ・ heir, successor
皇嗣 ・ こうし ・ Imperial Heir, Crown Prince
後嗣 ・ こうし ・ heir; successor
養嗣子 ・ ようしし ・ adoptive heir
嫡嗣 ・ ちゃくし ・ legitimate heir
令嗣 ・ れいし ・ your / his heir</t>
  </si>
  <si>
    <t>覗</t>
  </si>
  <si>
    <t>PEEK</t>
  </si>
  <si>
    <t>のぞ(く)</t>
  </si>
  <si>
    <t>覗く ・ のぞく ・ [vt] peek, look into; stick out, peek through
覗き穴 ・ のぞきあな ・ peephole
覗き見 ・ のぞきみ ・ peeking, peeping through a hole, narrow gap, … 
覗き込む ・ のぞきこむ ・ [vt] look into, peer in
覗き魔 ・ のぞきま ・ peeping tom</t>
  </si>
  <si>
    <t>come into view</t>
  </si>
  <si>
    <t>歌</t>
  </si>
  <si>
    <t>SONG
JAPANESE POEM</t>
  </si>
  <si>
    <t>うた
うた(う)</t>
  </si>
  <si>
    <t>歌う ・ うたう ・ [vt] sing, recite
歌手 ・ かしゅ ・ singer
歌詞 ・ かし ・ words / lyrics of a song
和歌 ・ わか ・ Japanese poem, tanka
子守歌 ・ こもりうた ・ lullaby
歌 ・ うた ・ song; poem
歌声 ・ うたごえ ・ singing (voice)
歌合戦 ・ うたがっせん ・ singing matches</t>
  </si>
  <si>
    <t>唄</t>
  </si>
  <si>
    <t>DITTY</t>
  </si>
  <si>
    <t>唄う ・ うたう ・ [vt] recite, sing
子守唄 ・ こもりうた ・ lullaby
小唄 ・ こうた ・ ditty, ballad
鼻唄 ・ はなうた ・ humming</t>
  </si>
  <si>
    <t>負</t>
  </si>
  <si>
    <t>BEAR
LOSE</t>
  </si>
  <si>
    <t>ま(ける)
ま(かす)
お(う)</t>
  </si>
  <si>
    <t>負う ・ おう ・ [vt] bear on the back; take upon oneself
勝負 ・ しょうぶ ・ victory or defeat; match, game
負ける ・ まける ・ [vi] lose, be defeated
負かす ・ まかす ・ [vt] defeat, beat, vanquish, outdo, outplay
言い負かす ・ いいまかす ・ talk a person down, confute
請け負い ・ うけおい ・ contract for work , contracted work
負荷 ・ ふか ・ load, burden
負債 ・ ふさい ・ debt, liabilities</t>
  </si>
  <si>
    <t>敗</t>
  </si>
  <si>
    <t>BE DEFEATED</t>
  </si>
  <si>
    <t>やぶ(れる)</t>
  </si>
  <si>
    <t>敗北 ・ はいぼく ・ defeat, setback
敗れる ・ やぶれる ・ [vi] be defeated, lose
試合に敗れる ・ しあいにやぶれる ・ lose a game
敗戦 ・ はいせん ・ lost battle, defeat
失敗 ・ しっぱい ・ failure, mistake
成敗¹ ・ せいはい ・ success or failure
成敗² ・ せいばい ・ punishment
腐敗する ・ ふはいする ・ rot, decay; become corrupt</t>
  </si>
  <si>
    <t>責</t>
  </si>
  <si>
    <t>RESPONSIBILITY
BLAME</t>
  </si>
  <si>
    <t>せ(める)</t>
  </si>
  <si>
    <t>責任 ・ せきにん ・ responsibility, liability
責める ・ せめる ・ [vt] blame, censure
自責 ・ じせき ・ self-accusation
責務 ・ せきむ ・ responsibility &amp; obligation
問責 ・ もんせき ・ censure, reproof
責め道具 ・ せめどうぐ ・ instruments of torture
責め立てる ・ せめたてる ・ torture severely; urge</t>
  </si>
  <si>
    <t>censure)_x0003_</t>
  </si>
  <si>
    <t>積</t>
  </si>
  <si>
    <t>ACCUMULATE</t>
  </si>
  <si>
    <t>つ(む)
つ(もる)
つ(もり)
-づみ</t>
  </si>
  <si>
    <t>積む ・ つむ ・ [vt] pile up; stow aboard
積もる ・ つもる ・ [vi] accumulate, get accumulated, be piled up
面積 ・ めんせき ・ area, square measure
積もり ・ つもり ・ intention, purpose
山積する ・ さんせきする ・ form a huge pile
積雪 ・ せきせつ ・ fallen snow
積年 ・ せきねん ・ many years
船積み ・ ふなづみ ・ shipment, shipping</t>
  </si>
  <si>
    <t>債</t>
  </si>
  <si>
    <t>DEBT
BOND</t>
  </si>
  <si>
    <t>負債 ・ ふさい ・ debt, liabilities
債券 ・ さいけん ・ bond, debenture
国債 ・ こくさい ・ national bonds; national debt [loan] 
債務 ・ さいむ ・ debt, obligation, liabilities
起債 ・ きさい ・ flotation of a loan, issue of bonds
社債 ・ しゃさい ・ debenture, corporation bond
減債 ・ げんさい ・ partial payment of a debt</t>
  </si>
  <si>
    <t>漬</t>
  </si>
  <si>
    <t>PICKLE</t>
  </si>
  <si>
    <t>シ*</t>
  </si>
  <si>
    <t>つ(ける)
つ(かる)
-づ(け)
-づけ</t>
  </si>
  <si>
    <t>漬ける ・ つける ・ [vt] pickle, preserve; immerse, dip
漬け物 ・ つけもの ・ pickles, pickled vegetables
湯に漬かる ・ ゆにつかる ・ have a dip in the bath tub
漬かる ・ つかる ・ [vi] be immersed, steeped, be soaked in, submerged; be seasoned, salted
手を水に漬ける ・ てをみずにつける ・ immerse / dip one’s hand in water
菜を漬ける ・ なをつける ・ pickle greens</t>
  </si>
  <si>
    <t>soak, immerse</t>
  </si>
  <si>
    <t>紡</t>
  </si>
  <si>
    <t>SPIN</t>
  </si>
  <si>
    <t>つむ(ぐ)</t>
  </si>
  <si>
    <t>紡糸 ・ ぼうし ・ spinning; spun cotton / wool
紡ぐ ・ つむぐ ・ [vt] spin, make yarn; spin a tale , speak
綿を糸 に紡ぐ ・ めんをいと につむぐ ・ spin cotton into yarn
紡績 ・ ぼうせき ・ spinning
混紡 ・ こんぼう ・ mixed spinning
紡織 ・ ぼうしょく ・ spinning and weaving
紡錘 ・ ぼうすい ・ spindle
紡毛 ・ ぼうもう ・ carded wool</t>
  </si>
  <si>
    <t>make yarn</t>
  </si>
  <si>
    <t>績</t>
  </si>
  <si>
    <t>ACHIEVEMENTS</t>
  </si>
  <si>
    <t>成績 ・ せいせき ・ results, record, achievement
紡績 ・ ぼうせき ・ spinning
実績 ・ じっせき ・ actual result, positive achievements
業績 ・ ぎょうせき ・ achievements; business results
功績 ・ こうせき ・ meritorious deed, achievement
戦績 ・ せんせき ・ war record, military achievements; results, score</t>
  </si>
  <si>
    <t>spin thread</t>
  </si>
  <si>
    <t>具</t>
  </si>
  <si>
    <t>IMPLEMENT</t>
  </si>
  <si>
    <t>グ</t>
  </si>
  <si>
    <t>家具 ・ かぐ ・ furniture
具合 ・ ぐあい ・ condition, state; health; manner, way
用具 ・ ようぐ ・ tool, instrument, appliance
道具 ・ どうぐ ・ tool, implement; furniture; ingredient
具体的な ・ ぐたいてきな ・ concrete, specific
絵の具 ・ えのぐ ・ colors, oils, paint
具足 ・ ぐそく ・ completeness; armor, coat of mail</t>
  </si>
  <si>
    <t>tool</t>
  </si>
  <si>
    <t>真</t>
  </si>
  <si>
    <t>TRUE</t>
  </si>
  <si>
    <t>ま(-)
まこと*</t>
  </si>
  <si>
    <t>真実 ・ しんじつ ・ truth, reality
真ん中 ・ まんなか ・ center, middle
真相 ・ しんそう ・ truth, facts, real situation
真に受ける ・ まにうける ・ take seriously, believe
真正面 ・ ましょうめん ・ right in front
真の友 ・ しんのとも ・ true friend
真に¹ ・ しんに ・ truly, indeed, really
真に² ・ まことに ・ truly, really; very, extremely</t>
  </si>
  <si>
    <t>geniune</t>
  </si>
  <si>
    <t>直</t>
  </si>
  <si>
    <t>STRAIGHT
PUT STRAIGHT</t>
  </si>
  <si>
    <t>チョク
ジカ*
ジキ</t>
  </si>
  <si>
    <t>ただ(ちに)
(-)なお(す)
なお(る)
す(ぐ)*</t>
  </si>
  <si>
    <t>直ちに ・ ただちに ・ straight away, at once
直す ・ なおす ・ [vt] set right, fix
直らない ・ なおらない ・ irreparable, beyond repair
直線 ・ ちょくせん ・ straight line
正直に ・ しょうじきに ・ honestly, frankly
真っ直ぐに ・ まっすぐに ・ dead straight; honestly
直答¹ ・ ちょくとう ・ direct [prompt] answer
直答² ・ じきとう ・ direct answer</t>
  </si>
  <si>
    <t>correct ・ direct, upright</t>
  </si>
  <si>
    <t>植</t>
  </si>
  <si>
    <t>PLANT</t>
  </si>
  <si>
    <t>う(える)
う(わる)</t>
  </si>
  <si>
    <t>植物 ・ しょくぶつ ・ plant, vegetation
植える ・ うえる ・ [vt] plant, grow
植わる ・ うわる ・ [vi] be planted
植え木 ・ うえき ・ garden plant, pot plant
植民地 ・ しょくみんち ・ colony, settlement
植民 ・ しょくみん ・ colonization
入植 ・ にゅうしょく ・ settlement, immigration
移植 ・ いしょく ・ transplanting</t>
  </si>
  <si>
    <t>殖</t>
  </si>
  <si>
    <t>MULTIPLY</t>
  </si>
  <si>
    <t>ふ(える)
ふ(やす)</t>
  </si>
  <si>
    <t>生殖 ・ せいしょく ・ reproduction, procreation
財産が殖える ・ ざいさんがふえる ・ become rich
殖産 ・ しょくさん ・ production increase, one's fortune grows
利殖 ・ りしょく ・ moneymaking
増殖する ・ ぞうしょくする ・ multiply, increase, propagate
繁殖する ・ はんしょくする ・ breed, propagate, increase, multiply
家畜を殖やす ・ かちくをふやす ・ breed cattle</t>
  </si>
  <si>
    <t>cause to do] of its own accord</t>
  </si>
  <si>
    <t>値</t>
  </si>
  <si>
    <t>VALUE</t>
  </si>
  <si>
    <t>ね
あたい</t>
  </si>
  <si>
    <t>値する ・ あたいする ・ be worth, deserve, merit
価値 ・ かち ・ value, merit, worth
値上げ ・ ねあげ ・ price hike
値 ・ あたい ・ value
数値 ・ すうち ・ numerical value
値切る ・ ねぎる ・ [vt] beat down the price, bargain
値引き ・ ねびき ・ reduction in price, discount
高値 ・ たかね ・ high price</t>
  </si>
  <si>
    <t>置</t>
  </si>
  <si>
    <t>お(く)
-お(き)</t>
  </si>
  <si>
    <t>置く ・ おく ・ put in place; leave behind
位置 ・ いち ・ position, place
物置き ・ ものおき ・ closet, storeroom, shed
置き物 ・ おきもの ・ ornament
前置詞 ・ ぜんちし ・ preposition
安置する ・ あんちする ・ install, lay in state
常置の ・ じょうちの ・ permanent; standing
一日置きに ・ いちにちおきに ・ every other / second day</t>
  </si>
  <si>
    <t>put in …, leave in …</t>
  </si>
  <si>
    <t>県</t>
  </si>
  <si>
    <t>PREFECTURE</t>
  </si>
  <si>
    <t>県立 ・ けんりつ ・ prefectural
県民 ・ けんみん ・ citizens of a prefecture
県知事 ・ けんちじ ・ prefectural governor
都道府県 ・ とどうふけん ・ urban &amp; rural prefectures
県下 ・ けんか ・ throughout the prefecture</t>
  </si>
  <si>
    <t>州</t>
  </si>
  <si>
    <t>STATE
SANDBAR</t>
  </si>
  <si>
    <t>砂州 [砂洲] ・ さす ・ sandbar, sandbank
テキサス州 ・ テキサスしゅう ・ State of Texas
州政府 ・ しゅうせいふ ・ state government</t>
  </si>
  <si>
    <t>province</t>
  </si>
  <si>
    <t>洲</t>
  </si>
  <si>
    <t>SANDBAR</t>
  </si>
  <si>
    <t>座洲する ・ ざすする ・ strand, run aground
砂洲 ・ さす ・ sandbar, sandbank</t>
  </si>
  <si>
    <t>接</t>
  </si>
  <si>
    <t>CONTACT</t>
  </si>
  <si>
    <t>つ(ぐ)</t>
  </si>
  <si>
    <t>接ぐ ・ つぐ ・ [vt] join, piece together; splice, set bones , graft
直接に ・ ちょくせつに ・ directly
接する ・ せっする ・ come in contact; adjoin
接着 ・ せっちゃく ・ adhesion, gluing
接続 ・ せつぞく ・ connection, joining
接触 ・ せっしょく ・ contact, touch
接線 ・ せっせん ・ tangent
面接 ・ めんせつ ・ interview</t>
  </si>
  <si>
    <t>join, meet</t>
  </si>
  <si>
    <t>継</t>
  </si>
  <si>
    <t>SUCCEED</t>
  </si>
  <si>
    <t>継続する ・ けいぞくする ・ continue, last, maintain
家を継ぐ ・ いえをつぐ ・ succeed to a house
後継 ・ こうけい ・ succession; successor, heir
受け継ぐ ・ うけつぐ ・ [vt] inherit, succeed to
継起する ・ けいきする ・ occur in succession
引き継ぐ ・ ひきつぐ ・ [vt] take over, hand over; succeed to, inherit
継ぎ接ぎ ・ つぎはぎ ・ patching and darning</t>
  </si>
  <si>
    <t>follow</t>
  </si>
  <si>
    <t>断</t>
  </si>
  <si>
    <t>CUT OFF
DECIDE</t>
  </si>
  <si>
    <t>た(つ)
ことわ(る)</t>
  </si>
  <si>
    <t>切断する ・ せつだんする ・ cut off, sever
判断 ・ はんだん ・ judgment, decision
断る ・ ことわる ・ [vt] refuse, reject; give advance notice, inform
決断 ・ けつだん ・ decision, determination, resolution
断つ ・ たつ ・ [vt] cut off / apart, sever detach by severing 
断ち切る ・ たちきる ・ cut off, disconnect
断じて ・ だんじて ・ decidedly, absolutely
断交 ・ だんこう ・ severing / breaking off relations</t>
  </si>
  <si>
    <t>refuse ・ resolve</t>
  </si>
  <si>
    <t>応</t>
  </si>
  <si>
    <t>RESPOND [to]</t>
  </si>
  <si>
    <t>こた(える)</t>
  </si>
  <si>
    <t>対応する ・ たいおうする ・ correspond answer to; be equivalent; deal cope with
応じる ・ おうじる ・ [vi] respond to, act in accordance with; be suitable
応える ・ こたえる ・ [vi] respond to a call request ; live up to; take its toll, strike home
反応する ・ はんのうする ・ react, respond
応接 ・ おうせつ ・ reception [as of guests] 
応用 ・ おうよう ・ practical application
一応 ・ いちおう ・ once; in outline; tentatively; for the time being</t>
  </si>
  <si>
    <t>cor…</t>
  </si>
  <si>
    <t>床</t>
  </si>
  <si>
    <t>BED
FLOOR</t>
  </si>
  <si>
    <t>とこ
ゆか</t>
  </si>
  <si>
    <t>床に ・ ゆかに ・ on the floor
床の間 ・ とこのま ・ alcove
温床 ・ おんしょう ・ hotbed; breeding ground
着床 ・ ちゃくしょう ・ implantation
視床 ・ ししょう ・ thalamus
床屋 ・ とこや ・ barber(shop)
川床 ・ かわどこ ・ riverbed
床下 ・ ゆかした ・ under the floor</t>
  </si>
  <si>
    <t>麻</t>
  </si>
  <si>
    <t>HEMP
BECOME NUMB</t>
  </si>
  <si>
    <t>マ</t>
  </si>
  <si>
    <t>麻薬 ・ まやく ・ narcotic, drug
麻布 ・ あさぬの ・ hemp cloth, linen
胡麻 ・ ごま ・ sesame
麻袋 ・ あさぶくろ ・ jute bag
亜麻 ・ あま ・ flax
麻酔 ・ ますい ・ anesthesia
大麻 ・ たいま ・ hemp; paper amulet Shintō rites</t>
  </si>
  <si>
    <t>歴</t>
  </si>
  <si>
    <t>PERSONAL HISTORY</t>
  </si>
  <si>
    <t>レキ</t>
  </si>
  <si>
    <t>学歴 ・ がくれき ・ academic background
戦歴 ・ せんれき ・ war record
病歴 ・ びょうれき ・ case history, patient's record
経歴 ・ けいれき ・ personal history
逮捕歴 ・ たいほれき ・ criminal record
歴然たる ・ れきぜんたる ・ clear, obvious, plain</t>
  </si>
  <si>
    <t>暦</t>
  </si>
  <si>
    <t>CALENDAR</t>
  </si>
  <si>
    <t>こよみ</t>
  </si>
  <si>
    <t>西暦 ・ せいれき ・ Christian Era, A.D.
暦の上では ・ こよみのうえでは ・ according to the calendar
暦 ・ こよみ ・ calendar
暦年 ・ れきねん ・ calendar year
太陽暦 ・ たいようれき ・ solar calendar
旧暦 ・ きゅうれき ・ old [lunar] calendar
花暦 ・ はなごよみ ・ floral calendar</t>
  </si>
  <si>
    <t>臨</t>
  </si>
  <si>
    <t>ATTEND [to]
CONFRONT</t>
  </si>
  <si>
    <t>のぞ(む)</t>
  </si>
  <si>
    <t>臨む ・ のぞむ ・ [vi]attend, be present at ; face, look out over
臨時の ・ りんじの ・ temporary, provisional, special
臨海 ・ りんかい ・ seaside, oceanfront; coastal, maritime
臨機応変 ・ りんきおうへん ・ adaptation to circumstances
臨床 ・ りんしょう ・ clinical
臨終 ・ りんじゅう ・ hour of death, one’s last moment
会合に臨む ・ かいごうにのぞむ ・ be present at a meeting
法廷に臨む ・ ほうていにのぞむ ・ appear in court</t>
  </si>
  <si>
    <t>be present at</t>
  </si>
  <si>
    <t>園</t>
  </si>
  <si>
    <t>GARDEN</t>
  </si>
  <si>
    <t>花園 ・ はなぞの ・ flower garden
公園 ・ こうえん ・ park, public garden
植物園 ・ しょくぶつえん ・ botanical garden
動物園 ・ どうぶつえん ・ zoological park
学園 ・ がくえん ・ educational institution, school
園児 ・ えんじ ・ kindergarten child
入園 ・ にゅうえん ・ entering kindergarten</t>
  </si>
  <si>
    <t>遠</t>
  </si>
  <si>
    <t>DISTANT</t>
  </si>
  <si>
    <t>とお(い)</t>
  </si>
  <si>
    <t>遠い ・ とおい ・ distant, remote
遠足 ・ えんそく ・ excursion, hike, long walk
遠近法 ・ えんきんほう ・ perspective
遠心力 ・ えんしんりょく ・ centrifugal force
敬遠する ・ けいえんする ・ keep at respectful distance; avoid
遠ざかる ・ とおざかる ・ become distant; keep away
遠からず ・ とおからず ・ in the offing, soon; in the near future</t>
  </si>
  <si>
    <t>与</t>
  </si>
  <si>
    <t>GIVE
TAKE PART IN</t>
  </si>
  <si>
    <t>あた(える)</t>
  </si>
  <si>
    <t>与える ・ あたえる ・ [vt] give, grant; inflict
供与する ・ きょうよする ・ offer, present, submit
関与する ・ かんよする ・ take part, participate in, be concerned in
給与する ・ きゅうよする ・ grant; pay a salary 
与党 ・ よとう ・ party in power
与国 ・ よこく ・ ally
分け与える ・ わけあたえる ・ distribute, hand out
投与 ・ とうよ ・ prescribing, administering medicine</t>
  </si>
  <si>
    <t>grant</t>
  </si>
  <si>
    <t>写</t>
  </si>
  <si>
    <t>COPY</t>
  </si>
  <si>
    <t>うつ(す)
うつ(る)</t>
  </si>
  <si>
    <t>写真 ・ しゃしん ・ photograph
写真に写る ・ しゃしんにうつる ・ be photographed, appear in photograph
写真を写す ・ しゃしんをうつす ・ take a picture
写生 ・ しゃせい ・ sketching from nature; portrayal
生き写し ・ いきうつし ・ close resemblance
写実 ・ しゃじつ ・ objective description; realism
模写 ・ もしゃ ・ copying, reproduction, tracing
写本 ・ しゃほん ・ manuscript, written copy</t>
  </si>
  <si>
    <t>移</t>
  </si>
  <si>
    <t>うつ(る)
うつ(す)</t>
  </si>
  <si>
    <t>東京に移る ・ とうきょうにうつる ・ move to Tokyo
移動する ・ いどうする ・ move, shift, transfer
移植 ・ いしょく ・ transplanting
移民 ・ いみん ・ migration; migrant
病気を移す ・ びょうきをうつす ・ transmit an illness
移す ・ うつす ・ [vt] shift, move, transfer; transfuse liquids, colors ; transmit a disease 
口移し ・ くちうつし ・ mouth-to-mouth feeding; by word of mouth</t>
  </si>
  <si>
    <t>shift</t>
  </si>
  <si>
    <t>卸</t>
  </si>
  <si>
    <t>WHOLESALE</t>
  </si>
  <si>
    <t>おろ(す)
おろ(し)
おろし</t>
  </si>
  <si>
    <t>卸す ・ おろす ・ [vt] sell wholesale
卸で買う ・ おろしでかう ・ buy wholesale
卸値 ・ おろしね ・ wholesale price
卸売り ・ おろしうり ・ wholesale
卸商 ・ おろししょう ・ wholesaler</t>
  </si>
  <si>
    <t>御</t>
  </si>
  <si>
    <t>GENERAL HONORIFIC TERM</t>
  </si>
  <si>
    <t>ギョ
ゴ</t>
  </si>
  <si>
    <t>おん-
お-*
み-*</t>
  </si>
  <si>
    <t>お御輿 ・ おみこし ・ palanquin shrine carried in festivals 
御苑 ・ ぎょえん ・ Imperial Garden
御身 ・ おんみ ・ you [him] ; your [his] honorable body
御玉 ・ おたま ・ ladle; egg
御飯 ・ ごはん ・ boiled rice; meal</t>
  </si>
  <si>
    <t>複</t>
  </si>
  <si>
    <t>COMPOUND</t>
  </si>
  <si>
    <t>フク</t>
  </si>
  <si>
    <t>複雑な ・ ふくざつな ・ complicated, complex, involved
複製 ・ ふくせい ・ duplication, reproduction
複数 ・ ふくすう ・ plural
複合 ・ ふくごう ・ compound, composite, complex
複本 ・ ふくほん ・ duplicate, copy
複写 ・ ふくしゃ ・ copy, duplication</t>
  </si>
  <si>
    <t>double, duplicate</t>
  </si>
  <si>
    <t>腹</t>
  </si>
  <si>
    <t>BELLY</t>
  </si>
  <si>
    <t>はら
なか*</t>
  </si>
  <si>
    <t>お腹空いた ・ おなかすいた ・ I'm hungry
腹を立てる ・ はらをたてる ・ get angry, take offense
切腹 ・ せっぷく ・ harakiri suicide by disembowelment 
腹 ・ はら ・ belly
腹痛 ・ ふくつう ・ abdominal pain
腹部 ・ ふくぶ ・ abdomen, belly
腹一杯 ・ はらいっぱい ・ full stomach
腹違い ・ はらちがい ・ born of a different mother, half-blooded</t>
  </si>
  <si>
    <t>復</t>
  </si>
  <si>
    <t>RETURN TO</t>
  </si>
  <si>
    <t>復習 ・ ふくしゅう ・ review
回復 ・ かいふく ・ recovery, restoration; rehabilitation
復活 ・ ふっかつ ・ revival, rebirth, resurrection
復元 ・ ふくげん ・ restoration to original state
反復 ・ はんぷく ・ repetition, reiteration
報復 ・ ほうふく ・ retaliation, reprisal, revenge</t>
  </si>
  <si>
    <t>repeat</t>
  </si>
  <si>
    <t>往</t>
  </si>
  <si>
    <t>GO ON</t>
  </si>
  <si>
    <t>い(く)*</t>
  </si>
  <si>
    <t>往復 ・ おうふく ・ going and returning; round trip
往時 ・ おうじ ・ bygone days
往来 ・ おうらい ・ come-and-go, traffic; road, street
往生する ・ おうじょうする ・ pass away; be at wit's end, submit
往古より ・ おうこより ・ from ancient times, from times immemorial
一往 ・ いちおう ・ once; in outline; tentatively; or the time being
既往症 ・ きおうしょう ・ previous illness, medical history</t>
  </si>
  <si>
    <t>proceed; pass away</t>
  </si>
  <si>
    <t>柱</t>
  </si>
  <si>
    <t>PILLAR</t>
  </si>
  <si>
    <t>はしら</t>
  </si>
  <si>
    <t>大黒柱 ・ だいこくばしら ・ central pillar of a house ; mainstay
電柱 ・ でんちゅう ・ power pole
柱 ・ はしら ・ pillar
円柱 ・ えんちゅう ・ cylinder, column, shaft
柱時計 ・ はしらどけい ・ grandfather’s clock
門柱 ・ もんちゅう ・ gate post, pier
石柱 ・ せきちゅう ・ stone pillar</t>
  </si>
  <si>
    <t>mainstay</t>
  </si>
  <si>
    <t>征</t>
  </si>
  <si>
    <t>CONQUER</t>
  </si>
  <si>
    <t>出征する ・ しゅっせいする ・ go to war
征戦 ・ せいせん ・ military expedition
征服 ・ せいふく ・ conquest, subjugation
遠征 ・ えんせい ・ punitive expedition, invasion; tour
征伐 ・ せいばつ ・ subjugation, conquest
征討 ・ せいとう ・ subjugation, conquest</t>
  </si>
  <si>
    <t>invade</t>
  </si>
  <si>
    <t>従</t>
  </si>
  <si>
    <t>FOLLOW</t>
  </si>
  <si>
    <t>ジュウ
ショウ
ジュ</t>
  </si>
  <si>
    <t>したが(う)
したが(える)</t>
  </si>
  <si>
    <t>従来の ・ じゅうらいの ・ former, existing, heretofore
従う ・ したがう ・ [vi] follow, attend on, obey
…に従って ・ にしたがって ・ in proportion to …; in accordance with
従える ・ したがえる ・ [vt] be attended by, take along
従僕 ・ じゅうぼく ・ servant, attendant
従事する ・ じゅうじする ・ engage in, be engaged in
従的な ・ じゅうてきな ・ subordinate, secondary</t>
  </si>
  <si>
    <t>obey</t>
  </si>
  <si>
    <t>徒</t>
  </si>
  <si>
    <t>FOLLOWER
FELLOW[S]
GOING ON FOOT</t>
  </si>
  <si>
    <t>生徒 ・ せいと ・ pupil, student
徒歩五分 ・ とほごふん ・ five minutes on foot
仏教徒 ・ ぶっきょうと ・ Buddhist faithful 
徒党 ・ ととう ・ clique, faction, conspirators
学徒 ・ がくと ・ student, follower
暴徒 ・ ぼうと ・ rioters, mobsters, insurgents
博徒 ・ ばくと ・ gambler</t>
  </si>
  <si>
    <t>pupil</t>
  </si>
  <si>
    <t>縦</t>
  </si>
  <si>
    <t>VERTICAL</t>
  </si>
  <si>
    <t>たて</t>
  </si>
  <si>
    <t>縦断 ・ じゅうだん ・ cutting vertically
縦の ・ たての ・ vertical, longitudinal
縦軸 ・ たてじく ・ vertical axis, y-axis
縦書き ・ たてがき ・ vertical writing
縦横に ・ じゅうおうに ・ vertically &amp; horizontally, in all directions; freely
縦貫する ・ じゅうかんする ・ run through, traverse
縦縞 ・ たてじま ・ vertical stripes</t>
  </si>
  <si>
    <t>延</t>
  </si>
  <si>
    <t>EXTEND
POSTPONE</t>
  </si>
  <si>
    <t>の(びる)
の(べる)
の(べ)
の(ばす)</t>
  </si>
  <si>
    <t>延びる ・ のびる ・ [vi] extend in space / time , be prolonged; be postponed, delayed
延長 ・ えんちょう ・ extension, prolongation, continuation
延発 ・ えんぱつ ・ postponed / delayed departure
延ばす ・ のばす ・ [vt] extend, prolong; postpone
延べる ・ のべる ・ [vt] extend, stretch out one’s arm ; postpone, delay
延期 ・ えんき ・ postponement, deferment
延べ時間 ・ のべじかん ・ total man hours
日延べ ・ ひのべ ・ postponement, adjournment</t>
  </si>
  <si>
    <t>伸</t>
  </si>
  <si>
    <t>STRETCH</t>
  </si>
  <si>
    <t>の(びる)
の(ばす)
の(べる)</t>
  </si>
  <si>
    <t>伸びる ・ のびる ・ [vi] stretch, extend, spread, grow, develop
二伸 ・ にしん ・ postscript, P.S.
急伸 ・ きゅうしん ・ sudden rise esp. stock prices , jump
伸ばす ・ のばす ・ [vt] stretch, elongate, extend, spread
引き伸ばす ・ ひきのばす ・ stretch out, elongate; enlarge photographs 
伸びやか ・ のびやか ・ carefree; comfortable
伸べる ・ のべる ・ [vt] extend, postpone; stretch out one’s arm 
欠伸 ・ あくび ・ yawn</t>
  </si>
  <si>
    <t>grow</t>
  </si>
  <si>
    <t>紳</t>
  </si>
  <si>
    <t>GENTLEMAN</t>
  </si>
  <si>
    <t>紳士 ・ しんし ・ gentleman
紳士用 ・ しんしよう ・ men's clothing, … 
紳商 ・ しんしょう ・ merchant prince, rich merchant
貴紳 ・ きしん ・ men of rank, notables</t>
  </si>
  <si>
    <t>縮</t>
  </si>
  <si>
    <t>SHRINK</t>
  </si>
  <si>
    <t>ちぢ(む)
ちぢ(まる)
ちぢ(める)
ちぢ(れる)
ちぢ(らす)</t>
  </si>
  <si>
    <t>縮小 ・ しゅくしょう ・ reduction, curtailment, cut
濃縮する ・ のうしゅくする ・ concentrate
縮む ・ ちぢむ ・ [vi] shrink, contract
縮まる ・ ちぢまる ・ [vi] be shortened, contracted
縮める ・ ちぢめる ・ [vt] contract, shorten, shrink
縮れる ・ ちぢれる ・ [vi] be wavy, curl; be wrinkled
縮らす ・ ちぢらす ・ [vt] curl, crinkle, crimp
短縮 ・ たんしゅく ・ shortening, contraction</t>
  </si>
  <si>
    <t>curl up</t>
  </si>
  <si>
    <t>誕</t>
  </si>
  <si>
    <t>BE BORN</t>
  </si>
  <si>
    <t>誕生 ・ たんじょう ・ birth, nativity
誕生日 ・ たんじょうび ・ birthday
生誕 ・ せいたん ・ birth, nativity
キリストの降誕 ・ キリストのこうたん ・ the Nativity, Advent</t>
  </si>
  <si>
    <t>廷</t>
  </si>
  <si>
    <t>COURT</t>
  </si>
  <si>
    <t>法廷 ・ ほうてい ・ court of law
朝廷 ・ ちょうてい ・ imperial court
廷内で ・ ていないで ・ in the court
出廷 ・ しゅってい ・ appearance in court
廷臣 ・ ていしん ・ court official
宮廷 ・ きゅうてい ・ the Court / Palace
開廷 ・ かいてい ・ opening of a court, trial</t>
  </si>
  <si>
    <t>庭</t>
  </si>
  <si>
    <t>COURTYARD
GARDEN</t>
  </si>
  <si>
    <t>にわ</t>
  </si>
  <si>
    <t>庭園 ・ ていえん ・ garden, park
庭師 ・ にわし ・ gardener
庭 ・ にわ ・ garden, yard
家庭 ・ かてい ・ home, family, household
校庭 ・ こうてい ・ schoolyard, campus
庭木 ・ にわき ・ garden tree, shrub
石庭 ・ せきてい ・ rock garden</t>
  </si>
  <si>
    <t>艇</t>
  </si>
  <si>
    <t>舟艇 ・ しゅうてい ・ boat, craft
艇庫 ・ ていこ ・ boat house
艇長 ・ ていちょう ・ coxswain, captain of a submarine 
短艇 ・ たんてい ・ boat
警備艇 ・ けいびてい ・ guardship</t>
  </si>
  <si>
    <t>展</t>
  </si>
  <si>
    <t>UNFOLD
DISPLAY</t>
  </si>
  <si>
    <t>展示する ・ てんじする ・ put on display, exhibit
展開 ・ てんかい ・ unfolding, development; deployment
発展 ・ はってん ・ expansion, development; prosperity
ダリ展 ・ ダリてん ・ Dali exhibition
進展 ・ しんてん ・ development, progress
伸展する ・ しんてんする ・ expand, extend
個展 ・ こてん ・ personal exhibition
展望 ・ てんぼう ・ view, outlook, prospect</t>
  </si>
  <si>
    <t>develop</t>
  </si>
  <si>
    <t>殿</t>
  </si>
  <si>
    <t>PALACE
FORMAL HONORIFIC TITLE</t>
  </si>
  <si>
    <t>デン
テン</t>
  </si>
  <si>
    <t>との
-どの</t>
  </si>
  <si>
    <t>殿下 ・ でんか ・ His Imperial Highness
殿堂 ・ でんどう ・ hall, palace, shrine; sanctuary
御殿 ・ ごてん ・ palace
殿様 ・ とのさま ・ feudal lord
若殿 ・ わかとの ・ young lord
議長殿 ・ ぎちょうどの ・ Mr. Chairman</t>
  </si>
  <si>
    <t>異</t>
  </si>
  <si>
    <t>DIFFERENT</t>
  </si>
  <si>
    <t>こと
こと(なる)</t>
  </si>
  <si>
    <t>異なる ・ ことなる ・ [vi] differ, be different from
異にする ・ ことにする ・ differ, be different
異常な ・ いじょうな ・ abnormal, unusual, extraordinary
異動 ・ いどう ・ shifting, reshuffle
異心 ・ いしん ・ treasonous intention, betrayal; eccentricity
異例 ・ いれい ・ singular case, exception
異色の ・ いしょくの ・ novel, unique
異才 ・ いさい ・ genius, prodigy</t>
  </si>
  <si>
    <t>翼</t>
  </si>
  <si>
    <t>WING</t>
  </si>
  <si>
    <t>つばさ</t>
  </si>
  <si>
    <t>翼を広げる ・ つばさをひろげる ・ spread its wings
左翼 ・ さよく ・ left wing / flank
右翼 ・ うよく ・ right wing / flank
翼 ・ つばさ ・ wing
両翼 ・ りょうよく ・ both flanks; two wings
羽翼 ・ うよく ・ wings; assistance
主翼 ・ しゅよく ・ wing aircraft 
水平翼 ・ すいへいよく ・ horizontal plane</t>
  </si>
  <si>
    <t>累</t>
  </si>
  <si>
    <t>CUMULATE
ENCUMBER</t>
  </si>
  <si>
    <t>累積 ・ るいせき ・ accumulation
累進 ・ るいしん ・ successive promotions; progressive tax, … 
累加 ・ るいか ・ cumulation, cumulative rise
累計 ・ るいけい ・ total
累増 ・ るいぞう ・ cumulative / progressive increase
累乗 ・ るいじょう ・ [math] involution, power</t>
  </si>
  <si>
    <t>塁</t>
  </si>
  <si>
    <t>BASE
SMALL FORT</t>
  </si>
  <si>
    <t>満塁ホームラン ・ まんるいホームラン ・ grand-slam home run
土塁 ・ どるい ・ earthwork, parapet
三塁 ・ さんるい ・ third base
塁壁 ・ るいへき ・ rampart
本塁打 ・ ほんるいだ ・ home run
満塁 ・ まんるい ・ full bases
盗塁 ・ とうるい ・ base stealing, steal</t>
  </si>
  <si>
    <t>吏</t>
  </si>
  <si>
    <t>OFFICIAL</t>
  </si>
  <si>
    <t>吏員 ・ りいん ・ official
官吏 ・ かんり ・ government official
公吏 ・ こうり ・ public official
税関吏 ・ ぜいかんり ・ customs officer</t>
  </si>
  <si>
    <t>使</t>
  </si>
  <si>
    <t>USE
ENVOY</t>
  </si>
  <si>
    <t>つか(う)
(-)つか(い)
-づか(い)</t>
  </si>
  <si>
    <t>使用する ・ しようする ・ use, employ, apply
使い方 ・ つかいかた ・ how to use, usage
大使 ・ たいし ・ ambassador
使用中 ・ しようちゅう ・ in use, occupied
天使 ・ てんし ・ angel
使う ・ つかう ・ [vt] use
小間使い ・ こまづかい ・ lady’s maid, housemaid</t>
  </si>
  <si>
    <t>dispatch</t>
  </si>
  <si>
    <t>史</t>
  </si>
  <si>
    <t>HISTORY</t>
  </si>
  <si>
    <t>世界史 ・ せかいし ・ world history
史料 ・ しりょう ・ historical materials / records
歴史 ・ れきし ・ history
史上に ・ しじょうに ・ in history, in the annals
史書 ・ ししょ ・ history book
史跡 ・ しせき ・ historic spot / remains
史学者 ・ しがくしゃ ・ historian</t>
  </si>
  <si>
    <t>更</t>
  </si>
  <si>
    <t>RENEW
FURTHERMORE
GROW LATE</t>
  </si>
  <si>
    <t>さら
さら(に)
ふ(ける)
ふ(かす)</t>
  </si>
  <si>
    <t>更に ・ さらに ・ furthermore; still more
更新する ・ こうしんする ・ renew, renovate
更生 ・ こうせい ・ rebirth, rehabilitation; recycling
更ける ・ ふける ・ [vi] grow late, wear on
更かす ・ ふかす ・ [vt] sit up till late at night 
変更する ・ へんこうする ・ alter, change, modify
尚更 ・ なおさら ・ still more, all the more
満更 ・ まんざら ・ not wholly, not altogether</t>
  </si>
  <si>
    <t>replace</t>
  </si>
  <si>
    <t>便</t>
  </si>
  <si>
    <t>CONVENIENT
POSTAL DELIVERY
EXCRETA</t>
  </si>
  <si>
    <t>ベン
ビン</t>
  </si>
  <si>
    <t>たよ(り)</t>
  </si>
  <si>
    <t>次の便 ・ つぎのびん ・ next post; next flight
便利な ・ べんりな ・ convenient, handy, useful
便り ・ たより ・ news, tidings; correspondence, letter
不便な ・ ふべんな ・ inconvenient
便器 ・ べんき ・ toilet bowl, urinal
方便 ・ ほうべん ・ expedient, instrument
下り便 ・ くだりびん ・ outbound / down train
便りをする ・ たよりをする ・ write a letter</t>
  </si>
  <si>
    <t>transportation service, flight</t>
  </si>
  <si>
    <t>硬</t>
  </si>
  <si>
    <t>HARD</t>
  </si>
  <si>
    <t>かた(い)</t>
  </si>
  <si>
    <t>強硬な ・ きょうこうな ・ firm attitude , unbending; drastic measure 
硬い石 ・ かたいいし ・ hard stone
硬化する ・ こうかする ・ harden, stiffen
硬い表情 ・ かたいひょうじょう ・ stiff expression
硬貨 ・ こうか ・ coin, metallic currency
硬直 ・ こうちょく ・ stiffness, rigidity
硬度 ・ こうど ・ hardness</t>
  </si>
  <si>
    <t>resisting pressure</t>
  </si>
  <si>
    <t>能</t>
  </si>
  <si>
    <t>ABILITY
NOH DRAMA</t>
  </si>
  <si>
    <t>能楽 ・ のうがく ・ Noh drama
能力 ・ のうりょく ・ ability, capacity, faculty
才能 ・ さいのう ・ talent, ability
可能 ・ かのう ・ possible, feasible
機能 ・ きのう ・ function, faculty
能が無い ・ のうがない ・ have no merit</t>
  </si>
  <si>
    <t>function</t>
  </si>
  <si>
    <t>態</t>
  </si>
  <si>
    <t>STATE
POSTURE</t>
  </si>
  <si>
    <t>態度 ・ たいど ・ attitude, posture
状態 ・ じょうたい ・ state, condition, situation, appearance, aspect
実態 ・ じったい ・ actual conditions, state
事態 ・ じたい ・ situation, state of affairs
生態 ・ せいたい ・ ecology; mode of life
重態 ・ じゅうたい ・ serious condition, critical state
態勢 ・ たいせい ・ attitude, condition, preparedness</t>
  </si>
  <si>
    <t>condition ・ attitute</t>
  </si>
  <si>
    <t>熊</t>
  </si>
  <si>
    <t>BEAR</t>
  </si>
  <si>
    <t>くま</t>
  </si>
  <si>
    <t>白熊 ・ しろくま ・ sea bear, polar bear
黒熊 ・ くろくま ・ black bear
熊本 ・ くまもと ・ Kumamoto city and prefecture 
熊蜂 ・ くまばち ・ hornet</t>
  </si>
  <si>
    <t>罷</t>
  </si>
  <si>
    <t>DISCONTINUE</t>
  </si>
  <si>
    <t>や(める)*</t>
  </si>
  <si>
    <t>罷める ・ やめる ・ [vt] discontinue
罷業 ・ ひぎょう ・ work stoppage, strike
罷免 ・ ひめん ・ dismissal, discharge</t>
  </si>
  <si>
    <t>羅</t>
  </si>
  <si>
    <t>LINE UP
PHONETIC [RA]</t>
  </si>
  <si>
    <t>羅針盤 ・ らしんばん ・ compass
羅列する ・ られつする ・ arrange, itemize
曼荼羅 ・ まんだら ・ mandala Sanskrit circle 
天麩羅 ・ てんぷら ・ tempura</t>
  </si>
  <si>
    <t>arrange</t>
  </si>
  <si>
    <t>雲</t>
  </si>
  <si>
    <t>CLOUD</t>
  </si>
  <si>
    <t>くも
-ぐも</t>
  </si>
  <si>
    <t>雨雲 ・ あまぐも ・ rain clouds
白雲 ・ しらくも ・ white clouds
雲行き ・ くもゆき ・ weather, look of the sky; situation, turn of affairs; signs
雲 ・ くも ・ cloud
積乱雲 ・ せきらんうん ・ cumulonimbus
雲間 ・ くもま ・ rift between clouds
雲海 ・ うんかい ・ sea of clouds
雲泥の差 ・ うんでいのさ ・ wide / a world of difference</t>
  </si>
  <si>
    <t>曇</t>
  </si>
  <si>
    <t>CLOUDY</t>
  </si>
  <si>
    <t>くも(る)</t>
  </si>
  <si>
    <t>曇天 ・ どんてん ・ cloudy weather
曇る ・ くもる ・ become cloudy
曇り勝ち ・ くもりがち ・ cloudy
曇り空 ・ くもりぞら ・ cloudy sky / weather
薄曇り ・ うすぐもり ・ slightly cloudy weather
花曇り ・ はなぐもり ・ cloudy weather in springtime</t>
  </si>
  <si>
    <t>雪</t>
  </si>
  <si>
    <t>SNOW</t>
  </si>
  <si>
    <t>ゆき</t>
  </si>
  <si>
    <t>新雪 ・ しんせつ ・ fresh snow
初雪 ・ はつゆき ・ first snow of the season
雪合戦 ・ ゆきがっせん ・ snowball fight
雪 ・ ゆき ・ snow
雪上車 ・ せつじょうしゃ ・ snowmobile
雪焼け ・ ゆきやけ ・ snow-tan / -burn from light reflected in snow 
積雪 ・ せきせつ ・ fallen snow</t>
  </si>
  <si>
    <t>雷</t>
  </si>
  <si>
    <t>THUNDER</t>
  </si>
  <si>
    <t>かみなり</t>
  </si>
  <si>
    <t>雷雨 ・ らいう ・ thunderstorm
雷親父 ・ かみなりおやじ ・ irascible old man
雷雲 ・ らいうん ・ thundercloud
地雷 ・ じらい ・ land mine
雷 ・ かみなり ・ thunder(bolt); thundering rebuke / at so.
雷神 ・ らいじん ・ god of thunder</t>
  </si>
  <si>
    <t>零</t>
  </si>
  <si>
    <t>ZERO
SPILL</t>
  </si>
  <si>
    <t>こぼ(す)
こぼ(れる)</t>
  </si>
  <si>
    <t>零時 ・ れいじ ・ twelve o'clock
零点 ・ れいてん ・ score of zero
零下 ・ れいか ・ below zero, sub-zero
零度 ・ れいど ・ zero degrees, freezing point
零敗 ・ れいはい ・ losing w/o scoring a point , whitewash, being shut out
零す ・ こぼす ・ [vt] spill, shed; grumble, complain</t>
  </si>
  <si>
    <t>震</t>
  </si>
  <si>
    <t>QUAKE</t>
  </si>
  <si>
    <t>ふる(う)
ふる(える)</t>
  </si>
  <si>
    <t>地震 ・ じしん ・ earthquake
震う ・ ふるう ・ tremble, shudder
震い ・ ふるい ・ trembling, shivering, shaking
震源地 ・ しんげんち ・ epicenter
震度 ・ しんど ・ seismic intensity
震動 ・ しんどう ・ shock, tremor, vibration
身震い ・ みぶるい ・ shivering
震え上がる ・ ふるえあがる ・ [vi] tremble violently, shudder</t>
  </si>
  <si>
    <t>tremble</t>
  </si>
  <si>
    <t>振</t>
  </si>
  <si>
    <t>SWING</t>
  </si>
  <si>
    <t>ふ(る)
ぶ(る)
ふ(り)
-ぶ(り)
ふ(るう)
ふ(れる)</t>
  </si>
  <si>
    <t>振動 ・ しんどう ・ vibration
手を振る ・ てをふる ・ wave one's hand
振興 ・ しんこう ・ promotion, furtherance, rousing
腕を振るう ・ うでをふるう ・ display one's ability
不振 ・ ふしん ・ dullness, depression, stagnation, slump
振られる ・ ふられる ・ [vi] get the mitten, be kicked out
振り子 ・ ふりこ ・ pendulum
振る ・ ぶる ・ [vt] assume an air of, pretend, affect</t>
  </si>
  <si>
    <t>wave, wield, pretend</t>
  </si>
  <si>
    <t>久</t>
  </si>
  <si>
    <t>OF LONG DURATION</t>
  </si>
  <si>
    <t>ひさ(しい)</t>
  </si>
  <si>
    <t>持久 ・ じきゅう ・ endurance
久しい ・ ひさしい ・ long, longstanding
久久に ・ ひさびさに ・ after a long time, first time in a long period
久し振りに ・ ひさしぶりに ・ after a long time
久遠 ・ くおん ・ eternity
永久の ・ えいきゅうの ・ permanent, eternal, lasting
l耐久性 ・ たいきゅうせい ・ durability, persistence, lasting quality
悠久な ・ ゆうきゅうな ・ eternal, everlasting, permanent</t>
  </si>
  <si>
    <t>賑</t>
  </si>
  <si>
    <t>FLOURISH</t>
  </si>
  <si>
    <t>にぎ(わう)
にぎ(わす)
にぎ(やか)</t>
  </si>
  <si>
    <t>賑やか ・ にぎやか ・ bustling
賑わう ・ にぎわう ・ [vi] flourish, prosper, be bustling
賑わす ・ にぎわす ・ [vt] enliven</t>
  </si>
  <si>
    <t>be bustling</t>
  </si>
  <si>
    <t>丘</t>
  </si>
  <si>
    <t>砂丘 ・ さきゅう ・ sand dune, sand hill
丘の上に ・ おかのうえ に ・ on top of a hill
丘 ・ おか ・ hill
火口丘 ・ かこうきゅう ・ volcanic cone
丘辺 ・ おかべ ・ vicinity of a hill</t>
  </si>
  <si>
    <t>兵</t>
  </si>
  <si>
    <t>SOLDIER</t>
  </si>
  <si>
    <t>ヘイ
ヒョウ</t>
  </si>
  <si>
    <t>兵隊 ・ へいたい ・ soldier; troops
兵卒 ・ へいそつ ・ private, common soldier
兵器 ・ へいき ・ arms, weapon, ordnance
兵士 ・ へいし ・ soldier
兵事 ・ へいじ ・ military affairs
兵役 ・ へいえき ・ military service</t>
  </si>
  <si>
    <t>岳</t>
  </si>
  <si>
    <t>HIGH MOUNTAIN</t>
  </si>
  <si>
    <t>山岳 ・ さんがく ・ mountains
岳友会 ・ がくゆうかい ・ mountaineering club
朝日岳 ・ あさひだけ ・ Mt. Asahi</t>
  </si>
  <si>
    <t>peak</t>
  </si>
  <si>
    <t>浜</t>
  </si>
  <si>
    <t>BEACH</t>
  </si>
  <si>
    <t>はま</t>
  </si>
  <si>
    <t>海浜 ・ かいひん ・ seashore, seaside, beach
浜辺 ・ はまべ ・ beach, seashore
砂浜 ・ すなはま ・ sandy beach, sands
浜 ・ はま ・ beach
浜風 ・ はまかぜ ・ beach wind
浜伝いに ・ はまづたいに ・ along the beach
浜茄子 ・ はまなす ・ rugosa rose, sweet brier</t>
  </si>
  <si>
    <t>舎</t>
  </si>
  <si>
    <t>HUT</t>
  </si>
  <si>
    <t>宿舎 ・ しゅくしゃ ・ lodgings, quarters
校舎 ・ こうしゃ ・ school building
田舎 ・ いなか ・ country, rural district
兵舎 ・ へいしゃ ・ barracks
駅舎 ・ えきしゃ ・ station building
客舎 ・ きゃくしゃ ・ hotel, inn</t>
  </si>
  <si>
    <t>building</t>
  </si>
  <si>
    <t>再</t>
  </si>
  <si>
    <t>ANOTHER TIME</t>
  </si>
  <si>
    <t>サイ
サ</t>
  </si>
  <si>
    <t>ふたた(び)</t>
  </si>
  <si>
    <t>再び読む ・ ふたたびよむ ・ reread
再生 ・ さいせい ・ reclamation; regeneration, resuscitation; playback
再三 ・ さいさん ・ again and again, repeatedly
再来週 ・ さらいしゅう ・ the week after next
再開 ・ さいかい ・ reopening, resumption
再度 ・ さいど ・ another time, a second time</t>
  </si>
  <si>
    <t>again</t>
  </si>
  <si>
    <t>虎</t>
  </si>
  <si>
    <t>TIGER</t>
  </si>
  <si>
    <t>とら</t>
  </si>
  <si>
    <t>虎の巻 ・ とらのまき ・ key, crib, pony; secret of a trade 
虎穴 ・ こけつ ・ tiger's den; dangerous place
虎口 ・ ここう ・ tiger’s den; dangerous place
虎 ・ とら ・ tiger
竜虎の争い ・ りゅうこのあらそい ・ well matched contest
虎視眈眈 ・ こしたんたん ・ on the alert, eye covetously
暴虎馮河 ・ ぼうこひょうが ・ foolhardy courage</t>
  </si>
  <si>
    <t>寅</t>
  </si>
  <si>
    <t>THE TIGER</t>
  </si>
  <si>
    <t>寅年 ・ とらどし ・ year of the tiger
丑寅 ・ うしとら ・ northeast supplementary sign of the Oriental zodiac</t>
  </si>
  <si>
    <t>演</t>
  </si>
  <si>
    <t>PERFORM</t>
  </si>
  <si>
    <t>出演する ・ しゅつえんする ・ appear on stage, perform
演出 ・ えんしゅつ ・ production of a play ; representation
ロミオを演じる ・ ロミオをえんじる ・ play the part of Romeo
上演する ・ じょうえんする ・ put on stage
演説 ・ えんぜつ ・ public speech, address, oration
演習 ・ えんしゅう ・ exercise, practice; military maneuvers; seminar</t>
  </si>
  <si>
    <t>黄</t>
  </si>
  <si>
    <t>YELLOW</t>
  </si>
  <si>
    <t>黄色 ・ きいろ ・ yellow
黄金 ・ おうごん¹ こがね² ・ gold; money
黄身 ・ きみ ・ egg yolk
黄海 ・ こうかい ・ the Yellow Sea
黄熱病 ・ おうねつびょう ・ yellow fever
黄ばむ ・ きばむ ・ grow yellowish
黄八丈 ・ きはちじょう ・ yellow silk cloth</t>
  </si>
  <si>
    <t>横</t>
  </si>
  <si>
    <t>SIDEWAYS
ARBITRARY</t>
  </si>
  <si>
    <t>よこ</t>
  </si>
  <si>
    <t>横断する ・ おうだんする ・ cross, traverse
専横 ・ せんおう ・ arbitrariness, despotism
縦横に ・ じゅうおうに ・ vertically and horizontally, in all directions; freely
横車を押す ・ よこぐるまをおす ・ have one’s own way, act perversely
横軸 ・ よこじく ・ x-axis, horizontal axis
横 ・ よこ ・ width; horizontal; sideways; side
横着な ・ おうちゃくな ・ impudent, brazen; idle, lazy
横たわる ・ よこたわる ・ lie down</t>
  </si>
  <si>
    <t>across ・ despotic</t>
  </si>
  <si>
    <t>構</t>
  </si>
  <si>
    <t>CONSTRUCT
MIND</t>
  </si>
  <si>
    <t>かま(える)
かま(う)</t>
  </si>
  <si>
    <t>構える ・ かまえる ・ [vt] set up a house ; assume a posture, make ready
構造 ・ こうぞう ・ structure, construction, framework
構う ・ かまう ・ mind, care about / for; be concerned about; entertain
構わない ・ かまわない ・ do not care / mind
構成 ・ こうせい ・ composition, construction, formation, organization
居を構える ・ きょをかまえる ・ take up one’s residence
待ち構える ・ まちかまえる ・ wait eagerly for, be on the watch for
どうぞお構い無く ・ どうぞおかまいなく ・ Please don’t trouble yourself on my account</t>
  </si>
  <si>
    <t>frame ・ care about</t>
  </si>
  <si>
    <t>講</t>
  </si>
  <si>
    <t>LECTURE</t>
  </si>
  <si>
    <t>講演 ・ こうえん ・ lecture
講師 ・ こうし ・ speaker, lecturer
講座 ・ こうざ ・ lectureship, professor's chair; course of study
講読する ・ こうどくする ・ read and explain
講話 ・ こうわ ・ lecture, discourse
講和する ・ こうわする ・ make peace with, reconcile</t>
  </si>
  <si>
    <t>購</t>
  </si>
  <si>
    <t>PURCHASE</t>
  </si>
  <si>
    <t>購買 ・ こうばい ・ purchase, buying
購読 ・ こうどく ・ subscription
購入 ・ こうにゅう ・ purchase, buying
購書 ・ こうしょ ・ purchasing books; purchased books</t>
  </si>
  <si>
    <t>溝</t>
  </si>
  <si>
    <t>CHANNEL</t>
  </si>
  <si>
    <t>みぞ
どぶ*</t>
  </si>
  <si>
    <t>海溝 ・ かいこう ・ sea trench
溝が有る ・ みぞがある ・ to be estranged
溝鼠 ・ どぶねずみ ・ common rat; dark gray
溝 ・ みぞ ・ ditch, gutter, groove
排水溝 ・ はいすいこう ・ drainage, canal
側溝 ・ そっこう ・ channel, ditch, gutter
下水溝 ・ げすいこう ・ ditch
溝レール ・ みぞレール ・ grooved rail</t>
  </si>
  <si>
    <t>ditch</t>
  </si>
  <si>
    <t>仮</t>
  </si>
  <si>
    <t>TEMPORARY
FAKE</t>
  </si>
  <si>
    <t>かり(-)</t>
  </si>
  <si>
    <t>仮定 ・ かてい ・ assumption, supposition
仮に ・ かりに ・ provisionally; for example; supposing that
仮名 ・ かな ・ kana, Japanese syllabary
仮設の ・ かせつの ・ provisional; hypothetic
仮説 ・ かせつ ・ hypothesis
仮面 ・ かめん ・ mask, disguise
仮住まい ・ かりずまい ・ temporary residence</t>
  </si>
  <si>
    <t>provisional</t>
  </si>
  <si>
    <t>片</t>
  </si>
  <si>
    <t>FRAGMENT
ONE OF TWO</t>
  </si>
  <si>
    <t>かた(-)</t>
  </si>
  <si>
    <t>片道 ・ かたみち ・ one-way
断片 ・ だんぺん ・ fragment, piece
一片 ・ いっぺん ・ piece, bit, fragment, scrap
片仮名 ・ かたかな ・ katakana
破片 ・ はへん ・ fragment, broken piece, scrap
雪片 ・ せっぺん ・ snowflake
片思い ・ かたおもい ・ unrequited / unreciprocated love
片言 ・ かたこと ・ imperfect speech, baby talk</t>
  </si>
  <si>
    <t>版</t>
  </si>
  <si>
    <t>PRINTING [PLATE]
PUBLISHING</t>
  </si>
  <si>
    <t>出版 ・ しゅっぱん ・ publishing; publication
英語版 ・ えいごばん ・ English edition
版元 ・ はんもと ・ publisher
重版 ・ じゅうはん ・ 2nd printing, reprint; 2nd edition
決定版 ・ けっていばん ・ authoritative edition; last word
版を改める ・ はんをあらためる ・ revise an edition</t>
  </si>
  <si>
    <t>板</t>
  </si>
  <si>
    <t>BOARD
PLATE</t>
  </si>
  <si>
    <t>いた</t>
  </si>
  <si>
    <t>床板 ・ ゆかいた ・ floorboard
黒板 ・ こくばん ・ blackboard
板前 ・ いたまえ ・ chef esp. high-end Jap. cuisine , cook; kitchen area with chopping board
溝板 ・ どぶいた ・ boards covering a drainage ditch
板 ・ いた ・ board, plate
鉄板 ・ てっぱん ・ iron plate
板切れ ・ いたきれ ・ piece of wood, scrap lumber
戸板 ・ といた ・ wooden door / shutter</t>
  </si>
  <si>
    <t>販</t>
  </si>
  <si>
    <t>ENGAGE IN SALES</t>
  </si>
  <si>
    <t>販売する ・ はんばいする ・ sell, market
再販 ・ さいはん ・ resale
自動販売機 ・ じどうはんばいき ・ vending machine
市販 ・ しはん ・ marketing
販路 ・ はんろ ・ market, outlet
信販 ・ しんぱん ・ sales on credit
自販 ・ じはん ・ automobile sales</t>
  </si>
  <si>
    <t>義</t>
  </si>
  <si>
    <t>RIGHTEOUSNESS
MEANING
SUBSTITUTE</t>
  </si>
  <si>
    <t>ギ</t>
  </si>
  <si>
    <t>義父 ・ ぎふ ・ father-in-law; foster father, stepfather
定義 ・ ていぎ ・ definition
義理 ・ ぎり ・ sense of duty / honor, obligation, debt of gratitude; justice; courtesy
義歯 ・ ぎし ・ artificial tooth, denture
字義 ・ じぎ ・ character definition, meaning of a word / term
講義 ・ こうぎ ・ lecture
忠義 ・ ちゅうぎ ・ loyalty, fidelity, devotion
義人 ・ ぎじん ・ righteous man</t>
  </si>
  <si>
    <t>sense ・ artificial</t>
  </si>
  <si>
    <t>議</t>
  </si>
  <si>
    <t>DISCUSS
LEGISLATIVE BODY</t>
  </si>
  <si>
    <t>議院 ・ ぎいん ・ House, Diet Chamber
議決 ・ ぎけつ ・ decision, resolution
議会 ・ ぎかい ・ assembly, national assembly
議員 ・ ぎいん ・ member of an assembly / Diet
会議 ・ かいぎ ・ conference, meeting, council
建議 ・ けんぎ ・ proposal, suggestion
不思議な ・ ふしぎな ・ strange, mysterious, wonderful</t>
  </si>
  <si>
    <t>儀</t>
  </si>
  <si>
    <t>CEREMONY</t>
  </si>
  <si>
    <t>儀式 ・ ぎしき ・ ceremony, rite, ritual
行儀 ・ ぎょうぎ ・ manners, behavior
礼儀正しい ・ れいぎただしい ・ polite
礼儀 ・ れいぎ ・ etiquette, propriety, courtesy, manners
葬儀 ・ そうぎ ・ funeral service / rites
地球儀 ・ ちきゅうぎ ・ globe of the world</t>
  </si>
  <si>
    <t>rite</t>
  </si>
  <si>
    <t>犠</t>
  </si>
  <si>
    <t>SACRIFICE</t>
  </si>
  <si>
    <t>犠牲 ・ ぎせい ・ sacrifice; victim
犠打 ・ ぎだ ・ sacrifice batting baseball 
犠飛 ・ ぎひ ・ sacrifice fly baseball</t>
  </si>
  <si>
    <t>牲</t>
  </si>
  <si>
    <t>犠牲 ・ ぎせい ・ sacrifice
犠牲者 ・ ぎせいしゃ ・ victim
自己犠牲 ・ じこぎせい ・ self-sacrifice; self-renunciation</t>
  </si>
  <si>
    <t>旨</t>
  </si>
  <si>
    <t>PURPORT</t>
  </si>
  <si>
    <t>むね
うま(い)*</t>
  </si>
  <si>
    <t>要旨 ・ ようし ・ gist, summary, abstract; purport
主旨 ・ しゅし ・ gist, main point, substance
旨い ・ うまい ・ fortunate, splendid, promising; skillful, delicious
旨 ・ むね ・ purport, gist
宗旨 ・ しゅうし ・ sect tenets of a religious … 
本旨 ・ ほんし ・ main object, true aim</t>
  </si>
  <si>
    <t>gist, aim</t>
  </si>
  <si>
    <t>指</t>
  </si>
  <si>
    <t>FINGER
POINT [out]</t>
  </si>
  <si>
    <t>ゆび
さ(す)
-さ(し)</t>
  </si>
  <si>
    <t>指定する ・ していする ・ designate, appoint
指す ・ さす ・ [vt] point with one's finger 
指し図 ・ さしず ・ directions
目指す ・ めざす ・ aim for, have an eye on
指示する ・ しじする ・ instruct; indicate, point to
指 ・ ゆび ・ finger
指の節 ・ ゆびのふし ・ knuckle
指南 ・ しなん ・ instruction, teaching; instructor, teacher</t>
  </si>
  <si>
    <t>揮</t>
  </si>
  <si>
    <t>BRANDISH</t>
  </si>
  <si>
    <t>指揮者 ・ しきしゃ ・ conductor; commander
指揮する ・ しきする ・ conduct; command
発揮する ・ はっきする ・ display, demonstrate; put to use</t>
  </si>
  <si>
    <t>wield, wave</t>
  </si>
  <si>
    <t>輝</t>
  </si>
  <si>
    <t>SHINE BRILLIANTLY</t>
  </si>
  <si>
    <t>かがや(く)</t>
  </si>
  <si>
    <t>輝く ・ かがやく ・ shine brilliantly, glitter, light up
輝かしい ・ かがやかしい ・ bright, brilliant
輝き渡る ・ かがやきわたる ・ shine out far and wide
輝度 ・ きど ・ brightness
輝輝 ・ きき ・ brilliance
光輝有る ・ こうきある ・ shining, brilliant, glorious, splendid</t>
  </si>
  <si>
    <t>刺</t>
  </si>
  <si>
    <t>PIERCE</t>
  </si>
  <si>
    <t>さ(す)
さ(さる)
さ(し)
さし</t>
  </si>
  <si>
    <t>名刺 ・ めいし ・ calling card
虫に刺される ・ むしにさされる ・ be stung by an insect
刺身 ・ さしみ ・ sliced raw flesh esp. of fish 
刺激 ・ しげき ・ stimulus; stimulation, excitation
刺客 ・ しかく ・ assassin
風刺 ・ ふうし ・ satire, sarcasm
刺さる ・ ささる ・ [vi] stick, be stuck</t>
  </si>
  <si>
    <t>stab</t>
  </si>
  <si>
    <t>策</t>
  </si>
  <si>
    <t>SCHEME
MEASURE</t>
  </si>
  <si>
    <t>対策 ・ たいさく ・ countermeasure, counterplan
方策 ・ ほうさく ・ plan, policy, scheme
政策 ・ せいさく ・ policy, political measures
施策 ・ しさく ・ enforcement of a policy
万策 ・ ばんさく ・ all means / measures
失策 ・ しっさく ・ blunder, slip, error</t>
  </si>
  <si>
    <t>plan</t>
  </si>
  <si>
    <t>差</t>
  </si>
  <si>
    <t>DIVERGENCE</t>
  </si>
  <si>
    <t>さ(す)
さ(し)</t>
  </si>
  <si>
    <t>差す ・ さす ・ [vt] extend one's hand ; offer; hold an umbrella ; wear in one's belt or hair 
交差点 ・ こうさてん ・ crossing, intersection
時差 ・ じさ ・ time difference
格差 ・ かくさ ・ differential, disparity
杯を差す ・ さかずきをさす ・ offer a cup of sake 
差し引き ・ さしひき ・ balance of an account ; ebb and flow
差し支え ・ さしつかえ ・ hindrance, complications; objections</t>
  </si>
  <si>
    <t>difference</t>
  </si>
  <si>
    <t>着</t>
  </si>
  <si>
    <t>PUT ON [cloths]
ARRIVE
STICK</t>
  </si>
  <si>
    <t>チャク
ジャク</t>
  </si>
  <si>
    <t>き(る)
き(せる)
-ぎ
-き(せ)
つ(く)
つ(ける)</t>
  </si>
  <si>
    <t>駅に着く ・ えきにつく ・ arrive at the station
着物 ・ きもの ・ clothes, kimono
接着 ・ せっちゃく ・ adhesion, gluing
着る ・ きる ・ [vi] put on clothes, dress, wear
着信 ・ ちゃくしん ・ arrival of mail, phone call, … 
早朝の着 ・ そうちょうのちゃく ・ early morning arrival
銀着せの ・ ぎんきせの ・ silver-plated
席に着く ・ せきにつく ・ take a seat</t>
  </si>
  <si>
    <t>adhere</t>
  </si>
  <si>
    <t>看</t>
  </si>
  <si>
    <t>OBSERVE</t>
  </si>
  <si>
    <t>看板 ・ かんばん ・ signboard, sign
看守 ・ かんしゅ ・ jailer, prison guard
看病する ・ かんびょうする ・ nurse, care for
看板 ・ かんばん ・ signboard, sign
看破する ・ かんぱする ・ see through, penetrate, read so.’s thoughts 
看取する ・ かんしゅする ・ perceive, detect; see through
看護婦 ・ かんごふ ・ nurse</t>
  </si>
  <si>
    <t>keep an eye on</t>
  </si>
  <si>
    <t>到</t>
  </si>
  <si>
    <t>ARRIVE</t>
  </si>
  <si>
    <t>到着 ・ とうちゃく ・ arrival
到る ・ いたる ・ [vi] arrive at, reach, come to
到底 ・ とうてい ・ after all, in the long run
到達 ・ とうたつ ・ arrival; attainment
到来 ・ とうらい ・ arrival, advent
殺到する ・ さっとうする ・ rush / pour in; descend on
到頭 ・ とうとう ・ at last, after all</t>
  </si>
  <si>
    <t>倒</t>
  </si>
  <si>
    <t>TOPPLE</t>
  </si>
  <si>
    <t>たお(れる)
-だお(れ)
たお(す)</t>
  </si>
  <si>
    <t>倒産 ・ とうさん ・ insolvency, bankruptcy; breech birth
倒れる ・ たおれる ・ [vi] fall
倒す ・ たおす ・ [vt] topple, bring down
貸し倒れ ・ かしだおれ ・ irrecoverable debt
圧倒する ・ あっとうする ・ overwhelm, overpower, crush
卒倒する ・ そっとうする ・ faint, fall unconscious, swoon
倒置 ・ とうち ・ turning upside down; [gram] inversion
倒産 ・ とうさん ・ insolvency, bankruptcy; breech birth</t>
  </si>
  <si>
    <t>論</t>
  </si>
  <si>
    <t>ARGUE
THEORY</t>
  </si>
  <si>
    <t>ロン</t>
  </si>
  <si>
    <t>論じる ・ ろんじる ・ [vt] argue, discuss
世論 ・ よろん ・ public opinion
結論 ・ けつろん ・ conclusion
議論 ・ ぎろん ・ argument, discussion
論争する ・ ろんそうする ・ dispute, argue
論説 ・ ろんせつ ・ discourse, dissertation; editorial
進化論 ・ しんかろん ・ theory of evolution
論外な ・ ろんがいな ・ out of the question, beside the point</t>
  </si>
  <si>
    <t>discuss ・ view</t>
  </si>
  <si>
    <t>倫</t>
  </si>
  <si>
    <t>MORALS</t>
  </si>
  <si>
    <t>倫理 ・ りんり ・ ethics, morals, code of conduct
倫理的 ・ りんりてき ・ ethical
倫理学 ・ りんりがく ・ ethics, moral philosophy
不倫な ・ ふりんな ・ immoral, illicit
人倫 ・ じんりん ・ humanity, morality; human relations
破倫 ・ はりん ・ immorality; incest
映倫 ・ えいりん ・ Motion Picture Code of Ethics Committee</t>
  </si>
  <si>
    <t>輪</t>
  </si>
  <si>
    <t>WHEEL
RING</t>
  </si>
  <si>
    <t>わ</t>
  </si>
  <si>
    <t>車輪 ・ しゃりん ・ wheel
指輪 ・ ゆびわ ・ ring finger 
駐輪場 ・ ちゅうりんじょう ・ bicycle parking lot
輪 ・ わ ・ circle, ring; wheel
年輪 ・ ねんりん ・ annual ring, growth ring
輪形の ・ りんけいの ・ ring-shaped, circular</t>
  </si>
  <si>
    <t>輸</t>
  </si>
  <si>
    <t>TRANSPORT</t>
  </si>
  <si>
    <t>輸出 ・ ゆしゅつ ・ export(ation)
輸入 ・ ゆにゅう ・ import(ation)
運輸 ・ うんゆ ・ transport(ation), conveyance
禁輸 ・ きんゆ ・ embargo
輸血 ・ ゆけつ ・ blood transfusion
輸銀 ・ ゆぎん ・ import-export bank
輸送する ・ ゆそうする ・ transport, convey</t>
  </si>
  <si>
    <t>諭</t>
  </si>
  <si>
    <t>ADMONISH</t>
  </si>
  <si>
    <t>さと(す)</t>
  </si>
  <si>
    <t>諭す ・ さとす ・ [vt] admonish, instruct
諭旨 ・ ゆし ・ suggestion / instruction officially to a subordinate 
教諭 ・ きょうゆ ・ teacher, instructor
説諭 ・ せつゆ ・ admonition, reproof
諭し ・ さとし ・ guidance, admonition
教え諭す ・ おしえさとす ・ give guidance</t>
  </si>
  <si>
    <t>instruct</t>
  </si>
  <si>
    <t>愉</t>
  </si>
  <si>
    <t>PLEASED</t>
  </si>
  <si>
    <t>愉快な ・ ゆかいな ・ pleasant, delightful, joyful
不愉快な ・ ふゆかいな ・ unpleasant, disagreeable, cheerless
愉悦 ・ ゆえつ ・ joy
愉色 ・ ゆしょく ・ pleased look, cheerful expression
愉楽 ・ ゆらく ・ pleasure, joy</t>
  </si>
  <si>
    <t>癒</t>
  </si>
  <si>
    <t>HEAL</t>
  </si>
  <si>
    <t>いや(す)
い(える)</t>
  </si>
  <si>
    <t>平癒 ・ へいゆ ・ full recovery, restoration to health
癒す ・ いやす ・ [vt] heal, soothe poetic 
癒える ・ いえる ・ [vi] be healed, soothed poetic 
心の癒し ・ こころのいやし ・ healing / soothing of the mind 
病を癒やす ・ やまいをいやす ・ cure an illness / disease
治癒 ・ ちゆ ・ healing, cure, recovery
癒着 ・ ゆちゃく ・ adhesion, conglutination; connection, collusion</t>
  </si>
  <si>
    <t>soothe</t>
  </si>
  <si>
    <t>台</t>
  </si>
  <si>
    <t>STAND
MACHINES AND VEHICLES COUNTER
TAIWAN</t>
  </si>
  <si>
    <t>台所 ・ だいどころ ・ kitchen
自動車十台 ・ じどうしゃじゅうだい ・ ten cars
日台 ・ にったい ・ Japan &amp; Taiwan, Jap.-Taiwanese
台座 ・ だいざ ・ pedestal, stand, base
見張り台 ・ みはりだい ・ lookout
灯台 ・ とうだい ・ lighthouse; oil-lamp stand
台無しになる ・ だいなしになる ・ come to nothing, be spoiled</t>
  </si>
  <si>
    <t>pedestral, platform</t>
  </si>
  <si>
    <t>治</t>
  </si>
  <si>
    <t>GOVERN
CURE</t>
  </si>
  <si>
    <t>ジ
チ</t>
  </si>
  <si>
    <t>おさ(める)
おさ(まる)
なお(す)
なお(る)</t>
  </si>
  <si>
    <t>政治 ・ せいじ ・ gov't, politics, administration
国を治める ・ くにをおさめる ・ govern a country, manage a state
病気が治った ・ びょうきがなおった ・ an illness was cured
治安 ・ ちあん ・ public peace &amp; order
治癒 ・ ちゆ ・ healing, cure, recovery
治下の ・ ちかの ・ under the rule of
治まる ・ おさまる ・ [vi] be in peace, governed well; be cured, relieved of pain 
治る ・ なおる ・ [vi] be cured, get well, recover</t>
  </si>
  <si>
    <t>bring under control</t>
  </si>
  <si>
    <t>冶</t>
  </si>
  <si>
    <t>WORK METALS</t>
  </si>
  <si>
    <t>冶金 ・ やきん ・ metallurgy
鍛冶¹ ・ かじ ・ forging; smith
鍛冶² ・ たんや ・ forging; smith</t>
  </si>
  <si>
    <t>療</t>
  </si>
  <si>
    <t>TREAT</t>
  </si>
  <si>
    <t>治療する ・ ちりょうする ・ treat, cure
医療 ・ いりょう ・ medical treatment / care
療法 ・ りょうほう ・ method of treatment, remedy
施療 ・ せりょう ・ gratuitous treatment, free medical treatment
物療 ・ ぶつりょう ・ physiotherapy, physical treatment
療養中 ・ りょうようちゅう ・ under medical care, in recuperation</t>
  </si>
  <si>
    <t>medicate</t>
  </si>
  <si>
    <t>僚</t>
  </si>
  <si>
    <t>COLLEAGUE</t>
  </si>
  <si>
    <t>同僚 ・ どうりょう ・ colleague, associate, fellow official
官僚 ・ かんりょう ・ government official[s]; bureaucracy, officialdom
僚友 ・ りょうゆう ・ comrade, colleague, fellow worker
閣僚 ・ かくりょう ・ cabinet members
幕僚 ・ ばくりょう ・ staff (officer)</t>
  </si>
  <si>
    <t>official</t>
  </si>
  <si>
    <t>瞭</t>
  </si>
  <si>
    <t>CLEAR</t>
  </si>
  <si>
    <t>明瞭な ・ めいりょうな ・ clear, plain, lucid
一目瞭然の ・ いちもくりょうぜんの ・ quite obvious, as clear as day
明瞭度 ・ めいりょうど ・ articulation telecomm.</t>
  </si>
  <si>
    <t>obvious</t>
  </si>
  <si>
    <t>寮</t>
  </si>
  <si>
    <t>DORMITORY</t>
  </si>
  <si>
    <t>学生寮 ・ がくせいりょう ・ student dormitory
寮に住む ・ りょうにすむ ・ live in a dormitory
独身寮 ・ どくしんりょう ・ company dormitory for unmarried employees 
寮母 ・ りょうぼ ・ matron of a dormitory
寮歌 ・ りょうか ・ dormitory song
工員寮 ・ こういんりょう ・ dormitory for factory workers</t>
  </si>
  <si>
    <t>始</t>
  </si>
  <si>
    <t>BEGIN</t>
  </si>
  <si>
    <t>(-)はじ(める)
はじ(まる)</t>
  </si>
  <si>
    <t>始める ・ はじめる ・ [vt] begin, start, originate; embark on
開始する ・ かいしする ・ begin, commence, open
始まり ・ はじまり ・ beginning
原始的な ・ げんしてきな ・ primitive, primeval
始動 ・ しどう ・ starting machines 
始末する ・ しまつする ・ manage, deal with, dispose of; put in order
始まらない ・ はじまらない ・ it’s no use</t>
  </si>
  <si>
    <t>終</t>
  </si>
  <si>
    <t>END</t>
  </si>
  <si>
    <t>(-)お(わる)
お(える)</t>
  </si>
  <si>
    <t>終わる ・ おわる ・ [vi] end, finish
終わり頃 ・ おわりごろ ・ toward the end
終始 ・ しゅうし ・ from beginning to end, always
始終 ・ しじゅう ・ from beginning to end, at all times
課程を終える ・ かていをおえる ・ finish a course
最終 ・ さいしゅう ・ last, the end; final
終点 ・ しゅうてん ・ last stop, terminus
し終える ・ しおえる ・ [vt] finish doing sth.</t>
  </si>
  <si>
    <t>了</t>
  </si>
  <si>
    <t>FINISH
COMPREHEND</t>
  </si>
  <si>
    <t>終了する ・ しゅうりょうする ・ end, complete; expire
了解 ・ りょうかい ・ understanding; consent
了知する ・ りょうちする ・ know, understand, appreciate
了承する ・ りょうしょうする ・ acknowledge, understand, note
満了する ・ まんりょうする ・ expire, become due
修了 ・ しゅうりょう ・ completion of a course 
議了する ・ ぎりょうする ・ finish discussion, close a debate</t>
  </si>
  <si>
    <t>承</t>
  </si>
  <si>
    <t>AGREE TO
RECEIVE</t>
  </si>
  <si>
    <t>うけたまわ(る)</t>
  </si>
  <si>
    <t>了承 ・ りょうしょう ・ acknowledgement, understanding
承る ・ うけたまわる ・ [humble] hear, listen to, be told
承りましょう ・ うけたまわりましょう ・ I’ll listen to you respectfully
承知する ・ しょうちする ・ consent / agree to; permit; forgive; know, understand
承継 ・ しょうけい ・ succession
継承する ・ けいしょうする ・ succeed / accede to, inherit
伝承 ・ でんしょう ・ tradition, legend
承れば ・ うけたまわれば ・ from what I am told</t>
  </si>
  <si>
    <t>be told</t>
  </si>
  <si>
    <t>蒸</t>
  </si>
  <si>
    <t>む(す)
む(れる)
む(らす)</t>
  </si>
  <si>
    <t>蒸発 ・ じょうはつ ・ evaporation, volatilization; mysterious disappearance
蒸す ・ むす ・ [vt] steam, poultice; be stuffy
蒸らす ・ むらす ・ [vt] cook by steam
蒸気 ・ じょうき ・ steam, vapor
蒸散 ・ じょうさん ・ transpiration
蒸留 ・ じょうりゅう ・ distillation
蒸し菓子 ・ むしがし ・ steamed cake
蒸れる ・ むれる ・ [vi] be steamed to the proper degree ; be stuffy</t>
  </si>
  <si>
    <t>be steamed</t>
  </si>
  <si>
    <t>舞</t>
  </si>
  <si>
    <t>DANCE</t>
  </si>
  <si>
    <t>(-)ま(う)
まい</t>
  </si>
  <si>
    <t>舞台 ・ ぶたい ・ stage
舞を舞う ・ まいをまう ・ perform a dance
舞曲 ・ ぶきょく ・ dance music, music and dancing
見舞う ・ みまう ・ [vt] ask for, visit a sick person 
舞 ・ まい ・ a dance
舞う ・ まう ・ [vi] dance, perform a dance
振る舞う ・ ふるまう ・ [vt] behave oneself; entertain, treat
舞い上がる ・ まいあがる ・ soar, fly high</t>
  </si>
  <si>
    <t>隣</t>
  </si>
  <si>
    <t>NEIGHBOR</t>
  </si>
  <si>
    <t>とな(る)
となり</t>
  </si>
  <si>
    <t>隣人 ・ りんじん ・ neighbor
隣り合う ・ となりあう ・ adjoin, be next door to each other
隣る ・ となる ・ adjoin, neighbor
隣接する ・ りんせつする ・ neighbor, adjoin, be adjacent to
隣 ・ となり ・ next door; people next door
近隣 ・ きんりん ・ neighborhood
隣近所 ・ となりきんじょ ・ neighborhood</t>
  </si>
  <si>
    <t>瞬</t>
  </si>
  <si>
    <t>BLINK</t>
  </si>
  <si>
    <t>またた(く)</t>
  </si>
  <si>
    <t>瞬間 ・ しゅんかん ・ instant, moment, second
瞬く ・ またたく ・ [vt] wink, blink; twinkle, flicker
瞬き ・ またたき ・ wink; twinkle of stars 
瞬時 ・ しゅんじ ・ instant, moment; minute
一瞬 ・ いっしゅん ・ instant, moment
瞬く間に ・ またたくまに ・ in the twinkling of an eye</t>
  </si>
  <si>
    <t>instant</t>
  </si>
  <si>
    <t>夢</t>
  </si>
  <si>
    <t>DREAM</t>
  </si>
  <si>
    <t>ゆめ</t>
  </si>
  <si>
    <t>悪夢 ・ あくむ ・ nightmare, bad dream
夢を見る ・ ゆめをみる ・ dream, have a dream
夢枕に ・ ゆめまくらに ・ in a dream
夢想 ・ むそう ・ dream, vision; daydream
夢中で ・ むちゅうで ・ as if in a dream; madly, like crazy; intently
白昼夢 ・ はくちゅうむ ・ waking dream
夢想家 ・ むそうか ・ dreamer
正夢 ・ まさゆめ ・ dream which comes true, prophetic dream</t>
  </si>
  <si>
    <t>枝</t>
  </si>
  <si>
    <t>BRANCH</t>
  </si>
  <si>
    <t>えだ</t>
  </si>
  <si>
    <t>枝葉 ・ しよう¹ えだは² ・ branches and leaves; minor details
枝 ・ えだ ・ branch
枝折り ・ しおり ・ bookmark; guidebook
枝切り ・ えだきり ・ pruning
枝豆 ・ えだまめ ・ green soybeans, edamame
枝垂れ桜 ・ しだれざくら ・ weeping cherry
楊枝 ・ ようじ ・ tooth pick</t>
  </si>
  <si>
    <t>技</t>
  </si>
  <si>
    <t>SKILL</t>
  </si>
  <si>
    <t>技師 ・ ぎし ・ engineer, technician
得意技 ・ とくいわざ ・ one's special talent / skill; signature move
演技 ・ えんぎ ・ acting, performance
技 ・ わざ ・ skill, technique
技量 ・ ぎりょう ・ skill, ability, capacity
実技 ・ じつぎ ・ practical technique / skill
技を磨く ・ わざをみがく ・ improve one’s skill</t>
  </si>
  <si>
    <t>craft</t>
  </si>
  <si>
    <t>伎</t>
  </si>
  <si>
    <t>PERFORMANCE</t>
  </si>
  <si>
    <t>キ
ギ*</t>
  </si>
  <si>
    <t>歌舞伎 ・ かぶき ・ Japanese classical drama
伎楽 ・ ぎがく ・ ancient mask show
伎倆 ・ ぎりょう ・ skill, ability, capacity</t>
  </si>
  <si>
    <t>岐</t>
  </si>
  <si>
    <t>DIVERGE</t>
  </si>
  <si>
    <t>分岐点 ・ ぶんきてん ・ junction, forking
多岐 ・ たき ・ many branches [divergences] 
岐路 ・ きろ ・ forked road, crossroad</t>
  </si>
  <si>
    <t>fork</t>
  </si>
  <si>
    <t>峠</t>
  </si>
  <si>
    <t>MOUNTAIN PASS</t>
  </si>
  <si>
    <t>とうげ</t>
  </si>
  <si>
    <t>峠 ・ とうげ ・ mountain pass
峠道 ・ とうげみち ・ mountain pass road
峠越え ・ とうげごえ ・ crossing a mountain pass
峠を越える ・ とうげをこえる ・ cross a pass, pass over the peak</t>
  </si>
  <si>
    <t>阜</t>
  </si>
  <si>
    <t>MOUND</t>
  </si>
  <si>
    <t>岐阜 ・ ぎふ ・ Gifu city and prefecture 
陰阜 ・ いんふ ・ mons veneris / pubis</t>
  </si>
  <si>
    <t>急</t>
  </si>
  <si>
    <t>URGENT
HURRY
SUDDEN</t>
  </si>
  <si>
    <t>いそ(ぐ)
いそ(ぎ)</t>
  </si>
  <si>
    <t>急な ・ きゅうな ・ urgent; hasty; sudden; steep
急ぐ ・ いそぐ ・ [vi] hurry, hasten
急ぎの ・ いそぎの ・ hurried, hasty; pressing, urgent
至急に ・ しきゅうに ・ urgently, with all haste, at once
急行 ・ きゅうこう ・ express train / bus ; going in a hurry
急病 ・ きゅうびょう ・ sudden illness
急性の ・ きゅうせいの ・ acute
急所 ・ きゅうしょ ・ vital part; vital point, tender spot</t>
  </si>
  <si>
    <t>争</t>
  </si>
  <si>
    <t>CONTEND</t>
  </si>
  <si>
    <t>あらそ(う)</t>
  </si>
  <si>
    <t>争う ・ あらそう ・ [vi] compete, fight, struggle; dispute, argue
争い ・ あらそい ・ dispute, struggle
争われない ・ あらそわれない ・ indisputable
論争 ・ ろんそう ・ point of contention, issue
争議 ・ そうぎ ・ dispute, strike
争点 ・ そうてん ・ point of contention, issue
戦争 ・ せんそう ・ war, battle
言い争い ・ いいあらそい ・ dispute, quarrel</t>
  </si>
  <si>
    <t>struggle for</t>
  </si>
  <si>
    <t>情</t>
  </si>
  <si>
    <t>EMOTION
ACTUAL CONDITIONS</t>
  </si>
  <si>
    <t>ジョウ
セイ</t>
  </si>
  <si>
    <t>なさ(け)</t>
  </si>
  <si>
    <t>表情 ・ ひょうじょう ・ expression, look
情け無い ・ なさけない ・ unfeeling, cruel; pitiful, wretched; shameful
事情 ・ じじょう ・ circumstances, situation, conditions
情の籠もった ・ じょうのこもった ・ sympathetic, warmhearted
情けを交わす ・ なさけをかわす ・ have sexual intercourse
同情 ・ どうじょう ・ sympathy, compassion
激情 ・ げきじょう ・ violent emotion, passion
強情な ・ ごうじょうな ・ obstinate, headstrong</t>
  </si>
  <si>
    <t>feeling</t>
  </si>
  <si>
    <t>清</t>
  </si>
  <si>
    <t>きよ(い)
きよ(まる)
きよ(める)</t>
  </si>
  <si>
    <t>清書 ・ せいしょ ・ fair / clean copy
清まる ・ きよまる ・ [vi] be cleansed
清め ・ きよめ ・ purification, ablution
血清 ・ けっせい ・ serum
清教徒 ・ せいきょうと ・ Puritan
心が清まる ・ こころがきよまる ・ feel purified
清算 ・ せいさん ・ settlement, liquidation; clearing off 
清水 ・ しみず ・ spring water</t>
  </si>
  <si>
    <t>pure</t>
  </si>
  <si>
    <t>晴</t>
  </si>
  <si>
    <t>CLEAR SKY</t>
  </si>
  <si>
    <t>は(れる)
は.れ(-)
-ば(れ)
は(らす)</t>
  </si>
  <si>
    <t>晴天 ・ せいてん ・ fine weather, cloudless sky
晴れる ・ はれる ・ [vi] clear up
晴らす ・ はらす ・ [vt] dispel doubts or gloom , clear away
気晴らし ・ きばらし ・ diversion, relaxation
晴れの日 ・ はれのひ ・ fine day; formal occasion
晴雨計 ・ せいうけい ・ barometer
晴曇 ・ せいどん ・ fine and cloudy weather
気晴らし ・ きばらし ・ diversion, relaxation</t>
  </si>
  <si>
    <t>精</t>
  </si>
  <si>
    <t>REFINED
ESSENCE
SPIRIT</t>
  </si>
  <si>
    <t>精神 ・ せいしん ・ spirit; mind, soul; motive
精精 ・ せいぜい ・ with all one’s might; at most / best
精気 ・ せいき ・ spirit, energy, essence
精油 ・ せいゆ ・ refined oil; essence
精液 ・ せいえき ・ semen, sperm
精製 ・ せいせい ・ refining; careful manufacture
精算 ・ せいさん ・ exact calculation; settlement of accounts
精通する ・ せいつうする ・ be well versed in, have thorough knowledge of</t>
  </si>
  <si>
    <t>precise, meticulous</t>
  </si>
  <si>
    <t>請</t>
  </si>
  <si>
    <t>REQUEST</t>
  </si>
  <si>
    <t>セイ
シン</t>
  </si>
  <si>
    <t>こ(う)
う(ける)</t>
  </si>
  <si>
    <t>請う ・ こう ・ [vt] ask, request, beg
請ける ・ うける ・ [vt] undertake
申請 ・ しんせい ・ application, petition, request
普請 ・ ふしん ・ building, construction
請願 ・ せいがん ・ petition
要請する ・ ようせいする ・ request, demand
寄付を請う ・ きふをこう ・ solicit donations
下請け ・ したうけ ・ subcontract</t>
  </si>
  <si>
    <t>静</t>
  </si>
  <si>
    <t>QUIET</t>
  </si>
  <si>
    <t>しず-
しず(か)
しず(まる)
しず(める)</t>
  </si>
  <si>
    <t>冷静な ・ れいせいな ・ cool, calm, dispassionate
静かな ・ しずかな ・ quiet, still; tranquil
静けさ ・ しずけさ ・ stillness, tranquility, silence
静物画 ・ せいぶつが ・ still-life picture
寝静まる ・ ねしずまる ・ fall fast asleep
気を静める ・ きをしずめる ・ compose oneself, becalm one’s feelings
物静かな ・ ものしずかな ・ quiet, still, calm
沈静 ・ ちんせい ・ stillness, tranquility, slackness</t>
  </si>
  <si>
    <t>still</t>
  </si>
  <si>
    <t>浄</t>
  </si>
  <si>
    <t>CLEAN</t>
  </si>
  <si>
    <t>浄化 ・ じょうか ・ purification, cleansing
浄土宗 ・ じょうどしゅう ・ Pure Land Sect of Buddhism 
清浄な ・ せいじょうな ・ pure, clean
浄書 ・ じょうしょ ・ clean copy
浄水場 ・ じょうすいじょう ・ water purification plant
洗浄 ・ せんじょう ・ washing, irrigation</t>
  </si>
  <si>
    <t>算</t>
  </si>
  <si>
    <t>CALCULATE</t>
  </si>
  <si>
    <t>計算 ・ けいさん ・ computation, calculation
足し算 ・ たしざん ・ addition
予算 ・ よさん ・ budget; estimate
精算 ・ せいさん ・ exact calculation, adjustment as of a train fare 
算盤 ・ そろばん ・ abacus
算出する ・ さんしゅつする ・ compute, calculate
暗算 ・ あんざん ・ arithmetic / calculation mentally</t>
  </si>
  <si>
    <t>答</t>
  </si>
  <si>
    <t>ANSWER</t>
  </si>
  <si>
    <t>こた(える)
こた(え)</t>
  </si>
  <si>
    <t>回答 ・ かいとう ・ answer, reply
質問に答える ・ しつもんにこたえる ・ answer a question
答申 ・ とうしん ・ report, reply to / by the jury 
解答 ・ かいとう ・ answer, solution
応答 ・ おうとう ・ answer, response, reply
問答 ・ もんどう ・ questions &amp; answers; catechism
答弁 ・ とうべん ・ reply, answer; defending oneself
受け答え ・ うけこたえ ・ reply, response</t>
  </si>
  <si>
    <t>符</t>
  </si>
  <si>
    <t>SYMBOL</t>
  </si>
  <si>
    <t>符号 ・ ふごう ・ sign, mark, symbol
音符 ・ おんぷ ・ note; phonetic grapheme of a kanji
切符 ・ きっぷ ・ ticket
疑問符 ・ ぎもんふ ・ question mark
終止符 ・ しゅうしふ ・ period
割符 ・ わりふ ・ tally, check</t>
  </si>
  <si>
    <t>mark; tally stick</t>
  </si>
  <si>
    <t>博</t>
  </si>
  <si>
    <t>EXTENSIVE [knowledge]
DOCTOR, Ph.D.</t>
  </si>
  <si>
    <t>ハク
バク</t>
  </si>
  <si>
    <t>博物館 ・ はくぶつかん ・ museum
博士 ・ はかせ ・ doctor, Ph.D.
博物館 ・ はくぶつかん ・ museum
博学 ・ はくがく ・ extensive learning, erudition
博覧 ・ はくらん ・ extensive reading, wide knowledge
博覧会 ・ はくらんかい ・ exhibition, fair, exposition
博愛主義 ・ はくあいしゅぎ ・ philanthropy, humanity
博識 ・ はくしき ・ extensive knowledge</t>
  </si>
  <si>
    <t>縛</t>
  </si>
  <si>
    <t>BIND</t>
  </si>
  <si>
    <t>しば(る)</t>
  </si>
  <si>
    <t>縛る ・ しばる ・ [vt] bind, tie; restrain
束縛する ・ そくばくする ・ restrain, restrict, bind, fetter
縛り上げる ・ しばりあげる ・ bind / tie up
きつく縛る ・ きつくしばる ・ fasten tightly
規則で縛る ・ きそくでしばる ・ restrict a person by rule
呪縛 ・ じゅばく ・ spell
自縄自縛に陥る ・ じじょうじばくにおちいる ・ be caught in one’s own trap</t>
  </si>
  <si>
    <t>restrain</t>
  </si>
  <si>
    <t>簿</t>
  </si>
  <si>
    <t>RECORD BOOK</t>
  </si>
  <si>
    <t>名簿 ・ めいぼ ・ register / list of names 
簿記 ・ ぼき ・ bookkeeping
計算簿 ・ けいさんぼ ・ account book
登記簿 ・ とうきぼ ・ register
家計簿 ・ かけいぼ ・ housekeeping account book
通知簿 ・ つうちぼ ・ report card / book</t>
  </si>
  <si>
    <t>薄</t>
  </si>
  <si>
    <t>THIN</t>
  </si>
  <si>
    <t>うす(い)
(-)うす(-)
うす(める)
うす(まる)
うす(らぐ)
うす(ら)-
うす(れる)</t>
  </si>
  <si>
    <t>薄弱な ・ はくじゃくな ・ weak, feeble, frail
薄い ・ うすい ・ thin, weak, scant
厚薄 ・ こうはく ・ thickness relative 
薄情な ・ はくじょうな ・ unfeeling, heartless, cruel
水で薄める ・ みずでうすめる ・ water down, dilute
薄給 ・ はっきゅう ・ meager salary scanty, small, … 
浮薄な ・ ふはくな ・ frivolous, fickle, insincere
品薄 ・ しなうす ・ scarcity of goods, shortage of stock</t>
  </si>
  <si>
    <t>scanty</t>
  </si>
  <si>
    <t>采</t>
  </si>
  <si>
    <t>采配を振る ・ さいはいをふる ・ direct, command
拍手喝采する ・ はくしゅかっさいする ・ applaud hand clapping 
風采 ・ ふうさい ・ appearance, air, mien, getup
納采 ・ のうさい ・ betrothal gift</t>
  </si>
  <si>
    <t>菜</t>
  </si>
  <si>
    <t>VEGETABLE</t>
  </si>
  <si>
    <t>な</t>
  </si>
  <si>
    <t>菜っ葉 ・ なっぱ ・ greens
青菜 ・ あおな ・ greens
野菜 ・ やさい ・ vegetables, greens
前菜 ・ ぜんさい ・ hors d'oeuvre
菜食主義 ・ さいしょくしゅぎ ・ vegetarianism
菜園 ・ さいえん ・ vegetable garden
山菜 ・ さんさい ・ edible wild plant
白菜 ・ はくさい ・ Chinese cabbage</t>
  </si>
  <si>
    <t>採</t>
  </si>
  <si>
    <t>PICK
GATHER</t>
  </si>
  <si>
    <t>と(る)</t>
  </si>
  <si>
    <t>採用する ・ さいようする ・ adopt, accept; employ, appoint
採り上げる ・ とりあげる ・ [vt] adopt, accept, listen to
採る ・ とる ・ [vt] adopt measure, proposal, attitute pick, catch fruit, insects, sample 
採集 ・ さいしゅう ・ collecting, gathering
山菜を採る ・ さんさいをとる ・ gather edible wild plants
採血 ・ さいけつ ・ blood collecting / gathering
採算 ・ さいさん ・ commercial profit
採点 ・ さいてん ・ marking, grading, rating</t>
  </si>
  <si>
    <t>彩</t>
  </si>
  <si>
    <t>BEAUTIFUL COLORING</t>
  </si>
  <si>
    <t>いろど(る)</t>
  </si>
  <si>
    <t>彩る ・ いろどる ・ [vt] color, paint, dye
多彩な ・ たさいな ・ colorful; diversified
光彩 ・ こうさい ・ iris
色彩 ・ しきさい ・ color, coloring, hue, tinge
彩色 ・ さいしょく ・ coloring, painting
彩画 ・ さいが ・ painting, colored picture
彩り ・ いろどり ・ coloration, color scheme; coloring, makeup</t>
  </si>
  <si>
    <t>杉</t>
  </si>
  <si>
    <t>CRYPTOMERIA</t>
  </si>
  <si>
    <t>すぎ</t>
  </si>
  <si>
    <t>杉並木 ・ すぎなみき ・ avenue of cryptomerias
杉林 ・ すぎばやし ・ cryptomeria forest</t>
  </si>
  <si>
    <t>Japanese cedar</t>
  </si>
  <si>
    <t>街</t>
  </si>
  <si>
    <t>CITY QUARTER</t>
  </si>
  <si>
    <t>ガイ
カイ</t>
  </si>
  <si>
    <t>商店街 ・ しょうてんがい ・ shopping center / street
街角 ・ まちかど ・ street corner
街道 ・ かいどう ・ thoroughfare, highway
街頭 ・ がいとう ・ street
街 ・ まち ・ city quarter, city street
街着 ・ まちぎ ・ street clothes
街の女 ・ まちのおんな ・ streetwalker
商人街 ・ しょうにんまち ・ business street</t>
  </si>
  <si>
    <t>city street</t>
  </si>
  <si>
    <t>術</t>
  </si>
  <si>
    <t>PRACTICAL ART</t>
  </si>
  <si>
    <t>ジュツ</t>
  </si>
  <si>
    <t>技術 ・ ぎじゅつ ・ technique, art, skill; technology
美術 ・ びじゅつ ・ art, fine arts
柔術 ・ じゅうじゅつ ・ jujitsu, jujutsu
芸術 ・ げいじゅつ ・ art, the arts
手術 ・ しゅじゅつ ・ surgical operation
術語 ・ じゅつご ・ technical term, terminology</t>
  </si>
  <si>
    <t>technique</t>
  </si>
  <si>
    <t>述</t>
  </si>
  <si>
    <t>STATE</t>
  </si>
  <si>
    <t>の(べる)</t>
  </si>
  <si>
    <t>前述の通り ・ ぜんじゅつのとおり ・ as stated above
述べる ・ のべる ・ [vt] state, mention
述べ立てる ・ のべたてる ・ dwell eloquently on , relate at great length
口述する ・ こうじゅつする ・ state orally, dictate
記述する ・ きじゅつする ・ describe, write, give an account
著述 ・ ちょじゅつ ・ writing of books ; book, literary work
述語 ・ じゅつご ・ predicate
供述 ・ きょうじゅつ ・ testimony, statement; confession</t>
  </si>
  <si>
    <t>mention</t>
  </si>
  <si>
    <t>余</t>
  </si>
  <si>
    <t>REMAINING
EXCESS</t>
  </si>
  <si>
    <t>あま(る)
あま(り)
あま(す)</t>
  </si>
  <si>
    <t>余る ・ あまる ・ [vi] be in excess, remain over
余計な ・ よけいな ・ excess, surplus; needless
思い余る ・ おもいあまる ・ be at a loss
余波 ・ よは ・ after- / secondary effect
余地 ・ よち ・ room, space, margin
余す所無く ・ あますところなく ・ exhaustively, thoroughly
持て余す ・ もてあます ・ [vt] not know what to do with , find unmanageable
余儀無い ・ よぎない ・ unavoidable, inevitable</t>
  </si>
  <si>
    <t>left over</t>
  </si>
  <si>
    <t>除</t>
  </si>
  <si>
    <t>RID OF</t>
  </si>
  <si>
    <t>ジョ
ジ</t>
  </si>
  <si>
    <t>除雪する ・ じょせつする ・ remove snow
除く ・ のぞく ・ [vt] rid of; exclude, omit
除去する ・ じょきょする ・ rid of, remove, eliminate
除外 ・ じょがい ・ exclusion, exception
解除する ・ かいじょする ・ remove / lift a ban , cancel; release, acquit
取り除く ・ とりのぞく ・ get rid of, remove, take away
月曜日を除いて ・ げつようびをのぞいて ・ excepting Mondays</t>
  </si>
  <si>
    <t>徐</t>
  </si>
  <si>
    <t>SLOWLY</t>
  </si>
  <si>
    <t>徐行する ・ じょこうする ・ go slowly
徐徐に ・ じょじょに ・ slowly, gradually</t>
  </si>
  <si>
    <t>叙</t>
  </si>
  <si>
    <t>DESCRIBE</t>
  </si>
  <si>
    <t>叙述 ・ じょじゅつ ・ description, depiction
自叙伝 ・ じじょでん ・ autobiography
叙情詩 ・ じょじょうし ・ lyric poem [poetry] 
叙事詩 ・ じょじし ・ epic poem [poetry] 
叙説 ・ じょせつ ・ explanation, interpretation
平叙文 ・ へいじょぶん ・ declarative sentence</t>
  </si>
  <si>
    <t>explain</t>
  </si>
  <si>
    <t>斜</t>
  </si>
  <si>
    <t>OBLIQUE</t>
  </si>
  <si>
    <t>なな(め)</t>
  </si>
  <si>
    <t>斜面 ・ しゃめん ・ slope, slanting surface
斜めな ・ ななめな ・ oblique, diagonal, slanting; displeased, cross
斜め応力 ・ ななめおうりょく ・ oblique stress physically on sth. mechanical 
斜線 ・ しゃせん ・ oblique / slanting line, slash
斜投影 ・ しゃとうえい ・ oblique projection
傾斜 ・ けいしゃ ・ inclination, slant, tilt
斜影 ・ しゃえい ・ slanting shadow</t>
  </si>
  <si>
    <t>途</t>
  </si>
  <si>
    <t>途中で ・ とちゅうで ・ on the way
中途で ・ ちゅうとで ・ halfway, in the middle
用途 ・ ようと ・ use, service, application
前途 ・ ぜんと ・ one's future, prospects; distance yet to cover
発展途上国 ・ はってんとじょうこく ・ developing countries
帰途 ・ きと ・ one’s way home, return trip
方途 ・ ほうと ・ means, way, measure</t>
  </si>
  <si>
    <t>road</t>
  </si>
  <si>
    <t>塗</t>
  </si>
  <si>
    <t>APPLY ON A SURFACE</t>
  </si>
  <si>
    <t>ぬ(る)
ぬ(り)</t>
  </si>
  <si>
    <t>塗る ・ ぬる ・ [vt] lay on, paint
塗料 ・ とりょう ・ paint
塗り物 ・ ぬりもの ・ lacquerware
塗布する ・ とふする ・ apply ointment 
塗装 ・ とそう ・ painting, coating
上塗り ・ うわぬり ・ final coating of paint
一塗り ・ ひとぬり ・ one coat of paint</t>
  </si>
  <si>
    <t>paint</t>
  </si>
  <si>
    <t>漆</t>
  </si>
  <si>
    <t>LACQUER</t>
  </si>
  <si>
    <t>うるし</t>
  </si>
  <si>
    <t>漆器 ・ しっき ・ lacquer ware
漆塗り ・ うるしぬり ・ lacquering, japanning; lacquer ware
漆 ・ うるし ・ lacquer
漆黒 ・ しっこく ・ pitch black</t>
  </si>
  <si>
    <t>仙</t>
  </si>
  <si>
    <t>HERMIT</t>
  </si>
  <si>
    <t>仙人 ・ せんにん ・ immortal mountain fairy; hermit, recluse
仙台 ・ せんだい ・ Sendai city in Miyagi Prefecture 
仙術 ・ せんじゅつ ・ fairy magic
仙境 ・ せんきょう ・ fairyland, enchanted land
酒仙 ・ しゅせん ・ hermit who enjoys drinking; son of Bacchus
神仙 ・ しんせん ・ supernatural being</t>
  </si>
  <si>
    <t>immortal mountain fairy</t>
  </si>
  <si>
    <t>垂</t>
  </si>
  <si>
    <t>HANG DOWN</t>
  </si>
  <si>
    <t>た(れる)
た(らす)
(-)た(れ)</t>
  </si>
  <si>
    <t>垂れる ・ たれる ・ [vi] hang down, dangle
垂らす ・ たらす ・ [vt] hang down, suspend
垂直の ・ すいちょくの ・ vertical, perpendicular
垂線 ・ すいせん ・ perpendicular line
雨垂れ ・ あまだれ ・ raindrops
糞っ垂れ ・ くそったれ ・ You shithead!
しみっ垂れ ・ しみったれ ・ stinginess; miser
胡麻垂れ ・ ごまだれ ・ sesame sauce</t>
  </si>
  <si>
    <t>dangle</t>
  </si>
  <si>
    <t>乗</t>
  </si>
  <si>
    <t>RIDE</t>
  </si>
  <si>
    <t>の(る)
-の(り)
の(せる)</t>
  </si>
  <si>
    <t>乗車する ・ じょうしゃする ・ get aboard
船に乗る ・ ふねにのる ・ board a ship
タクシー乗り場 ・ タクシーのりば ・ taxi stand
乗客 ・ じょうきゃく ・ passenger
波乗り ・ なみのり ・ surfing
乗せる ・ のせる ・ [vt] pick up, load
乗る ・ のる ・ [vi] board, get on, ride</t>
  </si>
  <si>
    <t>get on</t>
  </si>
  <si>
    <t>兼</t>
  </si>
  <si>
    <t>COMBINE
CANNOT</t>
  </si>
  <si>
    <t>(-)か(ねる)</t>
  </si>
  <si>
    <t>待ち兼ねる ・ まちかねる ・ can't wait
お待ち兼ねの ・ おまちかねの ・ long-waited-for
兼任 ・ けんにん ・ holding 2+ posts
兼ね合い ・ かねあい ・ equilibrium, even balance
申し兼ねますが ・ もうしかねますが ・ excuse me, but
兼備する ・ けんびする ・ combine one thing with another 
兼行 ・ けんこう ・ doing simultaneously
兼業 ・ けんぎょう ・ side business</t>
  </si>
  <si>
    <t>find it difficult to</t>
  </si>
  <si>
    <t>剰</t>
  </si>
  <si>
    <t>SURPLUS</t>
  </si>
  <si>
    <t>過剰 ・ かじょう ・ surplus, excess
剰員 ・ じょういん ・ superfluous member
余剰 ・ よじょう ・ surplus, remainder, balance
剰余 ・ じょうよ ・ surplus, math. remainder, residue</t>
  </si>
  <si>
    <t>睡</t>
  </si>
  <si>
    <t>SLEEP</t>
  </si>
  <si>
    <t>睡眠 ・ すいみん ・ sleep, slumber
仮睡 ・ かすい ・ nap, doze
午睡 ・ ごすい ・ afternoon sleep, nap
睡魔 ・ すいま ・ sleepiness, drowsiness
熟睡 ・ じゅくすい ・ sound sleep
昏睡状態 ・ こんすいじょうたい ・ comatose state
睡蓮 ・ すいれん ・ water lily
一睡もしなかった ・ いっすいもしなかった ・ had a sleepless night</t>
  </si>
  <si>
    <t>眠</t>
  </si>
  <si>
    <t>ねむ(る)
ねむ(い)</t>
  </si>
  <si>
    <t>睡眠 ・ すいみん ・ sleep, slumber
不眠 ・ ふみん ・ sleeplessness, insomnia
眠る ・ ねむる ・ [vi] sleep; die
安眠 ・ あんみん ・ peaceful sleep
冬眠 ・ とうみん ・ hibernation
眠り込む ・ ねむりこむ ・ fall asleep
眠たい ・ ねむたい ・ sleepy
眠気 ・ ねむけ ・ sleepiness</t>
  </si>
  <si>
    <t>郵</t>
  </si>
  <si>
    <t>MAIL</t>
  </si>
  <si>
    <t>郵便 ・ ゆうびん ・ mail service, mail, postal matter
郵貯 [郵便貯金] ・ ゆうちょ [ゆうびんちょきん] ・ postal savings [post-office deposit] 
郵便局 ・ ゆうびんきょく ・ post office
郵政 ・ ゆうせい ・ postal system
郵送 ・ ゆうそう ・ mailing
郵袋 ・ ゆうたい ・ mailbag</t>
  </si>
  <si>
    <t>錘</t>
  </si>
  <si>
    <t>SPINDLE</t>
  </si>
  <si>
    <t>つむ
おもり</t>
  </si>
  <si>
    <t>紡錘 ・ ぼうすい ・ spindle
平衡錘 ・ へいこうすい ・ counterpoise, counterweight
錘形の ・ つむがたの ・ spindle-shaped, fusiform
錘 ・ おもり ・ weight, plumb, sinker, plummet
糸に錘を付ける ・ いとにおもりをつける ・ weight a line</t>
  </si>
  <si>
    <t>華</t>
  </si>
  <si>
    <t>FLOWER
MAGNIFICENT
CHINA</t>
  </si>
  <si>
    <t>中華料理 ・ ちゅうかりょうり ・ Chinese cuisine
華やかな ・ はなやかな ・ flowery, gay, brilliant
華道 ・ かどう ・ flower arrangement
香華 ・ こうげ ・ incense and flowers
華麗な ・ かれいな ・ splendid, magnificent, resplendent, gorgeous
豪華な ・ ごうかな ・ splendid, gorgeous, pompous
散華する ・ さんげする ・ fall as flowers do, die a glorious death
華華しい ・ はなばなしい ・ brilliant, magnificent, spectacular</t>
  </si>
  <si>
    <t>侵</t>
  </si>
  <si>
    <t>INVADE</t>
  </si>
  <si>
    <t>侵入 ・ しんにゅう ・ invasion, raid, trespass, intrusion
侵食 ・ しんしょく ・ erosion, corrosion; encroachment
侵害 ・ しんがい ・ infringement; violation
侵略 ・ しんりゃく ・ invasion, aggression
侵犯 ・ しんぱん ・ invasion; violation
不可侵条約 ・ ふかしんじょうやく ・ nonaggression treaty
権利を侵す ・ けんりをおかす ・ infringe upon so.'s right</t>
  </si>
  <si>
    <t>violate</t>
  </si>
  <si>
    <t>浸</t>
  </si>
  <si>
    <t>SOAK</t>
  </si>
  <si>
    <t>ひた(す)
ひた(る)</t>
  </si>
  <si>
    <t>浸す ・ ひたす ・ [vt] soak, steep, immerse; moisten
浸水 ・ しんすい ・ inundation, submergence
水浸し ・ みずびたし ・ submergence; being waterlogged
空想に浸る ・ くうそうにひたる ・ indulge in fantasies
浸出 ・ しんしゅつ ・ percolation, exudation, effusion
浸し物 ・ ひたしもの ・ soy flavored boiled greens
浸水 ・ しんすい ・ inundation, submergence
浸透 ・ しんとう ・ permeation, penetration</t>
  </si>
  <si>
    <t>immerse</t>
  </si>
  <si>
    <t>寝</t>
  </si>
  <si>
    <t>GO TO SLEEP</t>
  </si>
  <si>
    <t>ね(る)
ね(かす) 
ね(かせる)</t>
  </si>
  <si>
    <t>寝室 ・ しんしつ ・ bedroom
寝る時間 ・ ねるじかん ・ bedtime
寝かし付ける ・ ねかしつける ・ [vt] lull a child to sleep
寝返る ・ ねがえる ・ [vi] turn over in bed; go over to the enemy, betray, change sides
寝る ・ ねる ・ [vi] sleep, go to bed
寝具 ・ しんぐ ・ bedclothes, bedding
寝袋 ・ ねぶくろ ・ sleeping bag
不寝番 ・ ふしんばん ・ night watch</t>
  </si>
  <si>
    <t>掃</t>
  </si>
  <si>
    <t>SWEEP</t>
  </si>
  <si>
    <t>は(く)</t>
  </si>
  <si>
    <t>掃除 ・ そうじ ・ cleaning
掃く ・ はく ・ [vt] sweep
掃除機 ・ そうじき ・ vacuum cleaner
掃き出す ・ はきだす ・ [vt] sweep out
掃射する ・ そうしゃする ・ sweep with fire, mow down
掃海 ・ そうかい ・ mine sweeping
清掃 ・ せいそう ・ cleaning</t>
  </si>
  <si>
    <t>… away</t>
  </si>
  <si>
    <t>婦</t>
  </si>
  <si>
    <t>ADULT WOMAN</t>
  </si>
  <si>
    <t>主婦 ・ しゅふ ・ housewife
新婦 ・ しんぷ ・ bride
産婦人科医 ・ さんふじんかい ・ obstetrician, gynecologist
婦人 ・ ふじん ・ woman, lady, female
夫婦 ・ ふうふ ・ husband &amp; wife, married couple
娼婦 ・ しょうふ ・ prostitute, harlot
看護婦 ・ かんごふ ・ nurse</t>
  </si>
  <si>
    <t>wife</t>
  </si>
  <si>
    <t>帰</t>
  </si>
  <si>
    <t>RETURN [home]</t>
  </si>
  <si>
    <t>かえ(る)
かえ(す)</t>
  </si>
  <si>
    <t>帰国する ・ きこくする ・ return to one's country
帰る ・ かえる ・ [vi] come back / home, return to one's original position 
日帰りする ・ ひがえりする ・ return on the same day, make a day’s trip
復帰する ・ ふっきする ・ return, be restored, revert
帰化 ・ きか ・ naturalization immigration / of species 
帰す ・ かえす ・ [vt] let so. return, send so. home, dismiss
帰依 ・ きえ ・ faith, devotion; conversion
帰結 ・ きけつ ・ conclusion, end, result</t>
  </si>
  <si>
    <t>戻</t>
  </si>
  <si>
    <t>もど(す)
もど(る)</t>
  </si>
  <si>
    <t>戻す ・ もどす ・ [vt] return, give back
払い戻し ・ はらいもどし ・ refund, repayment
戻る ・ もどる ・ [vi] return, come / go back
取り戻す ・ とりもどす ・ [vt] take back, regain, restore
戻り道 ・ もどりみち ・ the way back
立ち戻る ・ たちもどる ・ return, come back
返戻する ・ へんれいする ・ return, give back
暴戻 ・ ぼうれい ・ tyranny, atrocity</t>
  </si>
  <si>
    <t>give back</t>
  </si>
  <si>
    <t>涙</t>
  </si>
  <si>
    <t>TEAR</t>
  </si>
  <si>
    <t>なみだ</t>
  </si>
  <si>
    <t>感涙 ・ かんるい ・ tears of intense emotion gratitude, … 
涙ぐむ ・ なみだぐむ ・ be moved to tears
落涙する ・ らくるいする ・ shed tears
涙目 ・ なみだめ ・ teary eyes
空涙 ・ そらなみだ ・ crocodile tears
涙雨 ・ なみだあめ ・ sprinkling rain
涙金 ・ なみだきん ・ small sum of consolation money 
暗涙に咽ぶ ・ あんるいにむせぶ ・ shed silent tears</t>
  </si>
  <si>
    <t>射</t>
  </si>
  <si>
    <t>SHOOT</t>
  </si>
  <si>
    <t>い(る)
さ(す)*</t>
  </si>
  <si>
    <t>注射 ・ ちゅうしゃ ・ injection, shot
目を射る光 ・ めをいるひかり ・ light shining into / piercing one's eyes
影が射す ・ かげがさす ・ "[vi] cast ''shine"" a shadow on"
射る ・ いる ・ [vt] shoot / let off an arrow 
反射 ・ はんしゃ ・ reflection
発射する ・ はっしゃする ・ discharge, shoot, launch
射を学ぶ ・ しゃをまなぶ ・ learn archery
射止める ・ いとめる ・ shoot to death; win, acquire</t>
  </si>
  <si>
    <t>radiate</t>
  </si>
  <si>
    <t>謝</t>
  </si>
  <si>
    <t>THANK
APOLOGIZE</t>
  </si>
  <si>
    <t>あやま(る)</t>
  </si>
  <si>
    <t>感謝 ・ かんしゃ ・ gratitude, thanks
謝る ・ あやまる ・ apologize
謝罪 ・ しゃざい ・ apology
月謝 ・ げっしゃ ・ monthly fee
謝礼 ・ しゃれい ・ remuneration, reward; thanks
平謝り ・ ひらあやまり ・ humble apology
薄謝 ・ はくしゃ ・ small remuneration / token of gratitude
謝恩 ・ しゃおん ・ expression of gratitude</t>
  </si>
  <si>
    <t>討</t>
  </si>
  <si>
    <t>STUDY
SUPPRESS BY ARMED FORCE</t>
  </si>
  <si>
    <t>う(つ)</t>
  </si>
  <si>
    <t>討論 ・ とうろん ・ debate, discussion, argument
不意討ち ・ ふいうち ・ surprise attack
討つ ・ うつ ・ [vt] suppress by armed force, attack
討ち入る ・ うちいる ・ raid, break into a house to kill the master 
掃討する ・ そうとうする ・ wipe out the enemy , clear
追討する ・ ついとうする ・ hunt down and kill
征討 ・ せいとう ・ subjugation, conques</t>
  </si>
  <si>
    <t>examine</t>
  </si>
  <si>
    <t>訂</t>
  </si>
  <si>
    <t>REVISE</t>
  </si>
  <si>
    <t>訂正する ・ ていせいする ・ correct, amend, revise
校訂する ・ こうていする ・ revise
改訂する ・ かいていする ・ revise, edit
新訂 ・ しんてい ・ new revision
増訂 ・ ぞうてい ・ new and revised edition
修訂 ・ しゅうてい ・ correction, revision</t>
  </si>
  <si>
    <t>correct</t>
  </si>
  <si>
    <t>打</t>
  </si>
  <si>
    <t>STRIKE</t>
  </si>
  <si>
    <t>ダ</t>
  </si>
  <si>
    <t>う(つ)
う(ち)-</t>
  </si>
  <si>
    <t>打ち込む ・ うちこむ ・ strike / drive into , ram down ; devote oneself to, be absorbed in
打倒する ・ だとうする ・ overthrow, knock down, defeat
打ち消す ・ うちけす ・ deny, negate, contradict
本塁打 ・ ほんるいだ ・ home run baseball 
刀を打つ ・ かたなをうつ ・ temper / forge a sword
電報を打つ ・ でんぽうをうつ ・ send a telegram
打算 ・ ださん ・ calculation, self-interest, selfishness
打開 ・ だかい ・ break, development, a new turn</t>
  </si>
  <si>
    <t>emphatic verbal prefix</t>
  </si>
  <si>
    <t>撃</t>
  </si>
  <si>
    <t>反撃 ・ はんげき ・ counterattack
撃つ ・ うつ ・ [vt] strike, attack; shoot
射撃する ・ しゃげきする ・ shoot, fire at
打撃 ・ だげき ・ blow, strike
撃ち破る ・ うちやぶる ・ defeat, crush
撃沈する ・ げきちんする ・ attack and sink a ship
目撃者 ・ もくげきしゃ ・ eyewitness</t>
  </si>
  <si>
    <t>attack; shoot</t>
  </si>
  <si>
    <t>拭</t>
  </si>
  <si>
    <t>WIPE</t>
  </si>
  <si>
    <t>ふ(く)
ぬぐ(う)</t>
  </si>
  <si>
    <t>拭う ・ ぬぐう ・ [vt] wipe, scrub; eliminate, get rid of
拭く ・ ふく ・ [vt] wipe, dry
払拭する ・ ふっしょくする ・ wipe out / away, dispel, cast aside worries, … 
手拭い ・ てぬぐい ・ handkerchief, towel
手拭き ・ てふき ・ hand towel
口を拭う ・ くちをぬぐう ・ wipe one’s mouth
尻拭い ・ しりぬぐい ・ bearing consequences of so. else’s error
拭き取る ・ ふきとる ・ wipe off / up</t>
  </si>
  <si>
    <t>試</t>
  </si>
  <si>
    <t>TRY</t>
  </si>
  <si>
    <t>こころ(みる)
ため(す)</t>
  </si>
  <si>
    <t>試運転 ・ しうんてん ・ test run
試してみる ・ ためしてみる ・ give sth. a try
試み ・ こころみ ・ trial, attempt, test
抵抗を 試みる ・ ていこうを こころみる ・ put up resistance
試す ・ ためす ・ [vt] try out , test
力を試す ・ ちからをためす ・ try one’s strength
試食 ・ ししょく ・ sampling of food 
試合 ・ しあい ・ match, game</t>
  </si>
  <si>
    <t>test</t>
  </si>
  <si>
    <t>検</t>
  </si>
  <si>
    <t>EXAMINE</t>
  </si>
  <si>
    <t>検討する ・ けんとうする ・ examine, study, investigate
検事 ・ けんじ ・ public prosecutor
点検 ・ てんけん ・ inspection, examination
検出する ・ けんしゅつする ・ detect, find
検証 ・ けんしょう ・ verification, identification; inspection
車検 ・ しゃけん ・ automobile inspection
検定 ・ けんてい ・ examination; official approval
検察 ・ けんさつ ・ criminal investigation; prosecution</t>
  </si>
  <si>
    <t>験</t>
  </si>
  <si>
    <t>TEST</t>
  </si>
  <si>
    <t>ケン
ゲン</t>
  </si>
  <si>
    <t>試験 ・ しけん ・ test, examination
試験場 ・ しけんじょう ・ examination hall / room; laboratory
体験する ・ たいけんする ・ experience, go through, actually feel
受験する ・ じゅけんする ・ take an examination
実験 ・ じっけん ・ experiment
実験室 ・ じっけんしつ ・ laboratory
経験 ・ けいけん ・ experience
験算 ・ けんざん ・ verification of accounts, checking figures</t>
  </si>
  <si>
    <t>険</t>
  </si>
  <si>
    <t>DANGEROUS
STEEP</t>
  </si>
  <si>
    <t>けわ(しい)</t>
  </si>
  <si>
    <t>険しい ・ けわしい ・ steep; craggy; severe, grim
危険な ・ きけんな ・ dangerous
険しい顔 ・ けわしいかお ・ grim face
保険 ・ ほけん ・ insurance
険悪な ・ けんあくな ・ dangerous, threatening, serious
冒険 ・ ぼうけん ・ adventure, risk
険路 ・ けんろ ・ steep pass
険阻 ・ けんそ ・ steepness, precipice</t>
  </si>
  <si>
    <t>倹</t>
  </si>
  <si>
    <t>FRUGAL</t>
  </si>
  <si>
    <t>倹約 ・ けんやく ・ economy, frugality, thrift
勤倹 ・ きんけん ・ diligence and thrift
節倹 ・ せっけん ・ economy, frugality, thrift</t>
  </si>
  <si>
    <t>剣</t>
  </si>
  <si>
    <t>つるぎ</t>
  </si>
  <si>
    <t>剣を研ぐ ・ つるぎをとぐ ・ sharpen a sword
真剣 ・ しんけん ・ real sword, seriousness
刀剣 ・ とうけん ・ sword
剣道 ・ けんどう ・ fencing, swordsmanship
剣客 ・ けんきゃく ・ swordsman, fencer
真剣な ・ しんけんな ・ serious, earnest
手裏剣 ・ しゅりけん ・ throwing knife
剣の山を登る ・ つるぎのやまをのぼる ・ perform a hazardous deed mountain in hell, swords buried upward</t>
  </si>
  <si>
    <t>double-edged</t>
  </si>
  <si>
    <t>谷</t>
  </si>
  <si>
    <t>VALLEY</t>
  </si>
  <si>
    <t>たに</t>
  </si>
  <si>
    <t>谷間 ・ たにま ・ valley, gorge
谷水 ・ たにみず ・ valley water, rill
谷間 ・ たにま ・ valley, gorge
谷川 ・ たにがわ ・ valley stream, mountain stream
谷底 ・ たにそこ ・ bottom of a ravine, valley bottom
渓谷 ・ けいこく ・ ravine, valley, canyon
峡谷 ・ きょうこく ・ gorge, ravine, canyon, valley
幽谷 ・ ゆうこく ・ deep ravine, secluded valley</t>
  </si>
  <si>
    <t>欲</t>
  </si>
  <si>
    <t>DESIRE</t>
  </si>
  <si>
    <t>ほっ(する)
ほ(しい)</t>
  </si>
  <si>
    <t>食欲 ・ しょくよく ・ appetite for food 
欲しがる ・ ほしがる ・ [vt] desire, wish for
欲 ・ よく ・ desire, craving; avarice, greed
欲する ・ ほっする ・ [vt] want, desire
平和を欲する ・ へいわをほっする ・ wish for peace
物欲 ・ ぶつよく ・ worldly desires
欲張り ・ よくばり ・ greed[y]
欲深い ・ よくぶかい ・ greed, avaricious</t>
  </si>
  <si>
    <t>浴</t>
  </si>
  <si>
    <t>BATHE</t>
  </si>
  <si>
    <t>あ(びる)
あ(びせる)</t>
  </si>
  <si>
    <t>浴室 ・ よくしつ ・ bathroom
浴びる ・ あびる ・ [vi] bathe; be bathed in
水浴びする ・ みずあびする ・ bathe in cold water
浴衣 ・ ゆかた ・ summer kimono informal 
入浴する ・ にゅうよくする ・ bathe, take a bath
浴びせる ・ あびせる ・ [vt] pour water on; shower abuse upon
海水浴 ・ かいすいよく ・ sea bathing
日光浴 ・ にっこうよく ・ sunbath</t>
  </si>
  <si>
    <t>容</t>
  </si>
  <si>
    <t>COUNTENANCE
CONTAIN</t>
  </si>
  <si>
    <t>容器 ・ ようき ・ container, vessel
美容 ・ びよう ・ beauty
受容する ・ じゅようする ・ receive, accept
包容する ・ ほうようする ・ encompass, comprehend; imply; tolerate
美容院 ・ びよういん ・ beauty salon
容量 ・ ようりょう ・ capacity, volume
容態 ・ ようだい ・ one’s condition, state of health 
容疑 ・ ようぎ ・ suspicion, charge</t>
  </si>
  <si>
    <t>appearance ・ accommodate</t>
  </si>
  <si>
    <t>溶</t>
  </si>
  <si>
    <t>DISSOLVE
MELT</t>
  </si>
  <si>
    <t>と(ける)
と(かす)
と(く)</t>
  </si>
  <si>
    <t>溶解 ・ ようかい ・ dissolution, liquefaction; melting, fusion
水に溶ける ・ みずにとける ・ [vi] dissolve in water
水溶性の ・ すいようせいの ・ water soluble
溶け込む ・ とけこむ ・ melt into, fuse into
溶液 ・ ようえき ・ solution, solvent
溶接 ・ ようせつ ・ welding
溶かす ・ とかす ・ [vt] dissolve, liquefy, [s]melt sugar, metal, snow, … 
溶く ・ とく ・ [vt] dissolve, mix, melt paint; sugar, flour, eggs, …</t>
  </si>
  <si>
    <t>俗</t>
  </si>
  <si>
    <t>POPULAR</t>
  </si>
  <si>
    <t>俗悪 ・ ぞくあく ・ vulgarity, inelegance
俗っぽい ・ ぞくっぽい ・ common, vulgar
風俗 ・ ふうぞく ・ manners, customs; public morals
通俗文学 ・ つうぞくぶんがく ・ popular literature
民俗 ・ みんぞく ・ folk customs, folkways
俗語 ・ ぞくご ・ slang
俗人 ・ ぞくじん ・ layman, ordinary people
俗事 ・ ぞくじ ・ worldly affairs</t>
  </si>
  <si>
    <t>common, vulgar</t>
  </si>
  <si>
    <t>裕</t>
  </si>
  <si>
    <t>裕福な ・ ゆうふくな ・ rich, wealthy
余裕 ・ よゆう ・ surplus, margin, room; composure
富裕な ・ ふゆうな ・ wealthy, rich</t>
  </si>
  <si>
    <t>寛</t>
  </si>
  <si>
    <t>LENIENT</t>
  </si>
  <si>
    <t>寛容な ・ かんような ・ tolerant, liberal, generous
寛大な ・ かんだいな ・ generous, magnanimous, lenient
寛闊な ・ かんかつな ・ generous, largehearted</t>
  </si>
  <si>
    <t>甘</t>
  </si>
  <si>
    <t>SWEET</t>
  </si>
  <si>
    <t>あま(い)
あま(える)
あま(やかす)</t>
  </si>
  <si>
    <t>甘い ・ あまい ・ sweet; indulgent; overly optimistic
甘味料 ・ かんみりょう ・ sweetener
甘酸 ・ かんさん ・ sweet and bitter; pain and pleasure
甘口の ・ あまくちの ・ sweet wine , mild tobacco 
甘やかす ・ あまやかす ・ [vt] be indulgent to, spoil, pamper
甘える ・ あまえる ・ [vi] play the baby to , be coquettish; fawn on a person 
甘えた調子で ・ あまえたちょうしで ・ in a coquettish tone
甘んじる ・ あまんじる ・ [vi] be resigned to one’s fate , contented [satisfied] with one’s lot</t>
  </si>
  <si>
    <t>紺</t>
  </si>
  <si>
    <t>DARK BLUE</t>
  </si>
  <si>
    <t>紺色 ・ こんいろ ・ dark blue, navy blue
紺地 ・ こんじ ・ dark blue ground; dark blue cloth
紺青 ・ こんじょう ・ Prussian / deep blue
紺の背広 ・ こんのせびろ ・ blue business suit
紺屋 ・ こうや¹ こんや² ・ dyer[’s shop]
紫紺 ・ しこん ・ purplish blue
濃紺 ・ のうこん ・ dark / navy blue</t>
  </si>
  <si>
    <t>紅</t>
  </si>
  <si>
    <t>CRIMSON</t>
  </si>
  <si>
    <t>べに
くれない</t>
  </si>
  <si>
    <t>口紅 ・ くちべに ・ lipstick, rouge
紅色 ・ べにいろ ・ red, crimson
紅茶 ・ こうちゃ ・ black tea
紅葉 ・ こうよう¹ もみじ² ・ fall colors
紅 ・ くれない ・ crimson, deep red, scarlet
薄紅 ・ うすくれない ・ light crimson, pink
紅衛兵 ・ こうえいへい ・ Red Guards
深紅色 ・ しんこうしょく ・ deep crimson, scarlet</t>
  </si>
  <si>
    <t>攻</t>
  </si>
  <si>
    <t>ATTACK</t>
  </si>
  <si>
    <t>攻める ・ せめる ・ [vt] attack, take the offensive
質問攻め ・ しつもんぜめ ・ barrage of questions
攻撃 ・ こうげき ・ attack, assault; criticism
攻略 ・ こうりゃく ・ capture, conquest; invasion
攻究 ・ こうきゅう ・ investigation, research
正攻法 ・ せいこうほう ・ regular tactics for attack
専攻する ・ せんこうする ・ major in, specialize in
攻め込む ・ せめこむ ・ attack and invade</t>
  </si>
  <si>
    <t>功</t>
  </si>
  <si>
    <t>MERIT[s]</t>
  </si>
  <si>
    <t>いさお*</t>
  </si>
  <si>
    <t>成功 ・ せいこう ・ success
功名 ・ こうみょう ・ great exploit; distinction, fame
功罪 ・ こうざい ・ merits and demerits
功績 ・ こうせき ・ meritorious deed, achievement
功利主義 ・ こうりしゅぎ ・ utilitarianism
勲功 ・ くんこう ・ distinguished services, merit
年功 ・ ねんこう ・ long service, years' / long experience
功 ・ いさお ・ merit(orious service) [elegant]</t>
  </si>
  <si>
    <t>achievement</t>
  </si>
  <si>
    <t>巧</t>
  </si>
  <si>
    <t>SKILLFUL</t>
  </si>
  <si>
    <t>たく(み)</t>
  </si>
  <si>
    <t>巧みな ・ たくみな ・ skillful, clever, cunning
巧言 ・ こうげん ・ flattery
技巧 ・ ぎこう ・ technique, art; trick, finesse
悧巧な ・ りこうな ・ clever, bright, sharp, shrewd
巧妙な ・ こうみょうな ・ skillful, ingenious, clever
巧拙 ・ こうせつ ・ skill, dexterity, workmanship
巧者 ・ こうしゃ ・ skillful / ingenious person
精巧な ・ せいこうな ・ elaborate, exquisite, ingenious</t>
  </si>
  <si>
    <t>ingenious</t>
  </si>
  <si>
    <t>朽</t>
  </si>
  <si>
    <t>DECAY</t>
  </si>
  <si>
    <t>く(ちる)</t>
  </si>
  <si>
    <t>老朽 ・ ろうきゅう ・ superannuation, decrepitude
朽ちる ・ くちる ・ [vi] decay, rot
朽ち果てる ・ くちはてる ・ decay completely; rot [rust] away; rusticate oneself
朽ち葉 ・ くちば ・ decayed leaves
朽廃する ・ きゅうはいする ・ decay, be ruined [dilapidated] 
腐朽 ・ ふきゅう ・ deterioration, decay
不朽の ・ ふきゅうの ・ immortal, eternal</t>
  </si>
  <si>
    <t>枯</t>
  </si>
  <si>
    <t>WITHER</t>
  </si>
  <si>
    <t>か(れる)
か(らす)</t>
  </si>
  <si>
    <t>枯死 ・ こし ・ withering, dying
枯れ木 ・ かれき ・ dead / withered tree
立ち枯れの ・ たちがれの ・ blighted, withered
枯れる ・ かれる ・ [vi] die, wither
栄枯盛衰 ・ えいこせいすい ・ prosperity and decline, rise and fall
枯渇 ・ こかつ ・ drying up, running dry; exhaustion, depletion
夏枯れ ・ なつがれ ・ summer inactivity, summer slump
木枯らし ・ こがらし ・ cold wintry wind</t>
  </si>
  <si>
    <t>汚</t>
  </si>
  <si>
    <t>DIRTY</t>
  </si>
  <si>
    <t>オ</t>
  </si>
  <si>
    <t>けが(す)
けが(れる)
けが(らわしい)
よご(す)
よご(れる)
きたな(い)</t>
  </si>
  <si>
    <t>汚い ・ きたない ・ dirty, soiled; foul, base, obscene
汚名 ・ おめい ・ bad name, ill fame, disgrace
汚点 ・ おてん ・ disgrace, flaw; stain, blot
汚物 ・ おぶつ ・ dirt, filth, impurities
汚職 ・ おしょく ・ corruption, bribery esp. by officials 
汚す¹ ・ よごす ・ [vt] make dirty, soil, defile make unclean 
汚す² ・ けがす ・ [vt] desecrate, -file, disgrace, -honor bring dishonor upon 
汚らわしい ・ けがらわしい ・ dirty, filthy; detestable</t>
  </si>
  <si>
    <t>defile</t>
  </si>
  <si>
    <t>升</t>
  </si>
  <si>
    <t>1.8 l UNIT</t>
  </si>
  <si>
    <t>ます</t>
  </si>
  <si>
    <t>升目 ・ ますめ ・ measure; square, box Jap. manuscript paper, … 
升売り ・ ますうり ・ selling something by the boxful in a wooden masu box 
一升¹ ・ ひとます ・ one square / cell on a grid 
一升² ・ いっしょう ・ 1.8 l
升遷 ・ しょうせん ・ rising up</t>
  </si>
  <si>
    <t>弁</t>
  </si>
  <si>
    <t>SPEAK
MANAGE
VALVE</t>
  </si>
  <si>
    <t>ベン</t>
  </si>
  <si>
    <t>代弁する ・ だいべんする ・ speak / act for another
弁当 ・ べんとう ・ box lunch
自弁する ・ じべんする ・ pay one’s own expenses
関西弁 ・ かんさいべん ・ Kansai dialect / speak
安全弁 ・ あんぜんべん ・ safety valve
合弁 ・ ごうべん ・ joint management / venture
思弁 ・ しべん ・ speculation
弁明 ・ べんめい ・ vindication, explanation, defense</t>
  </si>
  <si>
    <t>argue</t>
  </si>
  <si>
    <t>昇</t>
  </si>
  <si>
    <t>ASCEND</t>
  </si>
  <si>
    <t>のぼ(る)</t>
  </si>
  <si>
    <t>昇進する ・ しょうしんする ・ be promoted, rise in rank
位が昇る ・ くらいがのぼる ・ rise in rank
上昇する ・ じょうしょうする ・ ascend, rise
昇格する ・ しょうかくする ・ be promoted, raised to higher status
昇給 ・ しょうきゅう ・ salary raise
昇降口 ・ しょうこうぐち ・ entrance, hatchway
煙が昇って行く ・ けむりがのぼっていく ・ smoke is going up</t>
  </si>
  <si>
    <t>rise in rank</t>
  </si>
  <si>
    <t>登</t>
  </si>
  <si>
    <t>ASCEND
ATTEND
REGISTER</t>
  </si>
  <si>
    <t>トウ
ト</t>
  </si>
  <si>
    <t>登場する ・ とうじょうする ・ come on stage; appear
山を登る ・ やまをのぼる ・ climb a mountain
登録 ・ とうろく ・ registration
登頂 ・ とうちょう ・ climbing to the summit
登高する ・ とうこうする ・ climb up
登校 ・ とうこう ・ attending school
登楼する ・ とうろうする ・ go into a tall building; visit a brothel
登り口 ・ のぼりぐち ・ starting point ascent of a mountain</t>
  </si>
  <si>
    <t>climb ・ appear</t>
  </si>
  <si>
    <t>澄</t>
  </si>
  <si>
    <t>LIMPID</t>
  </si>
  <si>
    <t>す(む)
(-)す(ます)</t>
  </si>
  <si>
    <t>澄む ・ すむ ・ [vi] become clear
澄ます ・ すます ・ [vt] (make clear; look grave, unconcerned strain as one’s ears 
明澄な ・ めいちょうな ・ unclouded, clear, limpid
清澄な ・ せいちょうな ・ clear, lucid; serene
澄み切った ・ すみきった ・ perfectly clear
澄まし顔 ・ すましがお ・ smug face
澄んだ水 ・ すんだみず ・ limpid water
研ぎ澄ます ・ とぎすます ・ sharpen / grind well</t>
  </si>
  <si>
    <t>lucid</t>
  </si>
  <si>
    <t>充</t>
  </si>
  <si>
    <t>FILL
ALLOT</t>
  </si>
  <si>
    <t>あ(てる)</t>
  </si>
  <si>
    <t>充分な [十分な] ・ じゅうぶんな ・ full, enough; plentiful
充てる ・ あてる ・ [vt] allot, assign
充員 ・ じゅういん ・ reserves
充満する ・ じゅうまんする ・ be full
補充する ・ ほじゅうする ・ supplement, replenish, recruit
充実した ・ じゅうじつした ・ full, complete, rich
拡充 ・ かくじゅう ・ expansion, amplification
返済に充てる ・ へんさいにあてる ・ allot sth. to debts</t>
  </si>
  <si>
    <t>銃</t>
  </si>
  <si>
    <t>GUN</t>
  </si>
  <si>
    <t>銃砲 ・ じゅうほう ・ firearm
銃声 ・ じゅうせい ・ sound of gunfire
拳銃 ・ けんじゅう ・ pistol, handgun
機関銃 ・ きかんじゅう ・ machine gun
猟銃 ・ りょうじゅう ・ hunting gun
短銃 ・ たんじゅう ・ pistol
銃撃 ・ じゅうげき ・ shooting down 
銃の筒 ・ じゅうのつつ ・ barrel of a gun</t>
  </si>
  <si>
    <t>rifle</t>
  </si>
  <si>
    <t>統</t>
  </si>
  <si>
    <t>UNITE
INTERCONNECTED SYSTEM</t>
  </si>
  <si>
    <t>す(べる)</t>
  </si>
  <si>
    <t>統べる ・ すべる ・ [vt] unite, unify
伝統 ・ でんとう ・ tradition, convention
統制 ・ とうせい ・ control, regulation
統一 ・ とういつ ・ unity, coordination, standardization
血統 ・ けっとう ・ lineage, blood(line)
統計 ・ とうけい ・ statistics
統合する ・ とうごうする ・ integrate, combine, unify
統べ合わせる ・ すべあわせる ・ unite, bring together</t>
  </si>
  <si>
    <t>subjugate</t>
  </si>
  <si>
    <t>流</t>
  </si>
  <si>
    <t>FLOW
CURRENT
STYLE</t>
  </si>
  <si>
    <t>リュウ
ル</t>
  </si>
  <si>
    <t>なが(れる)
なが(れ)
(-)なが(す)</t>
  </si>
  <si>
    <t>流れる ・ ながれる ・ [vi] flow; pass time ; float
流通 ・ りゅうつう ・ circulation; flow; ventilation
二流 ・ にりゅう ・ second-rate
電流 ・ でんりゅう ・ electric current
流れ星 ・ ながれぼし ・ shooting star, meteor
川流れ ・ かわながれ ・ being carried away by a current
流し ・ ながし ・ sink; bath attendant; strolling musician; cruising taxi
受け流す ・ うけながす ・ [vt] ward off, elude; turn aside a joke</t>
  </si>
  <si>
    <t>硫</t>
  </si>
  <si>
    <t>SULFUR</t>
  </si>
  <si>
    <t>硫酸 ・ りゅうさん ・ sulfuric acid
硫安 ・ りゅうあん ・ ammonium sulfate
硫化する ・ りゅうかする ・ sulfurize
脱硫 ・ だつりゅう ・ desulfurization
硫黄 ・ いおう ・ sulfur</t>
  </si>
  <si>
    <t>盲</t>
  </si>
  <si>
    <t>BLIND</t>
  </si>
  <si>
    <t>盲目 ・ もうもく ・ blindness
色盲 ・ しきもう ・ color blindness
盲信 ・ もうしん ・ blind belief
盲想 ・ もうそう ・ wild idea [fancy] , paranoiac delusion
盲動 ・ もうどう ・ acting blindly
盲人 ・ もうじん ・ blind person
盲導犬 ・ もうどうけん ・ guide / Seeing Eye dog
盲従 ・ もうじゅう ・ blind obedience</t>
  </si>
  <si>
    <t>忘</t>
  </si>
  <si>
    <t>FORGET</t>
  </si>
  <si>
    <t>わす(れる)</t>
  </si>
  <si>
    <t>忘れる ・ わすれる ・ [vt] forget
忘失する ・ ぼうしつする ・ forget, lose
忘れっぽい ・ わすれっぽい ・ forgetful, have a bad memory
忘れ物 ・ わすれもの ・ lost item, sth. left behind
忘年会 ・ ぼうねんかい ・ year-end-party
忘却する ・ ぼうきゃくする ・ forget
備忘 ・ びぼう ・ reminder
見忘れる ・ みわすれる ・ forget, not recognize</t>
  </si>
  <si>
    <t>忙</t>
  </si>
  <si>
    <t>BUSY</t>
  </si>
  <si>
    <t>いそが(しい)</t>
  </si>
  <si>
    <t>仕事で忙しい ・ しごとでいそがしい ・ busy with work
多忙な ・ たぼうな ・ busy
忙殺される ・ ぼうさつされる ・ be worked to death, very busily occupied
繁忙である ・ はんぼうである ・ be busy, fully occupied
忙しさ ・ いそがしさ ・ busyness</t>
  </si>
  <si>
    <t>荒</t>
  </si>
  <si>
    <t>WILD</t>
  </si>
  <si>
    <t>あら(い)
あら-
あ(れる)
あ(らす)
-あ(らし)</t>
  </si>
  <si>
    <t>荒れる ・ あれる ・ [vi] become rough; run wild; be devastated
荒天 ・ こうてん ・ stormy weather
荒野 ・ こうや ・ wilderness, the wilds, wasteland
荒廃 ・ こうはい ・ desolation, waste, ruin
荒っぽい ・ あらっぽい ・ rough, wild, rude
荒れ地 ・ あれち ・ wilderness
荒涼たる ・ こうりょうたる ・ desolate, dreary
荒荒しい ・ あらあらしい ・ wild, violent; rough, rude, gruff</t>
  </si>
  <si>
    <t>barren; devastated, ruined</t>
  </si>
  <si>
    <t>慌</t>
  </si>
  <si>
    <t>FLURRIED</t>
  </si>
  <si>
    <t>あわ(てる)
あわ(ただしい)</t>
  </si>
  <si>
    <t>慌てる ・ あわてる ・ [vi] be flurried, confused, be in a hurry
大慌て ・ おおあわて ・ total fluster, hot haste
恐慌 ・ きょうこう ・ panic, scare, alarm
慌ただしい ・ あわただしい ・ flurried, confused; busy, hurried
慌てふためく ・ あわてふためく ・ be all in a flurry, hurry-scurry, act helter-skelter
慌てて ・ あわてて ・ in confusion, hot haste
慌て者 ・ あわてもの ・ flutterer, scatterbrain, bustling fellow
慌ただしい一生 ・ あわただしいいっしょう ・ fleeting life</t>
  </si>
  <si>
    <t>hurried</t>
  </si>
  <si>
    <t>望</t>
  </si>
  <si>
    <t>HOPE
LOOK AFAR</t>
  </si>
  <si>
    <t>望む ・ のぞむ ・ [vt] hope / ask for, desire; expect sb. to do
欲望 ・ よくぼう ・ desire, craving
望ましい ・ のぞましい ・ desirable, welcome
失望する ・ しつぼうする ・ be disappointed, despair
要望 ・ ようぼう ・ demand, request
展望する ・ てんぼうする ・ have a view of
望見する ・ ぼうけんする ・ watch from afar
望外の ・ ぼうがいの ・ unexpected, unanticipated</t>
  </si>
  <si>
    <t>希</t>
  </si>
  <si>
    <t>RARE
ASPIRE</t>
  </si>
  <si>
    <t>まれ*</t>
  </si>
  <si>
    <t>希な ・ まれな ・ rare, uncommon, scarce
希少な ・ きしょうな ・ scarce, rare
希望 ・ きぼう ・ hope, wish, aspiration
希薄な ・ きはくな ・ dilute, thin, rare, sparse
希元素 ・ きげんそ ・ rare element
希少な ・ きしょうな ・ scarce, rare
希求する ・ ききゅうする ・ aspire to, seek, demand
古希 ・ こき ・ three score and ten, seventy years of age</t>
  </si>
  <si>
    <t>稀</t>
  </si>
  <si>
    <t>RARE</t>
  </si>
  <si>
    <t>稀代の ・ きたいの (=きだいの) ・ uncommon, rare
稀有な ・ けうな (=きゆうな) ・ rare, unusual, uncommon
稀少な ・ きしょうな ・ scarce, rare
稀薄な ・ きはくな ・ dilute, thin, rare, sparse
稀な ・ まれな ・ rare, uncommon, scarce</t>
  </si>
  <si>
    <t>括</t>
  </si>
  <si>
    <t>LUMP TOGETHER</t>
  </si>
  <si>
    <t>総括的 ・ そうかつてき ・ all-inclusive, all-embracing
一括する ・ いっかつする ・ lump together, sum up
概括する ・ がいかつする ・ summarize, sum up, generalize
包括する ・ ほうかつする ・ include, comprise, comprehend
統括する ・ とうかつする ・ generalize
括弧 ・ かっこ ・ parentheses, brackets</t>
  </si>
  <si>
    <t>拘</t>
  </si>
  <si>
    <t>ARREST</t>
  </si>
  <si>
    <t>かかわ(る)*</t>
  </si>
  <si>
    <t>拘る ・ かかわる ・ [vi] adhere [stick] to
拘置 ・ こうち ・ detention, confinement, arrest
拘束 ・ こうそく ・ restriction, restraint, binding
…にも拘らず ・ にもかかわらず ・ in spite [regardless] of
拘留 ・ こうりゅう ・ penal detention up to 30 days 
拘禁する ・ こうきんする ・ detain, confine, imprison
拘引 ・ こういん ・ arrest, custody</t>
  </si>
  <si>
    <t>拾</t>
  </si>
  <si>
    <t>PICK UP</t>
  </si>
  <si>
    <t>シュウ
ジュウ</t>
  </si>
  <si>
    <t>ひろ(う)</t>
  </si>
  <si>
    <t>拾得する ・ しゅうとくする ・ pick up, find
石を拾う ・ いしをひろう ・ pick up a stone
拾集する ・ しゅうしゅうする ・ gather, collect
拾い上げる ・ ひろいあげる ・ pick up; pick out
収拾する ・ しゅうしゅうする ・ get under control, save the situation 
拾い物 ・ ひろいもの ・ sth. picked up / found; bargain
命拾い ・ いのちびろい ・ narrow escape from death</t>
  </si>
  <si>
    <t>捨</t>
  </si>
  <si>
    <t>DISCARD</t>
  </si>
  <si>
    <t>捨てる ・ すてる ・ [vt] discard, throw away, abandon
見捨てる ・ みすてる ・ [vt] forsake, desert
四捨五入 ・ ししゃごにゅう ・ rounding to the nearest integer 
ごみ捨て ・ ごみすて ・ dumping refuse / ground; garbage pit
取捨 ・ しゅしゃ ・ adoption or rejection, choice, selection
用捨 ・ ようしゃ ・ adoption or rejection, choice, option
捨て子 ・ すてご ・ foundling, abandoned child; abandoning one’s child</t>
  </si>
  <si>
    <t>孤</t>
  </si>
  <si>
    <t>SOLITARY</t>
  </si>
  <si>
    <t>孤独の ・ こどくの ・ solitary, lonely, alone
孤軍 ・ こぐん ・ lone force isolated / forlorn 
孤児 ・ こじ ・ orphan
孤立 ・ こりつ ・ isolation
孤客 ・ こかく ・ lone traveler
孤島 ・ ことう ・ solitary island
孤城 ・ こじょう ・ solitary / isolated castle</t>
  </si>
  <si>
    <t>弧</t>
  </si>
  <si>
    <t>ARC</t>
  </si>
  <si>
    <t>括弧 ・ かっこ ・ parentheses, brackets
弧状の ・ こじょうの ・ arc-shaped
弧線 ・ こせん ・ arc of a circle 
弧形 ・ こけい ・ arc
円弧 ・ えんこ ・ circular arc; arc of a circle</t>
  </si>
  <si>
    <t>弾</t>
  </si>
  <si>
    <t>PROJECTILE
SPRING BACK</t>
  </si>
  <si>
    <t>ひ(く)
-ひ(き)
はず(む)
たま</t>
  </si>
  <si>
    <t>弾丸 ・ だんがん ・ shot, bullet, shell
弾む ・ はずむ ・ [vi] spring back, rebound; be animated
弾く ・ ひく ・ [vt] play on string instruments 
弾力性 ・ だんりょくせい ・ elasticity; flexibility
弾圧 ・ だんあつ ・ op-, suppression
連弾 ・ れんだん ・ 4-handed performance on the piano 
弾道弾 ・ だんどうだん ・ ballistic missile
鉄砲弾 ・ てっぽうだま ・ gunshot, bullet; lost / truant messenger; bull’s-eye</t>
  </si>
  <si>
    <t>bullet ・ play on [stringed instruments</t>
  </si>
  <si>
    <t>禅</t>
  </si>
  <si>
    <t>ZEN</t>
  </si>
  <si>
    <t>禅宗 ・ ぜんしゅう ・ Zen sect
座禅 ・ ざぜん ・ Zen meditation
禅寺 ・ ぜんでら ・ Zen temple
禅僧 ・ ぜんそう ・ Zen priest / monk</t>
  </si>
  <si>
    <t>系</t>
  </si>
  <si>
    <t>SYSTEM
LINEAGE</t>
  </si>
  <si>
    <t>体系 ・ たいけい ・ system, organization
系図 ・ けいず ・ genealogy, pedigree
系列 ・ けいれつ ・ order, succession; series
日系ブラジル人 ・ にっけいブラジルじん ・ Brazilians of Japanese descent
直系 ・ ちょっけい ・ direct descent line
家系 ・ かけい ・ family line, lineage, ancestry
系統 ・ けいとう ・ system; geological formation; lineage, ancestry</t>
  </si>
  <si>
    <t>interrelated group ・ descent</t>
  </si>
  <si>
    <t>係</t>
  </si>
  <si>
    <t>CONNECT
PERSON IN CHARGE</t>
  </si>
  <si>
    <t>かか(る)
かか(わる)*
かかり
-がかり</t>
  </si>
  <si>
    <t>関係 ・ かんけい ・ relation, relationship, connection
会計係 ・ かいけいがかり ・ accountant, treasurer
係累 ・ けいるい ・ dependent[s], encumbrance[s]
係留 ・ けいりゅう ・ mooring, anchorage
連係 ・ れんけい ・ connection, linking, contact
係る ・ かかる ・ [vi] affect, concern, involve
面目に係る問題 ・ めんぼくにかかるもんだい ・ problem concerning one’s honor
係わる ・ かかわる ・ [vi] be concerned in, involved; influence adversely , affect</t>
  </si>
  <si>
    <t>relate to</t>
  </si>
  <si>
    <t>孫</t>
  </si>
  <si>
    <t>GRANDCHILD</t>
  </si>
  <si>
    <t>まご</t>
  </si>
  <si>
    <t>子孫 ・ しそん ・ descendant, offspring
お孫さん ・ おまごさん ・ your grandchild
王孫 ・ おうそん ・ royal grandson
孫 ・ まご ・ grandchild
孫娘 ・ まごむすめ ・ granddaughter
孫弟子 ・ まごでし ・ disciples of one’s disciples
天孫 ・ てんそん ・ descendant of a god
皇孫 ・ こうそん ・ Imperial grandchild</t>
  </si>
  <si>
    <t>懸</t>
  </si>
  <si>
    <t>SUSPEND</t>
  </si>
  <si>
    <t>ケン
ケ</t>
  </si>
  <si>
    <t>か(ける)
か(かる)</t>
  </si>
  <si>
    <t>一生懸命 ・ いっしょうけんめい ・ with all one's might
懸案 ・ けんあん ・ pending question / problem
懸賞 ・ けんしょう ・ prize competition; prize, reward
懸念 ・ けねん ・ anxiety, concern, fear
懸垂 ・ けんすい ・ suspension, pendency; chinning exercises
懸崖 ・ けんがい ・ overhanging cliff
懸ける ・ かける ・ [vt] stake one’s life , risk; offer / set a prize
懸かる ・ かかる ・ [vi] be suspended in midair moon, … , hang have a reward offered prize on one’s head, …</t>
  </si>
  <si>
    <t>偏</t>
  </si>
  <si>
    <t>ONE-SIDED</t>
  </si>
  <si>
    <t>かたよ(る)</t>
  </si>
  <si>
    <t>偏る ・ かたよる ・ [vi] be one-sided, prejudiced, unfair
偏り ・ かたより ・ deviation, offset; polarization
偏見 ・ へんけん ・ prejudice, biased / narrow view
偏食 ・ へんしょく ・ unbalanced diet
偏差値 ・ へんさち ・ deviation value, standard score eg. for academic grades 
偏愛 ・ へんあい ・ partiality, favoritism
偏重する ・ へんちょうする ・ attach too much importance, overemphasize
偏在 ・ へんざい ・ uneven distribution</t>
  </si>
  <si>
    <t>partial</t>
  </si>
  <si>
    <t>遍</t>
  </si>
  <si>
    <t>TIMES [COUNTER]
ALL OVER</t>
  </si>
  <si>
    <t>遍在 ・ へんざい ・ omnipresence, ubiquity
遍歴 ・ へんれき ・ travels, pilgrimage
一遍 ・ いっぺん ・ once
遍路 ・ へんろ ・ pilgrim
普遍的な ・ ふへんてきな ・ universal, omnipresent, ubiquitous
満遍無く ・ まんべんなく ・ evenly, equally; without exception; all over
何遍も ・ なんべんも ・ several / many times, very often</t>
  </si>
  <si>
    <t>ubiquitous, everywhere</t>
  </si>
  <si>
    <t>編</t>
  </si>
  <si>
    <t>COMPILE
KNIT</t>
  </si>
  <si>
    <t>あ(む)
-あ(み)</t>
  </si>
  <si>
    <t>編集 ・ へんしゅう ・ editing, compilation
編む ・ あむ ・ [vt] knit
編み物 ・ あみもの ・ knitting, knitted goods
予告編 ・ よこくへん ・ preview, trailer
編成する ・ へんせいする ・ form, compose, compile
編曲 ・ へんきょく ・ arrangement of a melody 
編入する ・ へんにゅうする ・ include, incorporate; admit
後編 ・ こうへん ・ latter part, latter volume</t>
  </si>
  <si>
    <t>edit</t>
  </si>
  <si>
    <t>篇</t>
  </si>
  <si>
    <t>VOLUME</t>
  </si>
  <si>
    <t>短篇 ・ たんぺん ・ short short story, … 
一篇の詩 ・ いっぺんのし ・ one poem
予告篇 ・ よこくへん ・ preview, trailer
続篇 ・ ぞくへん ・ sequel, supplementary volume
前篇 ・ ぜんぺん ・ first volume; first part</t>
  </si>
  <si>
    <t>piece of writing: chapter, part</t>
  </si>
  <si>
    <t>普</t>
  </si>
  <si>
    <t>WIDESPREAD</t>
  </si>
  <si>
    <t>普通の ・ ふつうの ・ normal, regular, ordinary
普段の ・ ふだんの ・ usual, ordinary
普遍的な ・ ふへんてきな ・ universal, omnipresent, ubiquitous
普及 ・ ふきゅう ・ diffusion, spread, propagation
普請 ・ ふしん ・ building, construction
普選 ・ ふせん ・ universal suffrage</t>
  </si>
  <si>
    <t>common</t>
  </si>
  <si>
    <t>譜</t>
  </si>
  <si>
    <t>SYSTEMATIC RECORD</t>
  </si>
  <si>
    <t>楽譜 ・ がくふ ・ music, musical score sheet of 
年譜 ・ ねんぷ ・ chronological record
系譜 ・ けいふ ・ genealogy, family tree
譜代 ・ ふだい ・ successive generations; hereditary Tokugawa daimyō
家譜 ・ かふ ・ genealogy, pedigree
採譜 ・ さいふ ・ recording a tune in musical notes 
暗譜 ・ あんぷ ・ memorizing musical scores</t>
  </si>
  <si>
    <t>musical score</t>
  </si>
  <si>
    <t>職</t>
  </si>
  <si>
    <t>EMPLOYMENT</t>
  </si>
  <si>
    <t>職業 ・ しょくぎょう ・ occupation, vocation, profession
無職の ・ むしょくの ・ unemployed
職場 ・ しょくば ・ place of work, workshop
職務 ・ しょくむ ・ duty, duties, function
現職 ・ げんしょく ・ present post; incumbent
職を辞する ・ しょくをじする ・ resign one’s post
職を探す ・ しょくをさがす ・ seek employment, hunt for a job</t>
  </si>
  <si>
    <t>post</t>
  </si>
  <si>
    <t>織</t>
  </si>
  <si>
    <t>WEAVE</t>
  </si>
  <si>
    <t>お(る)
(-)お(り)
(-)おり</t>
  </si>
  <si>
    <t>織る ・ おる ・ [vt] weave
組織 ・ そしき ・ organization, system; constitution, construction; tissue
織り目 ・ おりめ ・ texture
織機 ・ しょっき ・ loom
織物 ・ おりもの ・ cloth, textile, fabric
機織り ・ はたおり ・ weaver / -ing; grasshopper
織り込む ・ おりこむ ・ interweave
毛織 ・ けおり ・ woolen fabric / cloth</t>
  </si>
  <si>
    <t>識</t>
  </si>
  <si>
    <t>DISCRIMINATE
KNOWLEDGE</t>
  </si>
  <si>
    <t>意識する ・ いしきする ・ be conscious, aware of
知識 ・ ちしき ・ knowledge
識見 ・ しきけん ・ knowledge, judgment, discernment
識別する ・ しきべつする ・ discriminate, discern
常識 ・ じょうしき ・ common sense, common knowledge
良識 ・ りょうしき ・ good sense
有識者 ・ ゆうしきしゃ ・ learned people, the wise [informed, intellectual, …] 
眼識 ・ がんしき ・ insight, discrimination</t>
  </si>
  <si>
    <t>discern ・ learning</t>
  </si>
  <si>
    <t>殉</t>
  </si>
  <si>
    <t>DIE A MARTYR</t>
  </si>
  <si>
    <t>殉職 ・ じゅんしょく ・ dying at one's post
殉教 ・ じゅんきょう ・ martyrdom
殉教者 ・ じゅんきょうしゃ ・ martyr
殉国 ・ じゅんこく ・ dying for one’s country
殉難 ・ じゅんなん ・ martyrdom</t>
  </si>
  <si>
    <t>退</t>
  </si>
  <si>
    <t>RETREAT</t>
  </si>
  <si>
    <t>しりぞ(く)
しりぞ(ける)
の(く)*</t>
  </si>
  <si>
    <t>退院 ・ たいいん ・ discharge from a hospital
退く ・ しりぞく ・ [vi] retreat; retire
退院 ・ たいいん ・ discharge from a hospital
退ける ・ しりぞける ・ [vt] repel, beat back; keep away, reject, refuse
退職 ・ たいしょく ・ retirement, resignation
引退する ・ いんたいする ・ retire, go into retirement
退廃的 ・ たいはいてき ・ decadent, degenerating
立ち退く ・ たちのく ・ [vi] leave, depart, evacuate; take refuge; vacate, leave, quit</t>
  </si>
  <si>
    <t>眼</t>
  </si>
  <si>
    <t>EYE</t>
  </si>
  <si>
    <t>ガン
ゲン</t>
  </si>
  <si>
    <t>まなこ
め*</t>
  </si>
  <si>
    <t>眼識 ・ がんしき ・ insight, discrimination
開眼¹ ・ かいげん ・ enlightenment
開眼² ・ かいがん ・ opening one’s eyes to the truth
近眼 ・ きんがん ・ nearsightedness
眼科 ・ がんか ・ ophthalmology
千里眼 ・ せんりがん ・ clairvoyance
眼 ・ まなこ ・ eye(ball)
眼鏡 ・ めがね [がんきょう] ・ glasses, spectacles; judgment, insight</t>
  </si>
  <si>
    <t>智</t>
  </si>
  <si>
    <t>WISDOM</t>
  </si>
  <si>
    <t>智慧 [知恵] ・ ちえ ・ wisdom, intelligence, sagacity
智能 ・ ちのう ・ intelligence, mental capacity
無智 ・ むち ・ ignorance, stupidity
智慮 ・ ちりょ ・ foresight
智者 ・ ちしゃ ・ wise man; learned priest
智将 ・ ちしょう ・ resourceful general</t>
  </si>
  <si>
    <t>intelligence</t>
  </si>
  <si>
    <t>仁</t>
  </si>
  <si>
    <t>HUMANENESS</t>
  </si>
  <si>
    <t>ジン
ニ
ニン</t>
  </si>
  <si>
    <t>仁愛 ・ じんあい ・ benevolence, charity
仁義 ・ じんぎ ・ humanity &amp; justice; moral code
仁義礼智信 ・ じんぎれいちしん ・ the five Confucian virtues humaneness, justice, courtesy, wisdom, sincerity 
仁術 ・ じんじゅつ ・ benevolent act
仁徳 ・ じんとく ・ benevolence, goodness</t>
  </si>
  <si>
    <t>忍</t>
  </si>
  <si>
    <t>しの(ぶ)
しの(ばせる)</t>
  </si>
  <si>
    <t>忍苦 ・ にんく ・ endurance, stoicism
忍ぶ ・ しのぶ ・ [vt] bear, endure; perform by stealth, hide
忍者 ・ にんじゃ ・ medieval spy who mastered ninjutsu) 
忍法 ・ にんぽう ・ art of making oneself invisible
忍びやかな ・ しのびやかな ・ stealthy, secret
忍従 ・ にんじゅう ・ submission, resignation
忍び難い ・ しのびがたい ・ unbearable, intolerable
忍ばせる ・ しのばせる ・ [vt] conceal, secrete</t>
  </si>
  <si>
    <t>endure; preform by stealth</t>
  </si>
  <si>
    <t>認</t>
  </si>
  <si>
    <t>RECOGNIZE</t>
  </si>
  <si>
    <t>みと(める)</t>
  </si>
  <si>
    <t>認識 ・ にんしき ・ cognition, perception; understanding
失敗を認める ・ しっぱいをみとめる ・ admit to a failure
黙認 ・ もくにん ・ tacit / silent approval, toleration
認定 ・ にんてい ・ authorization, recognition, acknowledgement
認知 ・ にんち ・ recognition, acknowledgment
認識 ・ にんしき ・ cognition, perception; understanding
認め難い ・ みとめがたい ・ unapprovable</t>
  </si>
  <si>
    <t>admit</t>
  </si>
  <si>
    <t>求</t>
  </si>
  <si>
    <t>SEEK</t>
  </si>
  <si>
    <t>もと(める)</t>
  </si>
  <si>
    <t>求める ・ もとめる ・ [vt] seek, pursue
請求 ・ せいきゅう ・ demand, request, claim
欲求 ・ よっきゅう ・ want[s], desire, wish
要求する ・ ようきゅうする ・ require, demand, request
求職 ・ きゅうしょく ・ seeking employment
求人 ・ きゅうじん ・ job posting
求婚 ・ きゅうこん ・ proposal of marriage
求刑する ・ きゅうけいする ・ demand a sentence for the accused</t>
  </si>
  <si>
    <t>救</t>
  </si>
  <si>
    <t>SAVE</t>
  </si>
  <si>
    <t>すく(う)</t>
  </si>
  <si>
    <t>救急車 ・ きゅうきゅうしゃ ・ ambulance
救う ・ すくう ・ [vt] save, rescue
救い ・ すくい ・ rescue, relief, help, salvation
救命 ・ きゅうめい ・ lifesaving
救済する ・ きゅうさいする ・ relieve, help; save, deliver
救出 ・ きゅうしゅつ ・ rescue, relief; deliverance
救助 ・ きゅうじょ ・ rescue, relief
救難 ・ きゅうなん ・ rescue, salvage</t>
  </si>
  <si>
    <t>rescue</t>
  </si>
  <si>
    <t>球</t>
  </si>
  <si>
    <t>BALL</t>
  </si>
  <si>
    <t>たま</t>
  </si>
  <si>
    <t>地球 ・ ちきゅう ・ the Earth
球拾い ・ たまひろい ・ picking up balls; poor player
庭球 ・ ていきゅう ・ tennis
球 ・ たま ・ ball
球場 ・ きゅうじょう ・ ballpark
野球 ・ やきゅう ・ baseball
好球 ・ こうきゅう ・ good pitch
球根 ・ きゅうこん ・ bulb</t>
  </si>
  <si>
    <t>globe</t>
  </si>
  <si>
    <t>屯</t>
  </si>
  <si>
    <t>STATION TROOPS</t>
  </si>
  <si>
    <t>駐屯する ・ ちゅうとんする ・ be stationed, occupy</t>
  </si>
  <si>
    <t>純</t>
  </si>
  <si>
    <t>PURE</t>
  </si>
  <si>
    <t>単純な ・ たんじゅんな ・ simple, uncomplicated, plain
純毛 ・ じゅんもう ・ pure / all wool
清純な ・ せいじゅんな ・ pure and innocent 
純真な ・ じゅんしんな ・ naive, sincere, pure, genuine
純正な ・ じゅんせいな ・ pure, genuine
純金 ・ じゅんきん ・ pure / solid gold</t>
  </si>
  <si>
    <t>鈍</t>
  </si>
  <si>
    <t>DULL</t>
  </si>
  <si>
    <t>にぶ(い)
にぶ(る)
にぶ-</t>
  </si>
  <si>
    <t>鈍角 ・ どんかく ・ obtuse angle
鈍い ・ にぶい ・ dull; slow
鈍る ・ にぶる ・ [vi] become dull; weaken
鈍感 ・ どんかん ・ thickheadedness
鈍器 ・ どんき ・ dull weapon, blunt sword
鈍感 ・ どんかん ・ thickheadedness
鈍い音 ・ にぶいおと ・ thick sound
鈍黄色 ・ にぶきいろ ・ dull yellow</t>
  </si>
  <si>
    <t>召</t>
  </si>
  <si>
    <t>SUMMON</t>
  </si>
  <si>
    <t>め(す)</t>
  </si>
  <si>
    <t>召集する ・ しょうしゅうする ・ call together, convene
召す ・ めす ・ [vt, honorific] summon; wear; eat, drink
召使 ・ めしつかい ・ servant
召し上がる ・ めしあがる ・ [vt] eat, drink
応召者 ・ おうしょうしゃ ・ draftee
お召し物 ・ おめしもの ・ dress, clothes
召集する ・ しょうしゅうする ・ call together
召喚 ・ しょうかん ・ summons, citation</t>
  </si>
  <si>
    <t>招</t>
  </si>
  <si>
    <t>INVITE</t>
  </si>
  <si>
    <t>まね(く)</t>
  </si>
  <si>
    <t>招待 ・ しょうたい ・ invitation
招く ・ まねく ・ [vt] invite; beckon, call; engage so.'s services 
招き ・ まねき ・ invitation, engagement
招宴 ・ しょうえん ・ party invitation to a 
招請国 ・ しょうせいこく ・ inviting country, host nation
招集 ・ しょうしゅう ・ calling / convening meeting, assembly, congress, … 
手招き ・ てまねき ・ beckoning
招致 ・ しょうち ・ invitation</t>
  </si>
  <si>
    <t>沼</t>
  </si>
  <si>
    <t>MUDDY POND</t>
  </si>
  <si>
    <t>ぬま</t>
  </si>
  <si>
    <t>沼地 ・ ぬまち ・ swampland, bogland, marshland
沼 ・ ぬま ・ muddy pond, marsh
泥沼 ・ どろぬま ・ bog; swamp of difficulties 
長沼 ・ ながぬま ・ Lake Naganuma
湖沼 ・ こしょう ・ lakes and marshes
沼田 ・ ぬまた ・ marshy rice field / paddy</t>
  </si>
  <si>
    <t>紹</t>
  </si>
  <si>
    <t>INTRODUCE</t>
  </si>
  <si>
    <t>紹介する ・ しょうかいする ・ introduce, present
自己紹介 ・ じこしょうかい ・ self-introduction
紹介状 ・ しょうかいじょう ・ letter of introduction</t>
  </si>
  <si>
    <t>詔</t>
  </si>
  <si>
    <t>IMPERIAL EDICT</t>
  </si>
  <si>
    <t>みことのり</t>
  </si>
  <si>
    <t>詔書 ・ しょうしょ ・ imperial edict
詔 ・ みことのり ・ imperial edict
大詔 ・ たいしょう ・ imperial rescript / mandate
詔令 ・ しょうれい ・ imperial edict
詔勅 ・ しょうちょく ・ imperial edict
詔命 ・ しょうめい ・ imperial command</t>
  </si>
  <si>
    <t>勅</t>
  </si>
  <si>
    <t>IMPERIAL DECREE</t>
  </si>
  <si>
    <t>チョク</t>
  </si>
  <si>
    <t>勅語 ・ ちょくご ・ imperial edict
詔勅 ・ しょうちょく ・ imperial edict
勅宣 ・ ちょくせん ・ imperial decree</t>
  </si>
  <si>
    <t>昭</t>
  </si>
  <si>
    <t>LUMINOUS</t>
  </si>
  <si>
    <t>昭和 ・ しょうわ ・ Shōwa Era 1926-89 
昭和天皇 ・ しょうわてんのう ・ Emperor Shōwa Hirohito, 1926-89 
昭然 ・ しょうぜん ・ manifest, clear, evident, obvious</t>
  </si>
  <si>
    <t>enlightened</t>
  </si>
  <si>
    <t>照</t>
  </si>
  <si>
    <t>ILLUMINATE
EXAMINE BY COMPARISON</t>
  </si>
  <si>
    <t>て(る)
て(らす)
て(れる)</t>
  </si>
  <si>
    <t>照明 ・ しょうめい ・ illumination, lighting
照らす ・ てらす ・ [vt] illuminate, shine on 
対照 ・ たいしょう ・ contrast, comparison; control in experiments 
照合する ・ しょうごうする ・ verify, compare, collate
照会する ・ しょうかいする ・ inquire, apply for information
照れる ・ てれる ・ [vi] feel shy, be abashed
照る ・ てる ・ [vi] shine; be fine
降っても照っても ・ ふってもてっても ・ whether it rains or shines</t>
  </si>
  <si>
    <t>超</t>
  </si>
  <si>
    <t>SURPASS</t>
  </si>
  <si>
    <t>こ(える)
こ(す)</t>
  </si>
  <si>
    <t>超える ・ こえる ・ [vt] surpass, exceed, excel
超自然的な ・ ちょうしぜんてきな ・ supernatural
超大型 ・ ちょうおおがた ・ extra-large
超す ・ こす ・ [vt] surpass, exceed, be more than
超過 ・ ちょうか ・ excess
超音速 ・ ちょうおんそく ・ supersonic speed
超然たる ・ ちょうぜんたる ・ transcendental, standing aloof
超人 ・ ちょうじん ・ superman</t>
  </si>
  <si>
    <t>super-, ultra-</t>
  </si>
  <si>
    <t>越</t>
  </si>
  <si>
    <t>GO BEYOND</t>
  </si>
  <si>
    <t>エツ</t>
  </si>
  <si>
    <t>(-)こ(す)
-ご(し)
こ(える)
-ご(え)</t>
  </si>
  <si>
    <t>越える ・ こえる ・ [vi] cross over; surmount; surpass
優越 ・ ゆうえつ ・ superiority, supremacy
越す ・ こす ・ cross over; overcome
超越する ・ ちょうえつする ・ transcend, surpass
引っ越す ・ ひっこす ・ [vi] move to a new house 
十年越し ・ じゅうねんごし ・ of / over 10 years long 
持ち越す ・ もちこす ・ [vt] carry forward, bring over, defer
越権 ・ えっけん ・ going beyond one’s authority</t>
  </si>
  <si>
    <t>趣</t>
  </si>
  <si>
    <t>PURPORT
FLAVOR</t>
  </si>
  <si>
    <t>おもむき</t>
  </si>
  <si>
    <t>趣の有る ・ おもむきのある ・ tasteful, elegant
趣旨 ・ しゅし ・ purpose, aim; purport, meaning
意趣 ・ いしゅ ・ spite, grudge, enmity; [originally:] purpose, meaning
趣 ・ おもむき ・ charm, taste, flavor
情趣 ・ じょうしゅ ・ mood, sentiment, artistic effect
興趣 ・ きょうしゅ ・ taste, elegance, flavor
野趣 ・ やしゅ ・ charms of the countryside, rural beauty
趣味 ・ しゅみ ・ hobby, interest, taste</t>
  </si>
  <si>
    <t>gist, meaning ・ distinctive charm</t>
  </si>
  <si>
    <t>赴</t>
  </si>
  <si>
    <t>PROCEED TO</t>
  </si>
  <si>
    <t>おもむ(く)</t>
  </si>
  <si>
    <t>赴任 ・ ふにん ・ proceeding to new post
赴く ・ おもむく ・ [vi] proceed to
死地に赴く ・ しちにおもむく ・ ride into death's jaws
単身赴任 ・ たんしんふにん ・ job transfer away from home / family</t>
  </si>
  <si>
    <t>訃</t>
  </si>
  <si>
    <t>DEATH REPORT</t>
  </si>
  <si>
    <t>訃報 ・ ふほう ・ news of a person’s death, obituary
訃音 ・ ふいん ふおん ・ news of a person’s death</t>
  </si>
  <si>
    <t>朴</t>
  </si>
  <si>
    <t>朴直な ・ ぼくちょくな ・ simple &amp; honest, artless, naïve
朴訥 ・ ぼくとつ ・ rugged honesty
素朴な ・ そぼくな ・ simple, naïve, artless
質朴な ・ しつぼくな ・ simple, plain, unsophisticated</t>
  </si>
  <si>
    <t>掛</t>
  </si>
  <si>
    <t>SET [on]
HANG</t>
  </si>
  <si>
    <t>(-)か(ける)
(-)か(け)
-が(け)
(-)か(かる)
-が(かる)
か(かり)
-が(かり)
かかり
-がかり</t>
  </si>
  <si>
    <t>掛け軸を掛ける ・ かけじくをかける ・ hang up a hanging scroll
掛け声 ・ かけごえ ・ shout to mark time, shout of encouragement
掛け算 ・ かけざん ・ multiplication
水を掛ける ・ みずをかける ・ sprinkle water on sth. 
掛け軸 ・ かけじく ・ hanging scroll
-掛かり ・ -がかり ・ combined, in a group of; requiring a period of time 
掛かり ・ かかり ・ expenses; scale, scope
掛長 ・ かかりちょう ・ chief clerk</t>
  </si>
  <si>
    <t>fasten</t>
  </si>
  <si>
    <t>摘</t>
  </si>
  <si>
    <t>PICK</t>
  </si>
  <si>
    <t>つ(む)</t>
  </si>
  <si>
    <t>摘む ・ つむ ・ [vt] pick, pluck, gather
指摘する ・ してきする ・ point out
摘果 ・ てきか ・ thinning out superfluous fruit
摘要 ・ てきよう ・ summary
摘み取る ・ つみとる ・ [vt] pick, pluck
茶摘み ・ ちゃつみ ・ tea-picking
摘発する ・ てきはつする ・ expose, lay bare, disclose
摘出する ・ てきしゅつする ・ extract, excise, remove; point out</t>
  </si>
  <si>
    <t>pluck</t>
  </si>
  <si>
    <t>滴</t>
  </si>
  <si>
    <t>DROP</t>
  </si>
  <si>
    <t>しずく
したた(る)</t>
  </si>
  <si>
    <t>雨滴 ・ うてき ・ raindrop
滴 ・ しずく ・ drop
滴る ・ したたる ・ [vi] drip, drop, trickle
滴り落ちる ・ したたりおちる ・ trickle down
一滴の水 ・ いってきのみず ・ a drop of water
滴水 ・ てきすい ・ water dripping
水滴 ・ すいてき ・ water drop
点滴 ・ てんてき ・ falling drops of water; intravenous drip</t>
  </si>
  <si>
    <t>fluit, …</t>
  </si>
  <si>
    <t>嫡</t>
  </si>
  <si>
    <t>LEGITIMATE WIFE/CHILD</t>
  </si>
  <si>
    <t>チャク</t>
  </si>
  <si>
    <t>嫡子 ・ ちゃくし ・ legitimate child
嫡男 ・ ちゃくなん ・ heir, eldest son; legitimate son
嫡出 ・ ちゃくしゅつ ・ legitimacy of birth 
嫡妻 ・ ちゃくさい ・ legitimate wife
嫡室 ・ ちゃくしつ ・ legitimate wife
廃嫡 ・ はいちゃく ・ disinheritance</t>
  </si>
  <si>
    <t>適</t>
  </si>
  <si>
    <t>FIT</t>
  </si>
  <si>
    <t>適当な ・ てきとうな ・ suitable, proper, fitting; noncommittal, vague, irresponsible
適者 ・ てきしゃ ・ suitable person
適時の ・ てきじの ・ timely, opportune
適する ・ てきする ・ [vi] suit, fit
適切な ・ てきせつな ・ fitting, appropriate, adequate
適合する ・ てきごうする ・ suit, be fit, conform to 
適性 ・ てきせい ・ aptitude
適齢期 ・ てきれいき ・ marriageable age</t>
  </si>
  <si>
    <t>suit</t>
  </si>
  <si>
    <t>敵</t>
  </si>
  <si>
    <t>ENEMY</t>
  </si>
  <si>
    <t>かたき</t>
  </si>
  <si>
    <t>敵意 ・ てきい ・ hostility, enmity
敵討ち ・ かたきうち ・ vendetta, revenge
商売敵 ・ しょうばいがたき ・ business rival
敵 ・ かたき ・ enemy
強敵 ・ きょうてき ・ powerful enemy / rival
敵対する ・ てきたいする ・ oppose, fight against
不敵な ・ ふてきな ・ daring, dauntless
素敵な ・ すてきな ・ grand, cute, fine</t>
  </si>
  <si>
    <t>授</t>
  </si>
  <si>
    <t>CONFER
INSTRUCT</t>
  </si>
  <si>
    <t>さず(ける)
さず(かる)</t>
  </si>
  <si>
    <t>学位を授ける ・ がくいをさずける ・ award a degree
授与する ・ じゅよする ・ grant, give, confer
授かる ・ さずかる ・ [vt] be gifted with, granted; be taught
授業 ・ じゅぎょう ・ teaching; instruction, lesson
教授 ・ きょうじゅ ・ teaching; professor
授産 ・ じゅさん ・ providing with work, giving employment
授受 ・ じゅじゅ ・ giving and receiving
授乳 ・ じゅにゅう ・ breast-feeding</t>
  </si>
  <si>
    <t>援</t>
  </si>
  <si>
    <t>AID</t>
  </si>
  <si>
    <t>援助 ・ えんじょ ・ aid, assistance, help
支援 ・ しえん ・ support, backing, aid
援軍 ・ えんぐん ・ relieving force, reinforcements
応援 ・ おうえん ・ aid, reinforcement; support; cheering
後援する ・ こうえんする ・ give support / backing</t>
  </si>
  <si>
    <t>give a hand</t>
  </si>
  <si>
    <t>媛</t>
  </si>
  <si>
    <t>DAMSEL</t>
  </si>
  <si>
    <t>ひめ</t>
  </si>
  <si>
    <t>愛媛県 ・ えひめけん ・ Ehime Prefecture
媛 ・ ひめ ・ damsel, young lady of noble birth
橘媛 ・ たちばなひめ ・ (woman in a Japanese myth)
才媛 ・ さいえん ・ talented girl, accomplished woman, girl with scholastic ability</t>
  </si>
  <si>
    <t>young lady of noble birth</t>
  </si>
  <si>
    <t>緩</t>
  </si>
  <si>
    <t>SLACK</t>
  </si>
  <si>
    <t>ゆる(い)
ゆる(やか)
ゆる(む)
ゆる(める)</t>
  </si>
  <si>
    <t>緩和 ・ かんわ ・ easing, relief, alleviation
緩い ・ ゆるい ・ slack, loose
緩む ・ ゆるむ ・ [vi] slack(en), loosen, relax
緩やかな坂 ・ ゆるやかなさか ・ gentle slope
歩調を緩める ・ ほちょうをゆるめる ・ slacken one's pace
緩目の ・ ゆるめの ・ somewhat loose
緩下剤 ・ かんげざい ・ laxative
緩行 ・ かんこう ・ going slowly</t>
  </si>
  <si>
    <t>loose</t>
  </si>
  <si>
    <t>暖</t>
  </si>
  <si>
    <t>ダン
ノン*</t>
  </si>
  <si>
    <t>あたた(か)
あたた(かい)
あたた(まる)
あたた(める)</t>
  </si>
  <si>
    <t>温暖な ・ おんだんな ・ warm, mild
部屋を暖める ・ へやをあたためる ・ heat the room
暖かい色 ・ あたたかいいろ ・ warm color
暖冬 ・ だんとう ・ mild winter
暖かな毛布 ・ あたたかなもうふ ・ warm blanket
地球温暖化 ・ ちきゅうおんだんか ・ global warming
暖流 ・ だんりゅう ・ warm current
暖簾 ・ のれん ・ shop curtain; credit, reputation</t>
  </si>
  <si>
    <t>weather, color, warmhearted</t>
  </si>
  <si>
    <t>観</t>
  </si>
  <si>
    <t>VIEW</t>
  </si>
  <si>
    <t>観光 ・ かんこう ・ sightseeing
価値観 ・ かちかん ・ values sense of 
観察 ・ かんさつ ・ observation, supervision
楽観的 ・ らっかんてき ・ optimistic
外観 ・ がいかん ・ external appearance
世界観 ・ せかいかん ・ world view, outlook on the world
主観 ・ しゅかん ・ subject(ivity)
先入観 ・ せんにゅうかん ・ preconception, bias, prejudice</t>
  </si>
  <si>
    <t>勧</t>
  </si>
  <si>
    <t>URGE</t>
  </si>
  <si>
    <t>すす(める)</t>
  </si>
  <si>
    <t>勧める ・ すすめる ・ [vt] urge, promote; offer
切に勧める ・ せつにすすめる ・ urge strongly
勧め ・ すすめ ・ exhortation, encouragement
勧告 ・ かんこく ・ advice, counsel, recommendation
勧誘する ・ かんゆうする ・ solicit, invite, canvass; induce, persuade
勧業 ・ かんぎょう ・ encouragement of industry
勧奨する ・ かんしょうする ・ encourage, promote, stimulate
勧銀 ・ かんぎん ・ hypothecary bank</t>
  </si>
  <si>
    <t>権</t>
  </si>
  <si>
    <t>RIGHT
POWER</t>
  </si>
  <si>
    <t>ケン
ゴン</t>
  </si>
  <si>
    <t>権化 ・ ごんげ ・ incarnation, avatar
権利 ・ けんり ・ right; authority; privilege
人権 ・ じんけん ・ human rights
政権 ・ せいけん ・ political power, administrative power
越権する ・ えっけんする ・ overstep one's authority
権力 ・ けんりょく ・ power, authority, influence
権限 ・ けんげん ・ power, authority; competence of law</t>
  </si>
  <si>
    <t>歓</t>
  </si>
  <si>
    <t>JOYOUS</t>
  </si>
  <si>
    <t>歓楽 ・ かんらく ・ pleasure, merriment
歓送 ・ かんそう ・ sending off
歓声 ・ かんせい ・ cheers, shouts of joy
歓楽街 ・ かんらくがい ・ pleasure quarter
歓談 ・ かんだん ・ pleasant chat / talk
歓迎 ・ かんげい ・ welcome
歓喜 ・ かんき ・ joy, delight</t>
  </si>
  <si>
    <t>鶴</t>
  </si>
  <si>
    <t>CRANE</t>
  </si>
  <si>
    <t>カク*</t>
  </si>
  <si>
    <t>つる</t>
  </si>
  <si>
    <t>鶴 ・ つる ・ crane
千羽鶴 ・ せんばづる ・ string of 1000 folded paper cranes
丹頂鶴 ・ たんちょうづる ・ Japanese crane</t>
  </si>
  <si>
    <t>確</t>
  </si>
  <si>
    <t>CERTAIN</t>
  </si>
  <si>
    <t>たし(か)
たし(かめる)</t>
  </si>
  <si>
    <t>確かに ・ たしかに ・ certainly, surely
確認 ・ かくにん ・ confirmation
確かな筋 ・ たしかなすじ ・ reliable source
確かめる ・ たしかめる ・ [vt] ascertain, confirm
確認する ・ かくにんする ・ confirm
確実な ・ かくじつな ・ certain, reliable; sound, solid
正確な ・ せいかくな ・ accurate, precise, exact
気は確かだ ・ きはたしかだ ・ be sane, in one’s senses</t>
  </si>
  <si>
    <t>definite</t>
  </si>
  <si>
    <t>慢</t>
  </si>
  <si>
    <t>ARROGANT
SLUGGISH</t>
  </si>
  <si>
    <t>慢心 ・ まんしん ・ self-conceit; pride
慢性の ・ まんせいの ・ chronic illness, … 
自慢 ・ じまん ・ pride, self-praise, vanity
我慢 ・ がまん ・ patience, endurance; self-restraint
緩慢な ・ かんまんな ・ slack, slow-moving, inactive
高慢な ・ こうまんな ・ haughty, arrogant, proud
傲慢な ・ ごうまんな ・ arrogant, haughty, insolent</t>
  </si>
  <si>
    <t>漫</t>
  </si>
  <si>
    <t>RAMBLING
COMIC</t>
  </si>
  <si>
    <t>漫画 ・ まんが ・ cartoon, comic strip
放漫 ・ ほうまん ・ laxity, looseness, indiscretion
漫歩する ・ まんぽする ・ ramble, saunter
漫才 ・ まんざい ・ comic dialogue, manzai
散漫な ・ さんまんな ・ desultory, vagrant, vague
漫談 ・ まんだん ・ idle talk, comic chat
漫然たる ・ まんぜんたる ・ rambling, random, desultory
漫遊する ・ まんゆうする ・ make a leisurely tour</t>
  </si>
  <si>
    <t>卯</t>
  </si>
  <si>
    <t>THE HARE</t>
  </si>
  <si>
    <t>う</t>
  </si>
  <si>
    <t>卯年 ・ うさぎとし ・ Year of the Hare
卯月 ・ うづき ・ 4th month, April of the lunar calendar 
卯の花 ・ うのはな ・ refuse from tofu making; deutzia</t>
  </si>
  <si>
    <t>抑</t>
  </si>
  <si>
    <t>SUPPRESS</t>
  </si>
  <si>
    <t>おさ(える)</t>
  </si>
  <si>
    <t>抑止する ・ よくしする ・ deter, check, hold back
抑圧する ・ よくあつする ・ oppress, repress, suppress
抑える ・ おさえる ・ [vt] suppress, hold down
抑え難い ・ おさえがたい ・ irrepressible, uncontrollable
抑制する ・ よくせいする ・ control, suppress, inhibit
抑留 ・ よくりゅう ・ detain-, internment, detention, arrest
抑揚 ・ よくよう ・ rising and falling of tones , intonation
抑鬱 ・ よくうつ ・ depression, dejection</t>
  </si>
  <si>
    <t>仰</t>
  </si>
  <si>
    <t>LOOK UP [to]</t>
  </si>
  <si>
    <t>ギョウ
コウ</t>
  </si>
  <si>
    <t>あお(ぐ)
おお(せ)</t>
  </si>
  <si>
    <t>仰角 ・ ぎょうかく ・ angle of elevation
仰視する ・ ぎょうしする ・ look up
仰向け ・ あおむけ ・ facing upward, belly up
仰ぐ ・ あおぐ ・ [vt] look up to , respect; turn to
師と仰ぐ ・ しとあおぐ ・ look up to a person as one’s preceptor 
信仰する ・ しんこうする ・ believe in, have faith
仰天する ・ ぎょうてんする ・ be astounded
仰せ ・ おおせ ・ statement, wish, command of a superior</t>
  </si>
  <si>
    <t>迎</t>
  </si>
  <si>
    <t>WELCOME</t>
  </si>
  <si>
    <t>むか(える)</t>
  </si>
  <si>
    <t>歓迎 ・ かんげい ・ warm welcome
迎撃 ・ げいげき ・ interception, counter
迎える ・ むかえる ・ [vt] welcome; go out to meet
迎え撃つ ・ むかえうつ ・ fight the attack of an enemy
迎え酒 ・ むかえざけ ・ another drink in the morning
出迎える ・ でむかえる ・ go out to meet
送迎する ・ そうげいする ・ welcome and send off
迎賓 ・ げいひん ・ welcoming guests</t>
  </si>
  <si>
    <t>go out to meet</t>
  </si>
  <si>
    <t>柳</t>
  </si>
  <si>
    <t>WILLOW</t>
  </si>
  <si>
    <t>やなぎ</t>
  </si>
  <si>
    <t>柳 ・ やなぎ ・ willow
花柳 ・ かりゅう ・ geisha girls, courtesans; red-light district
花柳界 ・ かりゅうかい ・ red-light district
蒲柳 ・ ほりゅう ・ purple willow; infirmity, delicate constitution
柳腰 ・ やなぎごし ・ slim waist
枝垂れ柳 ・ しだれやなぎ ・ weeping willow</t>
  </si>
  <si>
    <t>卵</t>
  </si>
  <si>
    <t>EGG</t>
  </si>
  <si>
    <t>たまご</t>
  </si>
  <si>
    <t>卵黄 ・ らんおう ・ yolk
卵 ・ たまご ・ egg
卵焼き ・ たまごやき ・ fried egg, omelette
産卵 ・ さんらん ・ egg-laying, spawning
卵巣 ・ らんそう ・ ovary
卵殻 ・ らんかく ・ eggshell
鶏卵 ・ けいらん ・ hen’s egg</t>
  </si>
  <si>
    <t>疎</t>
  </si>
  <si>
    <t>SCATTERED
ESTRANGED</t>
  </si>
  <si>
    <t>うと(い)
うと(む)</t>
  </si>
  <si>
    <t>疎開 ・ そかい ・ dispersal, evacuation
疎い ・ うとい ・ estranged, distant
疎外 ・ そがい ・ estrangement, alienation
疎む ・ うとむ ・ [vt] neglect, estrange, shun, alienate
疎遠 ・ そえん ・ estrangement, alienation, neglect
疎ましい ・ うとましい ・ disagreeable, offensive
疎んじる ・ うとんじる ・ [vt] neglect, shun, alienate
過疎 ・ かそ ・ depopulation</t>
  </si>
  <si>
    <t>速</t>
  </si>
  <si>
    <t>QUICK</t>
  </si>
  <si>
    <t>はや(い)
はや-
はや(める)
はや(まる)
すみ(やか)</t>
  </si>
  <si>
    <t>高速道路 ・ こうそくどうろ ・ expressway, freeway
速やかに ・ すみやかに ・ quickly, immediately
足を速める ・ あしをはやめる ・ quicken one's pace
快速 ・ かいそく ・ high speed; rapid local train
速断 ・ そくだん ・ hasty conclusion; prompt decision
早速 ・ さっそく ・ immediately
速口 ・ はやくち ・ fast / rapid talking
速業 ・ はやわざ ・ quick work, clever feat</t>
  </si>
  <si>
    <t>遅</t>
  </si>
  <si>
    <t>SLOW
LATE</t>
  </si>
  <si>
    <t>おく(れる)
おく(らす)
おそ(い)</t>
  </si>
  <si>
    <t>乗り遅れる ・ のりおくれる ・ [vi] miss a train 
足が遅い ・ あしがおそい ・ be slow-footed
遅着 ・ ちちゃく ・ late arrival
返事を遅らす ・ へんじをおくらす ・ defer one's reply
遅遅たる ・ ちちたる ・ slow, lagging, tardy
遅参 ・ ちさん ・ lateness, tardiness
遅延 ・ ちえん ・ delay, retardation
遅配 ・ ちはい ・ delay in rationing</t>
  </si>
  <si>
    <t>辻</t>
  </si>
  <si>
    <t>CROSSROAD</t>
  </si>
  <si>
    <t>つじ</t>
  </si>
  <si>
    <t>四つ辻 ・ よつつじ ・ crossroads, intersection
辻占 ・ つじうら ・ slip of paper with fortune-telling message 
辻辻に ・ つじつじに ・ at every crossing, at every street corner
辻君 ・ つじぎみ ・ streetwalker, nightwalker
辻説法 ・ つじせっぽう ・ street preaching
辻店 ・ つじみせ ・ street stall</t>
  </si>
  <si>
    <t>迅</t>
  </si>
  <si>
    <t>SWIFT</t>
  </si>
  <si>
    <t>迅速な ・ じんそくな ・ swift, rapid
迅雷 ・ じんらい ・ thunderclap</t>
  </si>
  <si>
    <t>加</t>
  </si>
  <si>
    <t>ADD [to]</t>
  </si>
  <si>
    <t>くわ(える)
くわ(わる)</t>
  </si>
  <si>
    <t>加える ・ くわえる ・ [vt] add, increase
加法 ・ かほう ・ [math] addition
加入金 ・ かにゅうきん ・ admission fee
加わる ・ くわわる ・ [vi] join, take part
加工 ・ かこう ・ processing, manufacturing
加害者 ・ かがいしゃ ・ assailant, assaulter
加工 ・ かこう ・ processing, manufacturing
加味する ・ かみする ・ tinge with, add to</t>
  </si>
  <si>
    <t>減</t>
  </si>
  <si>
    <t>DECREASE</t>
  </si>
  <si>
    <t>へ(る)
へ(らす)</t>
  </si>
  <si>
    <t>減少する ・ げんしょうする ・ decrease, reduce, lessen
減法 ・ げんぽう ・ [math] subtraction
減る ・ へる ・ [vi] decrease, lessen
食事を 減らす ・ しょくじを へらす ・ cut down on one's meals
加減 ・ かげん ・ addition &amp; subtraction; degree, extent; adjustment
減点 ・ げんてん ・ demerit mark
磨り減らす ・ すりへらす ・ [vt] wear away / out; exhaust
人減らし ・ ひとべらし ・ reduction of personnel</t>
  </si>
  <si>
    <t>substract</t>
  </si>
  <si>
    <t>滅</t>
  </si>
  <si>
    <t>EXTINGUISH</t>
  </si>
  <si>
    <t>メツ</t>
  </si>
  <si>
    <t>ほろ(びる)
ほろ(ぶ)
ほろ(ぼす)</t>
  </si>
  <si>
    <t>全滅 ・ ぜんめつ ・ annihilation, total destruction
敵を滅ぼす ・ てきをほろぼす ・ destroy the enemy
自滅 ・ じめつ ・ natural decay; self-destruction / -ruin
撃滅する ・ げきめつする ・ destroy, exterminate
点滅する ・ てんめつする ・ go on and off light 
滅亡 ・ めつぼう ・ ruin, downfall
不滅 ・ ふめつ ・ immortality, indestructibility, imperishability
滅びる ・ ほろびる ・ [vi] meet with destruction, go to ruin, cease to exist</t>
  </si>
  <si>
    <t>destroy</t>
  </si>
  <si>
    <t>威</t>
  </si>
  <si>
    <t>MIGHT
THREATEN BY FORCE</t>
  </si>
  <si>
    <t>権威 ・ けんい ・ authority, power
威圧 ・ いあつ ・ coercion, high-handedness
威信 ・ いしん ・ prestige, dignity, authority
威力 ・ いりょく ・ power, might, authority
威厳 ・ いげん ・ solemn dignity
威風 ・ いふう ・ majesty, dignity
威張る ・ いばる ・ put on airs, be haughty; boast, brag
猛威 ・ もうい ・ fierceness, fury, vehemence</t>
  </si>
  <si>
    <t>power; majesty</t>
  </si>
  <si>
    <t>嚇</t>
  </si>
  <si>
    <t>INTIMIDATE</t>
  </si>
  <si>
    <t>威嚇する ・ いかくする ・ intimidate, threaten</t>
  </si>
  <si>
    <t>或</t>
  </si>
  <si>
    <t>A CERTAIN</t>
  </si>
  <si>
    <t>ワク</t>
  </si>
  <si>
    <t>あ(る)
ある(いは)</t>
  </si>
  <si>
    <t>或いは ・ あるいは ・ perhaps; or
或る人 ・ あるひと ・ a certain person, someone
或る日 ・ あるひ ・ a certain / one day
或る程度 ・ あるていど ・ a certain / some extent
或る種 ・ あるしゅ ・ certain, some kind / sort
と或る ・ とある ・ a certain</t>
  </si>
  <si>
    <t>惑</t>
  </si>
  <si>
    <t>BEWILDERED</t>
  </si>
  <si>
    <t>まど(う)</t>
  </si>
  <si>
    <t>惑う ・ まどう ・ [vi] be bewildered
惑わす ・ まどわす ・ [vt] fascinate; mislead, lead astray, entice; bewilder, perplex, puzzle
惑星 ・ わくせい ・ planet
戸惑い ・ とまどい ・ loss of orientation, bewilderment
当惑 ・ とうわく ・ perplexity, confusion, embarrassment
困惑 ・ こんわく ・ embarrassment, perplexity, confusion
魅惑 ・ みわく ・ fascination, enchantment, charm
誘惑 ・ ゆうわく ・ temptation, seduction</t>
  </si>
  <si>
    <t>led astray</t>
  </si>
  <si>
    <t>域</t>
  </si>
  <si>
    <t>BOUNDED AREA</t>
  </si>
  <si>
    <t>イキ</t>
  </si>
  <si>
    <t>地域 ・ ちいき ・ region, area
域内の ・ いきないの ・ within the area
水域 ・ すいいき ・ water area, waters
区域 ・ くいき ・ zone, area; limits
聖域 ・ せいいき ・ holy / sacred precincts, sanctuary
領域 ・ りょういき ・ territory, province; domain, sphere
海域 ・ かいいき ・ sea area
全域 ・ ぜんいき ・ the whole area, entire region</t>
  </si>
  <si>
    <t>district</t>
  </si>
  <si>
    <t>収</t>
  </si>
  <si>
    <t>TAKE IN</t>
  </si>
  <si>
    <t>おさ(める)
おさ(まる)</t>
  </si>
  <si>
    <t>勝利を収める ・ しょうりをおさめる ・ win, gain a victory
収まる ・ おさまる ・ [vi] be put back in place, restored be settled, brought to a settlement
収入 ・ しゅうにゅう ・ income, earnings, receipts
収支 ・ しゅうし ・ earnings &amp; expenditures
回収する ・ かいしゅうする ・ collect, recover; withdraw
収拾する ・ しゅうしゅうする ・ get under control, save the situation 
押収する ・ おうしゅうする ・ seize, confiscate
収まり ・ おさまり ・ conclusion, end, settlement</t>
  </si>
  <si>
    <t>gain, seize</t>
  </si>
  <si>
    <t>納</t>
  </si>
  <si>
    <t>PAY
PUT IN PLACE
ACCEPT</t>
  </si>
  <si>
    <t>ノウ
トウ
ナン
ナ
ナッ-</t>
  </si>
  <si>
    <t>(-)おさ(める)
おさ(まる)</t>
  </si>
  <si>
    <t>納入 ・ のうにゅう ・ payment; delivery
倉庫に納める ・ そうこにおさめる ・ store in warehouse
納める ・ おさめる ・ [vt] hand over payment / goods store, (re)place
納まる ・ おさまる ・ [vi] be paid, delivered 
納屋 ・ なや ・ outhouse, shed, barn
格納する ・ かくのうする ・ house
納得 ・ なっとく ・ assent, consent, understanding
納涼 ・ のうりょう ・ enjoying the evening cool</t>
  </si>
  <si>
    <t>献</t>
  </si>
  <si>
    <t>ケン
コン</t>
  </si>
  <si>
    <t>献血 ・ けんけつ ・ blood donation
献呈 ・ けんてい ・ presentation
献立 ・ こんだて ・ menu, preparations
献上 ・ けんじょう ・ presenting to
献身 ・ けんしん ・ self-sacrifice, devotion
献金する ・ けんきんする ・ donate money
文献 ・ ぶんけん ・ literature, documentary records
献納する ・ けんのうする ・ offer, present, donate</t>
  </si>
  <si>
    <t>donate</t>
  </si>
  <si>
    <t>貢</t>
  </si>
  <si>
    <t>TRIBUTE</t>
  </si>
  <si>
    <t>みつ(ぐ)</t>
  </si>
  <si>
    <t>貢ぐ ・ みつぐ ・ [vt] support, contribute
貢献する ・ こうけんする ・ contribute to, serve
貢ぎ物 ・ みつぎもの ・ tribute
貢租 ・ こうそ ・ tribute, annual tax
年貢 ・ ねんぐ ・ land tax</t>
  </si>
  <si>
    <t>貪</t>
  </si>
  <si>
    <t>COVET</t>
  </si>
  <si>
    <t>むさぼ(る)</t>
  </si>
  <si>
    <t>貪欲な ・ どんよくな ・ greedy
貪食 ・ どんしょく ・ voracity, ravenousness
貪る ・ むさぼる ・ [vt] covet, crave; indulge in
貪り食う ・ むさぼりくう ・ devour greedily
貪り読む ・ むさぼりよむ ・ read avidly
貪婪 ・ たんらん [とんらん] ・ covetousness, greed
貪愛 ・ とんあい [どんあい] ・ insatiable lust</t>
  </si>
  <si>
    <t>貰</t>
  </si>
  <si>
    <t>GET</t>
  </si>
  <si>
    <t>もら(う)</t>
  </si>
  <si>
    <t>貰う ・ もらう ・ [vt] receive; get so. to do sth. 
教えて貰う ・ おしえてもらう ・ get so. to teach you sth. 
診て貰う ・ みてもらう ・ see consult a doctor, receive medical treatment
貰い手 ・ もらいて ・ receiver, recipient
貰い物 ・ もらいもの ・ present, gift received 
貰い泣き ・ もらいなき ・ crying in sympathy
風邪を貰う ・ かぜをもらう ・ pick up a cold</t>
  </si>
  <si>
    <t>貧</t>
  </si>
  <si>
    <t>POOR</t>
  </si>
  <si>
    <t>ビン
ヒン</t>
  </si>
  <si>
    <t>まず(しい)</t>
  </si>
  <si>
    <t>貧民 ・ ひんみん ・ the poor
貧しい ・ まずしい ・ poor, destitute
貧しく暮らす ・ まずしくくらす ・ live in poverty
貧相 ・ ひんそう ・ unhealthy-looking, scrawny
貧血 ・ ひんけつ ・ anemia
貧弱な ・ ひんじゃくな ・ poor, meager, scanty
貧農 ・ ひんのう ・ needy peasant
素寒貧 ・ すかんぴん ・ dire poverty; pauper</t>
  </si>
  <si>
    <t>賃</t>
  </si>
  <si>
    <t>WAGES
CHARGES</t>
  </si>
  <si>
    <t>家賃 ・ やちん ・ house rent
労賃 ・ ろうちん ・ wages, pay
手間賃 ・ てまちん ・ wages / charge for labor 
賃上げ ・ ちんあげ ・ wage increase
運賃 ・ うんちん ・ passenger fare, freight charges
無賃の ・ むちんの ・ charge-free
借り賃 ・ かりちん ・ rent, hire
賃金 ・ ちんぎん ・ wages, pay</t>
  </si>
  <si>
    <t>貸</t>
  </si>
  <si>
    <t>LEND</t>
  </si>
  <si>
    <t>か(す)
か(し)-
かし-</t>
  </si>
  <si>
    <t>賃貸 ・ ちんたい ・ lease, hiring out, charter
貸借 ・ たいしゃく ・ lending and borrowing, debt and credit, loan
貸す ・ かす ・ [vt] lend, loan; rent out
貸し出し中 ・ かしだしちゅう ・ for rent
貸金 ・ かしきん ・ loan
貸間 ・ かしま ・ room for rent
貸家 ・ かしや ・ house for rent
貸店舗 ・ かしてんぽ ・ store for rent</t>
  </si>
  <si>
    <t>loan; rent out</t>
  </si>
  <si>
    <t>貨</t>
  </si>
  <si>
    <t>MONEY
GOODS</t>
  </si>
  <si>
    <t>通貨 ・ つうか ・ currency
貨物 ・ かもつ ・ freight, cargo, goods
貨客 ・ かきゃく ・ freight and passengers
硬貨 ・ こうか ・ coin, metallic currency
百貨店 ・ ひゃっかてん ・ department store
雑貨 ・ ざっか ・ sundries, general cargo; miscellaneous goods
白銅貨 ・ はくどうか ・ nickel coin
米貨 ・ べいか ・ American currency, US$</t>
  </si>
  <si>
    <t>currency ・ freight</t>
  </si>
  <si>
    <t>資</t>
  </si>
  <si>
    <t>RESOURCES</t>
  </si>
  <si>
    <t>資源 ・ しげん ・ resources
資格 ・ しかく ・ qualifications, competence, capacity
資質 ・ ししつ ・ nature, disposition
資料 ・ しりょう ・ materials, data
資金 ・ しきん ・ funds, capital
投資 ・ とうし ・ investment
物資 ・ ぶっし ・ commodities, goods, resources
資産 ・ しさん ・ property, assets, fortune</t>
  </si>
  <si>
    <t>capital</t>
  </si>
  <si>
    <t>賛</t>
  </si>
  <si>
    <t>APPROVE OF
PRAISE</t>
  </si>
  <si>
    <t>賛成 ・ さんせい ・ approval, agreement, support
賛美 ・ さんび ・ praise, admiration
賛同 ・ さんどう ・ approval, endorsement
賛否 ・ さんぴ ・ approval or disapproval, yes or no
賞賛する ・ しょうさんする ・ laud, praise, commend
協賛 ・ きょうさん ・ support, cooperation
翼賛 ・ よくさん ・ support, assistance, countenance
賛美 ・ さんび ・ praise, admiration</t>
  </si>
  <si>
    <t>替</t>
  </si>
  <si>
    <t>REPLACE</t>
  </si>
  <si>
    <t>か(える)
か(え)-
か(わる)</t>
  </si>
  <si>
    <t>交替 ・ こうたい ・ alternation, shift, change
代替 ・ だいたい ・ substitution
替える ・ かえる ・ [vt] replace, change to something new
替わる ・ かわる ・ [vi] be replaced, change places with
両替 ・ りょうがえ ・ exchange of money
着替える ・ きがえる ・ change clothes
替え玉 ・ かえだま ・ substitute, double
替え刃 ・ かえば ・ extra blades</t>
  </si>
  <si>
    <t>substitute for</t>
  </si>
  <si>
    <t>潜</t>
  </si>
  <si>
    <t>SUBMERGE
LURK</t>
  </si>
  <si>
    <t>ひそ(む)
もぐ(る)</t>
  </si>
  <si>
    <t>潜水 ・ せんすい ・ diving
潜む ・ ひそむ ・ [vi] lurk, lie concealed; be latent
潜る ・ もぐる ・ [vi] submerge; get in, pass under
潜り込む ・ もぐりこむ ・ [vi] get in, crawl into
潜在の ・ せんざいの ・ latent, potential
潜伏 ・ せんぷく ・ concealment, hiding; latency
潜入 ・ せんにゅう ・ infiltration
潜行する ・ せんこうする ・ travel in disguise; move / travel under water</t>
  </si>
  <si>
    <t>貿</t>
  </si>
  <si>
    <t>貿易 ・ ぼうえき ・ trade, commerce
貿易会社 ・ ぼうえきがいしゃ ・ trading firm
貿易風 ・ ぼうえきふう ・ trade wind
貿易品 ・ ぼうえきひん ・ articles of commerce
貿易業 ・ ぼうえきぎょう ・ trading business</t>
  </si>
  <si>
    <t>留</t>
  </si>
  <si>
    <t>KEEP IN PLACE
STAY</t>
  </si>
  <si>
    <t>(-)と(める)
-ど(め)
と(まる)
とど(まる)*</t>
  </si>
  <si>
    <t>留学する ・ りゅうがくする ・ study abroad
留める ・ とめる ・ [vt] keep in place, fasten
留まる ・ とまる ・ [vi] perch on; be held in position, fastened
家に留まる ・ いえにとどまる ・ stay home
拘留 ・ こうりゅう ・ penal detention
抑留する ・ よくりゅうする ・ detain, intern, seize, arrest
書留 ・ かきとめ ・ registered mail
木に留まる ・ きにとまる ・ sit in a tree</t>
  </si>
  <si>
    <t>溜</t>
  </si>
  <si>
    <t>た(まる)
た(める)</t>
  </si>
  <si>
    <t>溜まる ・ たまる ・ [vi] accumulate, heap up
蒸溜 ・ じょうりゅう ・ distillation
溜飲 ・ りゅういん ・ water brash, sour stomach
分溜 ・ ぶんりゅう ・ fractional distillation, fraction of two fluits 
乾溜 ・ かんりゅう ・ dry distillation
溜め ・ ため ・ sink, cesspool; manure sink
溜め息 ・ ためいき ・ sigh
溜め池 ・ ためいけ ・ reservoir, cistern, irrigation pond</t>
  </si>
  <si>
    <t>賀</t>
  </si>
  <si>
    <t>CONGRATULATE</t>
  </si>
  <si>
    <t>賀状 ・ がじょう ・ greeting card
年賀状 ・ ねんがじょう ・ New Year's greeting card
賀正 ・ がしょう ・ New Year’s congratulations, Happy New Year
慶賀 ・ けいが ・ congratulation, felicitation
年賀 ・ ねんが ・ New Year’s greetings / card
祝賀会 ・ しゅくがかい ・ celebration, party of congratulation</t>
  </si>
  <si>
    <t>架</t>
  </si>
  <si>
    <t>LAY ACROSS</t>
  </si>
  <si>
    <t>電線を架ける ・ でんせんをかける ・ lay a wire
川に架かる橋 ・ かわにかかるはし ・ bridge over a river
架設する ・ かせつする ・ construct, erect, install
画架 ・ がか ・ easel
十字架 ・ じゅうじか ・ cross, crucifix
書架 ・ しょか ・ bookshelf, -stack
架空の ・ かくうの ・ overhead, aerial; fanciful, fictitious
架線 ・ かせん ・ aerial wiring</t>
  </si>
  <si>
    <t>染</t>
  </si>
  <si>
    <t>DYE</t>
  </si>
  <si>
    <t>そ(まる)
そ(める)
-ぞ(め)
-ぞめ
し(みる)
-じ(みる)
し(み)</t>
  </si>
  <si>
    <t>染まる ・ そまる ・ [vi] be dyed, take color
染みる ・ しみる ・ [vi] soak into, permeate
感染 ・ かんせん ・ infection
汚染 ・ おせん ・ pollution, contamination
伝染病 ・ でんせんびょう ・ infectious disease
染色 ・ せんしょく ・ dyeing
染み ・ しみ ・ stain, blot, spot
油染みる ・ あぶらじみる ・ [vi] become greasy, be oil-stained</t>
  </si>
  <si>
    <t>stain; infect</t>
  </si>
  <si>
    <t>梨</t>
  </si>
  <si>
    <t>PEAR</t>
  </si>
  <si>
    <t>リ*</t>
  </si>
  <si>
    <t>なし</t>
  </si>
  <si>
    <t>梨 ・ なし ・ pear
山梨 ・ やまなし ・ Yamanashi prefecture 
梨の実 ・ なしのみ ・ pear
梨の礫 ・ なしのつぶて ・ no communication
梨果 ・ りか ・ pome
梨花 ・ りか ・ pear blossoms</t>
  </si>
  <si>
    <t>傑</t>
  </si>
  <si>
    <t>PERSON OF EXCELLENCE</t>
  </si>
  <si>
    <t>傑作 ・ けっさく ・ masterpiece, magnum opus
傑出 ・ けっしゅつ ・ excel, stand out
傑人 ・ けつじん ・ outstanding person
傑物 ・ けつぶつ ・ great man, outstanding figure
豪傑 ・ ごうけつ ・ hero, great / extraordinary man
女傑 ・ じょけつ ・ heroine, lady of character
怪傑 ・ かいけつ ・ man of extraordinary talent, wonder man</t>
  </si>
  <si>
    <t>貴</t>
  </si>
  <si>
    <t>NOBLE
YOUR HONORABLE</t>
  </si>
  <si>
    <t>たっと(い)
とうと(い)
たっと(ぶ)
とうと(ぶ)</t>
  </si>
  <si>
    <t>貴重な ・ きちょうな ・ precious, valuable
貴ぶ ・ とうとぶ ・ [vt] value highly
貴い命 ・ たっといいのち ・ precious life
貴族 ・ きぞく ・ nobility, noble
貴社 ・ きしゃ ・ your company
貴婦人 ・ きふじん ・ lady of rank, gentlewoman
富貴な ・ ふうきな [ふっきな] ・ wealthy and noble
高貴な ・ こうきな ・ high and noble</t>
  </si>
  <si>
    <t>precious</t>
  </si>
  <si>
    <t>潰</t>
  </si>
  <si>
    <t>CRUSH</t>
  </si>
  <si>
    <t>つぶ(す)
つぶ(れる)</t>
  </si>
  <si>
    <t>潰す ・ つぶす ・ [vt] crush, smash; butcher, kill; ruin, wreck
決潰 ・ けっかい ・ rip, break
全潰 ・ ぜんかい ・ complete collapse
倒潰 ・ とうかい ・ collapse, crumbling, destruction
潰滅する ・ かいめつする ・ be destroyed, annihilated
暇潰し ・ ひまつぶし ・ time killer; waste of time
押し潰す ・ おしつぶす ・ [vt] squash, crush, flatten
塗り潰す ・ ぬりつぶす ・ [vt] paint out / over</t>
  </si>
  <si>
    <t>break</t>
  </si>
  <si>
    <t>遺</t>
  </si>
  <si>
    <t>LEAVE BEHIND</t>
  </si>
  <si>
    <t>イ
ユイ</t>
  </si>
  <si>
    <t>遺言 ・ ゆいごん ・ will, testament
遺産 ・ いさん ・ inheritance, bequest, heritage
遺失物 ・ いしつぶつ ・ lost article
遺体 ・ いたい ・ remains, body, corpse
遺族 ・ いぞく ・ bereaved family
遺骨 ・ いこつ ・ skeletal remains; ashes
遺憾な ・ いかんな ・ regrettable
遺伝 ・ いでん ・ hereditary transmission</t>
  </si>
  <si>
    <t>bequeath</t>
  </si>
  <si>
    <t>遣</t>
  </si>
  <si>
    <t>DISPATCH
USE</t>
  </si>
  <si>
    <t>(-)つか(う)
つか(わす)
-づか(い)</t>
  </si>
  <si>
    <t>分遣 ・ ぶんけん ・ detachment, detail
遣う ・ つかう ・ [vt] use, spend
気遣う ・ きづかう ・ [vi] feel anxious / worry about , have apprehensions of
心遣い ・ こころづかい ・ consideration, anxiety
遣わす ・ つかわす ・ [vt] dispatch, send
無駄遣い ・ むだづかい ・ wasting money
小遣い ・ こづかい ・ pocket / spending money
分遣 ・ ぶんけん ・ detachment, detail</t>
  </si>
  <si>
    <t>envoy</t>
  </si>
  <si>
    <t>追</t>
  </si>
  <si>
    <t>CHASE</t>
  </si>
  <si>
    <t>ツイ</t>
  </si>
  <si>
    <t>お(う)</t>
  </si>
  <si>
    <t>追う ・ おう ・ [vt] chase, pursue, follow
追求する ・ ついきゅうする ・ pursue
追い詰める ・ おいつめる ・ [vt]corner, drive to the wall; run down
追い越す ・ おいこす ・ [vt] outrun, pass, overtake
追加 ・ ついか ・ addition, appendix, supplement
追い込み ・ おいこみ ・ last spurt, final lap
追善 ・ ついぜん ・ mass for the dead
猛追 ・ もうつい ・ hot chase / pursuit</t>
  </si>
  <si>
    <t>迫</t>
  </si>
  <si>
    <t>PRESS</t>
  </si>
  <si>
    <t>せま(る)</t>
  </si>
  <si>
    <t>切迫する ・ せっぱくする ・ draw near, press; become acute, grow tense
迫る ・ せまる ・ [vi, vt] press, urge; draw near
迫害 ・ はくがい ・ persecution, oppression
圧迫する ・ あっぱくする ・ press, oppress, pressure
迫真の ・ はくしんの ・ true to life, realistic
真に迫る ・ しんにせまる ・ be true to nature / life, lifelike
差し迫る ・ さしせまる ・ [vi] be imminent, impending</t>
  </si>
  <si>
    <t>urge; draw near</t>
  </si>
  <si>
    <t>泊</t>
  </si>
  <si>
    <t>STAY OVERNIGHT</t>
  </si>
  <si>
    <t>と(まる)
と(める)</t>
  </si>
  <si>
    <t>一泊 ・ いっぱく ・ overnight stay [one night] 
泊まる ・ とまる ・ [vi] stay overnight, lodge, stay at
泊める ・ とめる ・ [vi] lodge, give shelter, accommodate
宿泊 ・ しゅくはく ・ lodging
外泊 ・ がいはく ・ staying out overnight
民泊 ・ みんぱく ・ temporarily taking lodgers as private residence 
泊まり ・ とまり ・ stopover, stay; night duty; anchorage</t>
  </si>
  <si>
    <t>伯</t>
  </si>
  <si>
    <t>OLDER SIBLING OF PARENT
COUNT</t>
  </si>
  <si>
    <t>伯父 ・ おじ [はくふ] ・ aunt older than one's parent) [叔 2043] 
伯母 ・ おば [はくぼ] ・ aunt older than one’s parent 
伯爵 ・ はくしゃく ・ count, earl
前島伯 ・ まえじまはく ・ Count Maejima</t>
  </si>
  <si>
    <t>earl</t>
  </si>
  <si>
    <t>拍</t>
  </si>
  <si>
    <t>BEAT</t>
  </si>
  <si>
    <t>ハク
ヒョウ</t>
  </si>
  <si>
    <t>拍子 ・ ひょうし ・ time, beat, rhythm; chance, the moment
拍手 ・ はくしゅ ・ applause, clapping
手拍子 ・ てびょうし ・ beating time with the hand; careless move
三拍子 ・ さんびょうし ・ triple time music ; 3 important requisites
拍車 ・ はくしゃ ・ spur, rowel spur
拍動 ・ はくどう ・ pulsation, pulsebeat
脈拍 ・ みゃくはく ・ pulse, pulsation
心拍数 ・ しんぱくすう ・ one's heart / pulse rate</t>
  </si>
  <si>
    <t>rhythm</t>
  </si>
  <si>
    <t>弔</t>
  </si>
  <si>
    <t>CONDOLE</t>
  </si>
  <si>
    <t>とむら(う)</t>
  </si>
  <si>
    <t>弔う ・ とむらう ・ [vt] condole; mourn
弔い ・ とむらい ・ funeral service; mass for the dead; condolence
弔問 ・ ちょうもん ・ condolence call
弔慰 ・ ちょうい ・ condolence, sympathy
弔辞 ・ ちょうじ ・ message of condolence
弔電 ・ ちょうでん ・ telegram of condolence</t>
  </si>
  <si>
    <t>mourn</t>
  </si>
  <si>
    <t>沸</t>
  </si>
  <si>
    <t>BOIL [over]</t>
  </si>
  <si>
    <t>わ(く)
わ(かす)</t>
  </si>
  <si>
    <t>沸点 ・ ふってん ・ boiling point
沸く ・ わく ・ [vi] boil over , seethe, be excited
沸き上がる ・ わきあがる ・ boil up; break out, arise; seethe, be in uproar
沸かす ・ わかす ・ [vt] boil, make hot, excite, stimulate
湯沸かし ・ ゆわかし ・ kettle, water heater
沸き返る ・ わきかえる ・ seethe, be in uproar; boil up
煮沸 ・ しゃふつ ・ boiling
沸騰する ・ ふっとうする ・ boil, seethe, bubble</t>
  </si>
  <si>
    <t>… hot</t>
  </si>
  <si>
    <t>煮</t>
  </si>
  <si>
    <t>BOIL</t>
  </si>
  <si>
    <t>に(る)
-に
に(える)
に(やす)</t>
  </si>
  <si>
    <t>煮沸 ・ しゃふつ ・ boiling
煮る ・ にる ・ [vt] boil, cook
煮豆 ・ にまめ ・ boiled cooked beans
煮える ・ にえる ・ [vi] boil, be cooked
煮やす ・ にやす ・ [vt] boil down, wear out
業を煮やす ・ ごうをにやす ・ be exasperated, lose one’s temper
煮え湯 ・ にえゆ ・ boiling water
甘露煮 ・ かんろに ・ sweet boiled food</t>
  </si>
  <si>
    <t>cook</t>
  </si>
  <si>
    <t>費</t>
  </si>
  <si>
    <t>SPEND</t>
  </si>
  <si>
    <t>つい(やす)
つい(える)</t>
  </si>
  <si>
    <t>費やす ・ ついやす ・ [vt] expend, consume; waste
生活費 ・ せいかつひ ・ living expenses, cost of living
出費 ・ しゅっぴ ・ expenses, expenditure, outlay
燃費 ・ ねんぴ ・ gas mileage
費用 ・ ひよう ・ expenses, outlay
費える ・ ついえる ・ [vi] be wasted
費え ・ ついえ ・ wasteful expenses
空費 ・ くうひ ・ waste</t>
  </si>
  <si>
    <t>弟</t>
  </si>
  <si>
    <t>YOUNGER BROTHER</t>
  </si>
  <si>
    <t>テイ
デ
ダイ</t>
  </si>
  <si>
    <t>おとうと</t>
  </si>
  <si>
    <t>弟さん ・ おとうとさん ・ your younger brother
義弟 ・ ぎてい ・ brother-in-law
門弟 ・ もんてい ・ pupil, disciple
師弟 ・ してい ・ master &amp; pupil
弟 ・ おとうと ・ younger brother
弟子 ・ でし ・ disciple, pupil, apprentice
弟子入りする ・ でしいりする ・ become a disciple [pupil, apprentice] 
弟妹 ・ ていまい ・ younger siblings</t>
  </si>
  <si>
    <t>第</t>
  </si>
  <si>
    <t>ORDINAL NUMBER PREFIX</t>
  </si>
  <si>
    <t>ダイ</t>
  </si>
  <si>
    <t>第一 ・ だいいち ・ the first, No. 1; the best; to begin with, above all else
次第 ・ しだい ・ order; circumstances, reasons; as soon as
第三者 ・ だいさんしゃ ・ third party
第六感 ・ だいろっかん ・ the sixth sense, intuition
及第する ・ きゅうだいする ・ pass an examination
落第 ・ らくだい ・ failure in an examination</t>
  </si>
  <si>
    <t>order</t>
  </si>
  <si>
    <t>剃</t>
  </si>
  <si>
    <t>SHAVE</t>
  </si>
  <si>
    <t>そ(る)
す(る)*</t>
  </si>
  <si>
    <t>剃る ・ そる [する] ・ [vt] shave
剃刀 ・ かみそり ・ razor
剃毛 ・ ていもう ・ shaving
剃髪 ・ ていはつ ・ tonsure; cutting off the hair</t>
  </si>
  <si>
    <t>兄</t>
  </si>
  <si>
    <t>OLDER BROTHER</t>
  </si>
  <si>
    <t>ケイ
キョウ</t>
  </si>
  <si>
    <t>あに</t>
  </si>
  <si>
    <t>兄弟 ・ きょうだい ・ brothers and sisters 
兄さん ・ にいさん ・ older brother
長兄 ・ ちょうけい ・ eldest brother
実兄 ・ じっけい ・ one’s own older brother
義兄 ・ ぎけい ・ brother-in-law
父兄 ・ ふけい ・ one’s father and older brothers; guardians
兄貴 ・ あにき ・ older brother; one’s senior
兄弟子 ・ あにでし ・ senior schoolmate, senior apprentice</t>
  </si>
  <si>
    <t>只</t>
  </si>
  <si>
    <t>FREE OF CHARGE
JUST</t>
  </si>
  <si>
    <t>ただ(-)</t>
  </si>
  <si>
    <t>只今 ・ ただいま ・ just now; at present, presently; I'm home!
只者 ・ ただもの ・ ordinary person, common mortal
只事ではない ・ ただごとではない ・ It is no common case
只乗り ・ ただのり ・ free ride
只 ・ ただ ・ free of charge; just, only; ordinary
只の人 ・ ただのひと ・ common [ordinary] person, man in the street
只ならぬ ・ ただならぬ ・ unusual, alarming, serious
只では置かないぞ ・ ただではおかないぞ ・ You shall pay dear for this</t>
  </si>
  <si>
    <t>only, ordinary</t>
  </si>
  <si>
    <t>税</t>
  </si>
  <si>
    <t>TAX</t>
  </si>
  <si>
    <t>ゼイ</t>
  </si>
  <si>
    <t>税金 ・ ぜいきん ・ tax, duty; rates
所得税 ・ しょとくぜい ・ income tax
税を納める ・ ぜいをおさめる ・ pay a tax
付加価値税 ・ ふかかちぜい ・ value-added tax
税込み ・ ぜいこみ ・ tax included
間接税 ・ かんせつぜい ・ indirect tax</t>
  </si>
  <si>
    <t>鋭</t>
  </si>
  <si>
    <t>SHARP</t>
  </si>
  <si>
    <t>するど(い)</t>
  </si>
  <si>
    <t>鋭角 ・ えいかく ・ acute angle
鋭いナイフ ・ するどいナイフ ・ sharp knife
鋭い ・ するどい ・ sharp
鋭利な ・ えいりな ・ sharp, keen; acute, sharp, clever
新鋭な ・ しんえいな ・ fresh picked
精鋭 ・ せいえい ・ best [pick] of the aviators , choice of an army 
先鋭な ・ せんえいな ・ radical; acute, sharp</t>
  </si>
  <si>
    <t>説</t>
  </si>
  <si>
    <t>EXPLAIN
THEORY</t>
  </si>
  <si>
    <t>セツ
ゼイ</t>
  </si>
  <si>
    <t>と(く)</t>
  </si>
  <si>
    <t>説く ・ とく ・ explain; preach; persuade
口説く ・ くどく ・ [vt] persuade; seduce
説明 ・ せつめい ・ explanation, description
仮説 ・ かせつ ・ hypothesis
説教 ・ せっきょう ・ preaching; scolding
説を立てる ・ せつをたてる ・ put forward a theory
説話 ・ せつわ ・ narrative, tale
説き明かす ・ ときあかす ・ [vt] explain, solve; make clear</t>
  </si>
  <si>
    <t>preach ・ view</t>
  </si>
  <si>
    <t>脱</t>
  </si>
  <si>
    <t>REMOVE
ESCAPE FROM</t>
  </si>
  <si>
    <t>ダツ</t>
  </si>
  <si>
    <t>ぬ(ぐ)
ぬ(げる)</t>
  </si>
  <si>
    <t>靴を脱ぐ ・ くつをぬぐ ・ take off one's shoes
脱げる ・ ぬげる ・ [vi] come / off of clothes or footwear 
脱退 ・ だったい ・ withdrawal, secession
脱税 ・ だつぜい ・ tax evasion
脱毛 ・ だつもう ・ hair removal; falling out of hair
脱獄 ・ だつごく ・ prison break, jailbreak
脱線 ・ だっせん ・ derailment; deviation, aberration
脱衣 ・ だつい ・ undressing</t>
  </si>
  <si>
    <t>閲</t>
  </si>
  <si>
    <t>REVIEW</t>
  </si>
  <si>
    <t>検閲 ・ けんえつ ・ censorship; inspection, review
校閲 ・ こうえつ ・ revision, reviewing, editing
閲兵 ・ えっぺい ・ review [inspection] of troops
観閲 ・ かんえつ ・ inspection of troops
閲覧する ・ えつらんする ・ read, pursue</t>
  </si>
  <si>
    <t>inspect</t>
  </si>
  <si>
    <t>祝</t>
  </si>
  <si>
    <t>CELEBRATE</t>
  </si>
  <si>
    <t>シュウ
シュク</t>
  </si>
  <si>
    <t>いわ(う)</t>
  </si>
  <si>
    <t>祝う ・ いわう ・ [vt] celebrate, commemorate; congratulate, felicitate
祝い ・ いわい ・ celebration; congratulation
祝日 ・ しゅくじつ ・ holiday, festival day
祝賀 ・ しゅくが ・ celebration; congratulation
祝言 ・ しゅうげん ・ wedding
祝儀 ・ しゅうぎ ・ celebration; congratulatory gift; tip
祝電 ・ しゅくでん ・ congratulatory telegram
祝福 ・ しゅくふく ・ blessing</t>
  </si>
  <si>
    <t>congratulate</t>
  </si>
  <si>
    <t>況</t>
  </si>
  <si>
    <t>CONDITIONS</t>
  </si>
  <si>
    <t>状況 ・ じょうきょう ・ state of affairs, conditions, circumstances
戦況 ・ せんきょう ・ war situation, progress of a battle
市況 ・ しきょう ・ market conditions
近況 ・ きんきょう ・ recent condition / situation
実況 ・ じっきょう ・ actual conditions
不況 ・ ふきょう ・ depression, slump, recession
好況 ・ こうきょう ・ brisk market, prosperity
盛況 ・ せいきょう ・ prosperity, boom, success</t>
  </si>
  <si>
    <t>state of affairs</t>
  </si>
  <si>
    <t>悦</t>
  </si>
  <si>
    <t>DELIGHTED</t>
  </si>
  <si>
    <t>悦楽 ・ えつらく ・ pleasure, joy
愉悦 ・ ゆえつ ・ joy
喜悦 ・ きえつ ・ delight, rapture, joy
満悦 ・ まんえつ ・ great joy, rapture
法悦 ・ ほうえつ ・ religious exultation; ecstasy</t>
  </si>
  <si>
    <t>克</t>
  </si>
  <si>
    <t>OVERCOME</t>
  </si>
  <si>
    <t>か(つ)*</t>
  </si>
  <si>
    <t>克己 ・ こっき ・ self-denial, self-control
下克上 ・ げこくじょう ・ junior dominating the senior supplanting 
克服 ・ こくふく ・ conquest, subjugation
相克する ・ そうこくする ・ struggle with each other, conflict
克明 ・ こくめい ・ scrupulousness, diligence
克つ ・ かつ ・ [vi] control oneself , overcome
己に克つ ・ おのれにかつ ・ control oneself</t>
  </si>
  <si>
    <t>競</t>
  </si>
  <si>
    <t>COMPETE</t>
  </si>
  <si>
    <t>きそ(う)
せ(る)</t>
  </si>
  <si>
    <t>競走する ・ きょうそうする ・ compete, contend, vie
競う ・ きそう ・ [vi] compete with, vie
競い合う ・ きそいあう ・ compete with, vie for
競技 ・ きょうぎ ・ match, contest, game; sporting event
競る ・ せる ・ [vt] make a bid for
競り市 ・ せりいち ・ auction sale
競輪 ・ けいりん ・ bicycle race
競争する ・ きょうそうする ・ compete, contend, vie</t>
  </si>
  <si>
    <t>姉</t>
  </si>
  <si>
    <t>OLDER SISTER</t>
  </si>
  <si>
    <t>あね</t>
  </si>
  <si>
    <t>姉さん ・ ねえさん ・ older sister; waitress, girl; miss
姉上 ・ あねうえ ・ older sister
姉 ・ あね ・ older sister
姉妹 ・ しまい ・ sisters
実姉 ・ じっし ・ one’s true older sister [biological] 
義姉 ・ ぎし ・ older sister-in-law
令姉 ・ れいし ・ your older sister</t>
  </si>
  <si>
    <t>妹</t>
  </si>
  <si>
    <t>YOUNGER SISTER</t>
  </si>
  <si>
    <t>いもうと</t>
  </si>
  <si>
    <t>姉妹 ・ しまい ・ sisters
義妹 ・ ぎまい ・ sister-in-law
妹 ・ いもうと ・ younger sister
妹娘 ・ いもうとむすめ ・ younger daughter
妹分 ・ いもうとぶん ・ protégée
実妹 ・ じつまい ・ one’s true younger sister [biological] 
令妹 ・ れいまい ・ your younger sister</t>
  </si>
  <si>
    <t>珠</t>
  </si>
  <si>
    <t>PEARL</t>
  </si>
  <si>
    <t>真珠 ・ しんじゅ ・ pearl
珠算 ・ しゅざん ・ calculation on the abacus
珠玉 ・ しゅぎょく ・ jewel, gem
数珠 ・ じゅず ・ Buddhist rosary
珠暖簾 ・ たまのれん ・ curtain made of strung beads</t>
  </si>
  <si>
    <t>殊</t>
  </si>
  <si>
    <t>殊に ・ ことに ・ especially, above all
特殊な ・ とくしゅな ・ special, unique
殊勲 ・ しゅくん ・ meritorious deeds, distinguished service
殊勝な ・ しゅしょうな ・ laudable, praiseworthy
殊更に ・ ことさらに ・ especially; intentionally, deliberately</t>
  </si>
  <si>
    <t>exceptionally</t>
  </si>
  <si>
    <t>序</t>
  </si>
  <si>
    <t>INTRODUCTORY PART
ORDER</t>
  </si>
  <si>
    <t>つい(で)
ついで</t>
  </si>
  <si>
    <t>序説 ・ じょせつ ・ introduction
序列 ・ じょれつ ・ rank, grade, order
自序 ・ じじょ ・ author’s preface
序曲 ・ じょきょく ・ prelude, overture
序次 ・ じょじ ・ order, sequence
順序 ・ じゅんじょ ・ order, sequence; system, procedure
秩序 ・ ちつじょ ・ order, discipline; method, system
花序 ・ かじょ ・ inflorescence</t>
  </si>
  <si>
    <t>beginning ・ sequence</t>
  </si>
  <si>
    <t>秩</t>
  </si>
  <si>
    <t>ORDER</t>
  </si>
  <si>
    <t>チツ</t>
  </si>
  <si>
    <t>秩序 ・ ちつじょ ・ order, discipline; method, system
秩序正しい ・ ちつじょただしい ・ orderly, well-ordered
秩序立つ ・ ちつじょだつ ・ be in order, organized, be systematized
無秩序 ・ むちつじょ ・ disorder, chaos, confusion</t>
  </si>
  <si>
    <t>regularity</t>
  </si>
  <si>
    <t>迭</t>
  </si>
  <si>
    <t>ALTERNATE</t>
  </si>
  <si>
    <t>更迭する ・ こうてつする ・ reshuffle, exchange places, change as of govt officials</t>
  </si>
  <si>
    <t>喜</t>
  </si>
  <si>
    <t>HAPPY</t>
  </si>
  <si>
    <t>よろこ(ぶ)
よろこ(ばす)</t>
  </si>
  <si>
    <t>喜ぶ ・ よろこぶ ・ [vi] be happy, delighted
喜悦 ・ きえつ ・ delight, rapture, joy
目を喜ばす ・ めをよろこばす ・ feast one’s eyes on 
親を喜ばす ・ おやをよろこばす ・ make one's parents happy
大喜び ・ おおよろこび ・ great joy, delight
喜ばしい ・ よろこばしい ・ joyful, delightful, gratifying
喜劇 ・ きげき ・ comedy
喜色 ・ きしょく ・ glad countenance</t>
  </si>
  <si>
    <t>善</t>
  </si>
  <si>
    <t>よ(い)</t>
  </si>
  <si>
    <t>善い行い ・ よいおこない ・ good deed
改善 ・ かいぜん ・ improvement, amelioration
親善 ・ しんぜん ・ goodwill, friendly relations
善と悪 ・ ぜんとあく ・ good &amp; evil
善良な ・ ぜんりょうな ・ good, virtuous
善意 ・ ぜんい ・ good intention; favorable sense
善行 ・ ぜんこう ・ good deed, benevolence
善く善く ・ よくよく ・ very carefully / closely; exceedingly</t>
  </si>
  <si>
    <t>繕</t>
  </si>
  <si>
    <t>MEND</t>
  </si>
  <si>
    <t>つくろ(う)</t>
  </si>
  <si>
    <t>繕う ・ つくろう ・ [vt] mend, repair
繕い ・ つくろい ・ mending, darning
修繕する ・ しゅうぜんする ・ mend, repair
修繕工 ・ しゅうぜんこう ・ repair man
営繕 ・ えいぜん ・ building and repairs, maintenance
言い繕う ・ いいつくろう ・ [vt] gloss over</t>
  </si>
  <si>
    <t>膳</t>
  </si>
  <si>
    <t>SMALL FOOD TABLE</t>
  </si>
  <si>
    <t>お膳 ・ おぜん ・ low four-legged tray for serving food 
一膳 ・ いちぜん ・ a bowl of rice ; a pair of chopsticks 
食膳 ・ しょくぜん ・ dining tray, food on a tray
二の膳 ・ にのぜん ・ second course; side dish
お膳立て ・ おぜんだて ・ setting the table; preparation
配膳 ・ はいぜん ・ setting the table; serving a meal
会席膳 ・ かいせきぜん ・ elaborate legless dinner tray esp. for formal dinners 
据え膳 ・ すえぜん ・ meal set before one; women’s advances</t>
  </si>
  <si>
    <t>legged tray; meal</t>
  </si>
  <si>
    <t>憾</t>
  </si>
  <si>
    <t>STRONGLY REGRET</t>
  </si>
  <si>
    <t>うら(む)*</t>
  </si>
  <si>
    <t>遺憾な ・ いかんな ・ regrettable
遺憾千万 ・ いかんせんばん ・ highly regrettable; utterly deplorable
憾む ・ うらむ ・ [vt] regret</t>
  </si>
  <si>
    <t>恨</t>
  </si>
  <si>
    <t>うら(む)
うら(めしい)</t>
  </si>
  <si>
    <t>怨恨 ・ えんこん ・ grudge, enmity
恨む ・ うらむ ・ [vt] hold a grudge, feel resentment [cf. 怨 0728] 
恨み ・ うらみ ・ grudge, hatred, malice
恨めしい ・ うらめしい ・ resentful, reproachful
恨めし気に ・ うらめしげに ・ reproachfully
逆恨み ・ さかうらみ ・ unjustified resentment through misunderstanding 
遺恨 ・ いこん ・ grudge, rancor, ill will
多情多恨 ・ たじょうたこん ・ sensibility</t>
  </si>
  <si>
    <t>惜</t>
  </si>
  <si>
    <t>REGRET</t>
  </si>
  <si>
    <t>お(しい)
お(しむ)</t>
  </si>
  <si>
    <t>惜敗 ・ せきはい ・ regrettable defeat
惜しい ・ おしい ・ regrettable; precious, valuable
惜しむ ・ おしむ ・ [vt] value, hold dear; be frugal, sparing of; regret, feel sorry for
惜し気無く ・ おしげなく ・ unsparingly, lavishly, generously
惜しむべき ・ おしむべき ・ regrettable, lamentable
時間を惜しむ ・ じかんをおしむ ・ value time
惜別 ・ せきべつ ・ parting regrets
哀惜 ・ あいせき ・ lamentation, grief</t>
  </si>
  <si>
    <t>begrudge, be sparing of</t>
  </si>
  <si>
    <t>措</t>
  </si>
  <si>
    <t>DISPOSE [of]</t>
  </si>
  <si>
    <t>お(く)*</t>
  </si>
  <si>
    <t>措置 ・ そち ・ measure, step, action
措定する ・ そていする ・ suppose, assume
挙措 ・ きょそ ・ behavior, manner
報復措置 ・ ほうふくそち ・ reprisals, retaliatory measures
措く ・ おく ・ [vt] give up, except</t>
  </si>
  <si>
    <t>deal with, put in position, manage</t>
  </si>
  <si>
    <t>借</t>
  </si>
  <si>
    <t>BORROW</t>
  </si>
  <si>
    <t>か(りる)</t>
  </si>
  <si>
    <t>借りる ・ かりる ・ [vt] borrow, get a loan; hire, rent
借金する ・ しゃっきんする ・ borrow money, run into debt
間借り ・ まがり ・ renting a room
借家 ・ しゃくや ・ house for rent, rented house
賃借する ・ ちんしゃくする ・ hire, lease
借用 ・ しゃくよう ・ borrowing, loan
拝借する ・ はいしゃくする ・ borrow
借り出す ・ かりだす ・ [vt] borrow, make a loan of</t>
  </si>
  <si>
    <t>rent</t>
  </si>
  <si>
    <t>錯</t>
  </si>
  <si>
    <t>MIXED UP</t>
  </si>
  <si>
    <t>錯覚 ・ さっかく ・ false perception, optical illusion
錯乱 ・ さくらん ・ distraction, confusion, derangement
錯角 ・ さっかく ・ alternate interior angles
交錯した ・ こうさくした ・ mingled, entangled, complicated, intricate
錯綜 ・ さくそう ・ complication, intricacy
倒錯 ・ とうさく ・ perversion, inversion
錯誤 ・ さくご ・ mistake, error</t>
  </si>
  <si>
    <t>曽</t>
  </si>
  <si>
    <t>ソウ
ゾ
ソ</t>
  </si>
  <si>
    <t>ひ*
ひい*</t>
  </si>
  <si>
    <t>曽遊 ・ そうゆう ・ previous visit
曽孫 ・ そうそん ・ great-grandchild
曽祖父母 ・ そうそふぼ ・ great-grandparents
曽祖父 ・ ひいじじ ・ great-grandfather
曽孫 ・ ひいまご ・ great-grandchild
未曽有 ・ みぞう ・ unprecedented</t>
  </si>
  <si>
    <t>formerly</t>
  </si>
  <si>
    <t>増</t>
  </si>
  <si>
    <t>INCREASE</t>
  </si>
  <si>
    <t>ま(す)
ま(し)
ふ(える)
ふ(やす)</t>
  </si>
  <si>
    <t>急増 ・ きゅうぞう ・ sudden / rapid increase
量が増える ・ りょうがふえる ・ increase in quantity
増す ・ ます ・ [vi, vt] increase, augment, multiply
増加する ・ ぞうかする ・ increase, multiply, rise
増やす ・ ふやす ・ [vt] add to , increase
増減 ・ ぞうげん ・ increase &amp; decrease, rise &amp; fall
増える ・ ふえる ・ [vi] increase
水増し ・ みずまし ・ watering; dilution</t>
  </si>
  <si>
    <t>層</t>
  </si>
  <si>
    <t>STRATUM</t>
  </si>
  <si>
    <t>社会層 ・ しゃかいそう ・ stratum of society
高層ビル ・ こうそうビル ・ high-rise building
読者層 ・ どくしゃそう ・ readers / subscribers class of 
知識層 ・ ちしきそう ・ the intellectual class
階層 ・ かいそう ・ social stratum, class; tier
下層 ・ かそう ・ lower classes
社会層 ・ しゃかいそう ・ stratum of society
電離層 ・ でんりそう ・ ionosphere</t>
  </si>
  <si>
    <t>憎</t>
  </si>
  <si>
    <t>HATE</t>
  </si>
  <si>
    <t>にく(む)
にく(い)
にく(らしい)
にく(しみ)</t>
  </si>
  <si>
    <t>憎悪 ・ ぞうお ・ abhorrence, hatred
憎しみ ・ にくしみ ・ hatred, enmity
憎む ・ にくむ ・ [vt] hate, detest, abhor
生憎 ・ あいにく ・ unfortunately; I am sorry, but…
憎まれ口 ・ にくまれぐち ・ offensive [abusive] language
憎さ ・ にくさ ・ hatefulness, hatred
憎らしい ・ にくらしい ・ hateful, horrible, provoking
小憎らしい ・ こにくらしい ・ saucy; provoking</t>
  </si>
  <si>
    <t>僧</t>
  </si>
  <si>
    <t>BONZE</t>
  </si>
  <si>
    <t>僧院 ・ そういん ・ monastery, temple
僧職 ・ そうしょく ・ priesthood
小僧 ・ こぞう ・ priestling; servant boy; kid, brat
禅僧 ・ ぜんそう ・ Zen priest [monk]
僧侶 ・ そうりょ ・ bonze, Buddhist priest
尼僧 ・ にそう ・ nun, sister; Buddhist priestess
破戒僧 ・ はかいそう ・ sinful priest, depraved monk</t>
  </si>
  <si>
    <t>priest</t>
  </si>
  <si>
    <t>贈</t>
  </si>
  <si>
    <t>PRESENT A GIFT</t>
  </si>
  <si>
    <t>ゾウ
ソウ</t>
  </si>
  <si>
    <t>贈る ・ おくる ・ [vt] give, present
贈り物 ・ おくりもの ・ present, gift
贈り主 ・ おくりぬし ・ sender of a present 
贈与 ・ ぞうよ ・ donation, presentation
贈呈 ・ ぞうてい ・ presentation
贈賄 ・ ぞうわい ・ bribery, corruption
寄贈 ・ きぞう [きそう] ・ donation, presentation
贈答品 ・ ぞうとうひん ・ present, gift</t>
  </si>
  <si>
    <t>賄</t>
  </si>
  <si>
    <t>BRIBE</t>
  </si>
  <si>
    <t>ワイ</t>
  </si>
  <si>
    <t>まかな(う)</t>
  </si>
  <si>
    <t>賄う ・ まかなう ・ [vt] provide meals, cater; cover the cost 
賄い婦 ・ まかないふ ・ female cook
収賄 ・ しゅうわい ・ acceptance of a bribe, corruption
賄賂 ・ わいろ ・ bribe(ry)
贈賄する ・ ぞうわいする ・ bribe, corrupt
贈収賄 ・ ぞうしゅうわい ・ corruption, bribery</t>
  </si>
  <si>
    <t>supply</t>
  </si>
  <si>
    <t>賂</t>
  </si>
  <si>
    <t>賄賂 ・ わいろ ・ bribe, bribery</t>
  </si>
  <si>
    <t>賦</t>
  </si>
  <si>
    <t>INSTALLMENT</t>
  </si>
  <si>
    <t>月賦 ・ げっぷ ・ monthly installments
賦税 ・ ふぜい ・ taxation
割賦 ・ かっぷ [わっぷ] ・ payment by installments
賦課 ・ ふか ・ levy, imposition</t>
  </si>
  <si>
    <t>payment</t>
  </si>
  <si>
    <t>賊</t>
  </si>
  <si>
    <t>BANDIT</t>
  </si>
  <si>
    <t>海賊 ・ かいぞく ・ pirate
山賊 ・ さんぞく ・ bandit, mountain robber
賊徒 ・ ぞくと ・ bandit, robber; rebels, traitors
盗賊 ・ とうぞく ・ thief, robber, bandit
逆賊 ・ ぎゃくぞく ・ rebel, traitor, insurgent
賊軍 ・ ぞくぐん ・ insurgents, rebel army
国賊 ・ こくぞく ・ traitor to the country 
匪賊 ・ ひぞく ・ bandit</t>
  </si>
  <si>
    <t>帯</t>
  </si>
  <si>
    <t>BELT
WEAR</t>
  </si>
  <si>
    <t>お(びる)
おび</t>
  </si>
  <si>
    <t>包帯 ・ ほうたい ・ bandage, dressing
剣を帯びる ・ けんをおびる ・ wear a sword at one's side
連帯 ・ れんたい ・ solidarity
帯 ・ おび ・ belt, sash
帯びる ・ おびる ・ [vt] wear, carry; take on; be tinged with
帯革 ・ おびかわ ・ leather belt
所帯 ・ しょたい ・ household, home
地帯 ・ ちたい ・ zone, area</t>
  </si>
  <si>
    <t>sash ・ have</t>
  </si>
  <si>
    <t>滞</t>
  </si>
  <si>
    <t>STAGNATE
STAY</t>
  </si>
  <si>
    <t>とどこお(る)</t>
  </si>
  <si>
    <t>滞在 ・ たいざい ・ stay, sojourn
滞る ・ とどこおる ・ [vi] stagnate, be left undone
沈滞 ・ ちんたい ・ stagnation, dullness
滞り ・ とどこおり ・ hitch, hindrance; arrearage
滞在 ・ たいざい ・ stay
滞留 ・ たいりゅう ・ sojourn
滞納 ・ たいのう ・ nonpayment, delinquency in payment 
滞貨 ・ たいか ・ freight congestion; accumulation of stocks</t>
  </si>
  <si>
    <t>be left undone</t>
  </si>
  <si>
    <t>渋</t>
  </si>
  <si>
    <t>NOT GO SMOOTHLY
ASTRINGENT</t>
  </si>
  <si>
    <t>しぶ
しぶ(い)
しぶ(る)</t>
  </si>
  <si>
    <t>渋滞 ・ じゅうたい ・ delay, retardation, stagnation
渋い ・ しぶい ・ astringent; glum; sober color ; refined
渋る ・ しぶる ・ hang [hold] back, hesitate, be reluctant
渋渋 ・ しぶしぶ ・ reluctantly, grudgingly
渋紙 ・ しぶがみ ・ tanned paper
茶渋 ・ ちゃしぶ ・ tea incrustations
交通渋滞 ・ こうつうじゅうたい ・ traffic jam
苦渋 ・ くじゅう ・ distress, affliction</t>
  </si>
  <si>
    <t>juice [of unripe persimmons</t>
  </si>
  <si>
    <t>摂</t>
  </si>
  <si>
    <t>TAKE IN
ACT AS REGENT</t>
  </si>
  <si>
    <t>と(る)*</t>
  </si>
  <si>
    <t>摂取する ・ せっしゅする ・ take in , ingest, absorb
摂氏 [セ氏] ・ せっし ・ Celsius, °C
カロリーの 摂取量 ・ カロリーの せっしゅりょう ・ caloric intake
摂政 ・ せっしょう ・ regency; regent
摂関家 ・ せっかんけ ・ line of regents
摂る ・ とる ・ [vt] have (lunch, … , take vitamins, … )</t>
  </si>
  <si>
    <t>為</t>
  </si>
  <si>
    <t>DO
SAKE</t>
  </si>
  <si>
    <t>ため*
な(す)*</t>
  </si>
  <si>
    <t>行為 ・ こうい ・ act, deed, conduct
…の為に ・ …のために ・ for the sake of …; so that …
為政家 ・ いせいか ・ politician
為替 ・ かわせ ・ money order, exchange
為す ・ なす ・ [vt] do, perform, carry out
不善を為す ・ ふぜんをなす ・ do evil, commit vice
作為 ・ さくい ・ artificiality, intention; commission of a crime 
外為 ・ がいため ・ foreign exchange</t>
  </si>
  <si>
    <t>act ・ benefit</t>
  </si>
  <si>
    <t>偽</t>
  </si>
  <si>
    <t>FALSIFY</t>
  </si>
  <si>
    <t>いつわ(る)
にせ</t>
  </si>
  <si>
    <t>偽物 ・ にせもの ・ sham, imitation, fake, forgery
偽る ・ いつわる ・ [vi] falsify, deceive
偽造 ・ ぎぞう ・ forgery, fabrication
偽 ・ にせ ・ imitation, fake
偽証 ・ ぎしょう ・ perjury
真偽 ・ しんぎ ・ truth or falsehood; authenticity
偽り  ・ いつわり ・ lie, falsehood, fabrication
偽札 ・ にせさつ ・ counterfeit paper money</t>
  </si>
  <si>
    <t>deceive</t>
  </si>
  <si>
    <t>参</t>
  </si>
  <si>
    <t>PARTICIPATE
VISIT A HOLY PLACE</t>
  </si>
  <si>
    <t>サン
シン*</t>
  </si>
  <si>
    <t>まい(る)</t>
  </si>
  <si>
    <t>参加する ・ さんかする ・ participate, join
参る ・ まいる ・ [vi] [humble] go come ; visit a holy place
今参ります ・ いままいります ・ I’m coming
参考 ・ さんこう ・ reference, consultation
新参 ・ しんざん ・ newcomer, greenhorn
日参 ・ にっさん ・ daily visit of worship ; frequent visit
参事 ・ さんじ ・ councilor, secretary
参照 ・ さんしょう ・ reference, comparison</t>
  </si>
  <si>
    <t>go somewhere; refer to</t>
  </si>
  <si>
    <t>惨</t>
  </si>
  <si>
    <t>MISERABLE
CRUEL</t>
  </si>
  <si>
    <t>サン
ザン</t>
  </si>
  <si>
    <t>みじ(め)</t>
  </si>
  <si>
    <t>惨事 ・ さんじ ・ disaster, tragic incident, catastrophe
惨めな思いをする ・ みじめなおもいをする ・ feel miserable
無惨な ・ むざんな ・ cruel, atrocious; pitiful, tragic, miserable
惨敗 ・ ざんぱい ・ miserable defeat
惨状 ・ さんじょう ・ pitiful situation
惨禍 ・ さんか ・ terrible disaster, crushing calamity
惨劇 ・ さんげき ・ tragedy, tragic event
惨殺する ・ ざんさつする ・ murder cruelly, slaughter, butcher</t>
  </si>
  <si>
    <t>wretched</t>
  </si>
  <si>
    <t>呂</t>
  </si>
  <si>
    <t>PHONETIC [RO]</t>
  </si>
  <si>
    <t>風呂 ・ ふろ ・ bath
風呂屋 ・ ふろや ・ public bathhouse
風呂場 ・ ふろば ・ bathroom
語呂 ・ ごろ ・ sound harmony
伊呂波 ・ いろは ・ iroha the Japanese syllabary 
風呂敷 ・ ふろしき ・ wrapping cloth, cloth wrapper
一風呂 ・ ひとふろ ・ a bath</t>
  </si>
  <si>
    <t>侶</t>
  </si>
  <si>
    <t>COMPANION</t>
  </si>
  <si>
    <t>伴侶 ・ はんりょ ・ partner
僧侶 ・ そうりょ ・ Buddhist monk
学侶 ・ がくりょ ・ scholar-monk</t>
  </si>
  <si>
    <t>宮</t>
  </si>
  <si>
    <t>ROYAL PALACE
SHINTŌ SHRINE</t>
  </si>
  <si>
    <t>キュウ
ク
グウ</t>
  </si>
  <si>
    <t>みや</t>
  </si>
  <si>
    <t>宮参り ・ みやまいり ・ shrine visit
神宮 ・ じんぐう ・ Shintō shrine; Grand Shrine at Ise
宮殿 ・ きゅうでん ・ royal palace
子宮 ・ しきゅう ・ uterus, womb
宮 ・ みや ・ Shintō shrine; palace; prince
宮内庁 ・ くないちょう ・ Imperial Household Agency
宮居 ・ みやい ・ shrine compound; Imperial Palace
迷宮 ・ めいきゅう ・ labyrinth, maze; mystery</t>
  </si>
  <si>
    <t>営</t>
  </si>
  <si>
    <t>OPERATE
BARRACKS</t>
  </si>
  <si>
    <t>いとな(む)</t>
  </si>
  <si>
    <t>営む ・ いとなむ ・ [vt] manage, operate
営業する ・ えいぎょうする ・ do business, trade in
営利 ・ えいり ・ profit, gain
運営する ・ うんえいする ・ operate, manage
市営 ・ しえい ・ city-operated
兵営 ・ へいえい ・ barracks
野営 ・ やえい ・ camping, campground
営林 ・ えいりん ・ forest management</t>
  </si>
  <si>
    <t>manage ・ camp</t>
  </si>
  <si>
    <t>蛍</t>
  </si>
  <si>
    <t>FIREFLY</t>
  </si>
  <si>
    <t>ほたる</t>
  </si>
  <si>
    <t>蛍の光 ・ ほたるのひかり ・ firefly glow; Auld Lang Syne
蛍光灯 ・ けいこうとう ・ fluorescent lamp/light
蛍光 ・ けいこう ・ fluorescent
蛍石 ・ けいせき ・ fluorite
蛍火 ・ けいか ・ light of a firefly
蛍雪 ・ けいせつ ・ diligent study</t>
  </si>
  <si>
    <t>栄</t>
  </si>
  <si>
    <t>FLOURISH
GLORY</t>
  </si>
  <si>
    <t>さか(える)
は(え)
-ば(え)
は(える)</t>
  </si>
  <si>
    <t>栄える¹ ・ さかえる ・ [vi] flourish, thrive
栄える² ・ はえる ・ [vi] go well with, look better to advantage 
栄光 ・ えいこう ・ glory
栄養 ・ えいよう ・ nutrition, nourishment
見栄え ・ みばえ ・ appearance, show, display
栄え有る ・ はえある ・ glorious, splendid
栄転 ・ えいてん ・ promotion
栄華 ・ えいが ・ prosperity, splendor, glory</t>
  </si>
  <si>
    <t>thrive</t>
  </si>
  <si>
    <t>誉</t>
  </si>
  <si>
    <t>ほま(れ)</t>
  </si>
  <si>
    <t>国の誉れ ・ くにのほまれ ・ national glory
名誉 ・ めいよ ・ honor, glory, dignity
名誉教授 ・ めいよきょうじゅ ・ honorary professor, professor emeritus
名誉職 ・ めいよしょく ・ honorary position
栄誉 ・ えいよ ・ honor, glory, distinction
栄誉礼 ・ えいよれい ・ salute of guards of honor
不名誉 ・ ふめいよ ・ dishonor, disgrace, shame</t>
  </si>
  <si>
    <t>glory</t>
  </si>
  <si>
    <t>挙</t>
  </si>
  <si>
    <t>NOMINATE
RAISE [one's hand]
NOTEWORTHY ACT</t>
  </si>
  <si>
    <t>あ(げる)
あ(がる)</t>
  </si>
  <si>
    <t>挙用する ・ きょようする ・ appoint
挙がる ・ あがる ・ [vi] be cited, mentioned, listed
例を挙げる ・ れいをあげる ・ cite an example
式を挙げる ・ しきをあげる ・ hold a ceremony
手を挙げろ ・ てをあげろ ・ Hands in the air!
挙げ句に ・ あげくに ・ in the end; finally
選挙 ・ せんきょ ・ election
一挙に ・ いっきょに ・ at a stroke, with a single swoop</t>
  </si>
  <si>
    <t>cite</t>
  </si>
  <si>
    <t>拳</t>
  </si>
  <si>
    <t>FIST</t>
  </si>
  <si>
    <t>ケン
ゲン*</t>
  </si>
  <si>
    <t>こぶし</t>
  </si>
  <si>
    <t>拳を固める ・ こぶしをかためる ・ close one's fist
拳を握る ・ こぶしをにぎる ・ make a fist
じゃん拳 ・ じゃんけん ・ rock-paper-scissors
拳 ・ こぶし ・ fist
拳銃 ・ けんじゅう ・ pistol, handgun
拳骨 ・ げんこつ ・ fist
鉄拳 ・ てっけん ・ clenched fist
拳闘 ・ けんとう ・ boxing</t>
  </si>
  <si>
    <t>桜</t>
  </si>
  <si>
    <t>CHERRY</t>
  </si>
  <si>
    <t>さくら</t>
  </si>
  <si>
    <t>桜花 ・ おうか ・ cherry blossoms
桜の木 ・ さくらのき ・ cherry tree
山桜 ・ やまざくら ・ wild cherry tree
桜ん坊 ・ さくらんぼ ・ cherry
桜桃 ・ おうとう ・ cherry
観桜 ・ かんおう ・ cherry-blossom viewing</t>
  </si>
  <si>
    <t>妥</t>
  </si>
  <si>
    <t>COME TO TERMS</t>
  </si>
  <si>
    <t>妥協 ・ だきょう ・ compromise, accord, arrangement
妥結 ・ だけつ ・ compromise, agreement, settlement
妥当な ・ だとうな ・ proper, appropriate</t>
  </si>
  <si>
    <t>咲</t>
  </si>
  <si>
    <t>BLOOM</t>
  </si>
  <si>
    <t>さ(く)
-ざ(き)</t>
  </si>
  <si>
    <t>咲く ・ さく ・ [vi] bloom, blossom, flower
桜が 咲いている ・ さくらが さいている ・ the cherries are in bloom
咲き渡る ・ さきわたる ・ bloom over a wide area
早咲き ・ はやざき ・ early blooming / flowering
狂い咲く ・ くるいざく ・ bloom out of season
五分咲き ・ ごぶざき ・ half-florescent</t>
  </si>
  <si>
    <t>朕</t>
  </si>
  <si>
    <t>IMPERIAL WE</t>
  </si>
  <si>
    <t>朕の ・ ちんの ・ Our chiefly by the emperor</t>
  </si>
  <si>
    <t>formal 1st person pronoun</t>
  </si>
  <si>
    <t>茎</t>
  </si>
  <si>
    <t>STEM</t>
  </si>
  <si>
    <t>くき</t>
  </si>
  <si>
    <t>球茎 ・ きゅうけい ・ bulb, corm
地下茎 ・ ちかけい ・ subterranean shoot, rootstock, rhizome
水茎 ・ みずぐき ・ writing brush
茎 ・ くき ・ stem
長い茎の有る ・ ながいくきのある ・ long-stemmed</t>
  </si>
  <si>
    <t>stalk</t>
  </si>
  <si>
    <t>径</t>
  </si>
  <si>
    <t>PATH
DIAMETER</t>
  </si>
  <si>
    <t>径路 ・ けいろ ・ path; process
直径 ・ ちょっけい ・ diameter
口径 ・ こうけい ・ caliber, bore; diameter
半径 ・ はんけい ・ radius
捷径 ・ しょうけい ・ path, lane
山径 ・ さんけい ・ mountain path
小径 ・ しょうけい ・ path, lane</t>
  </si>
  <si>
    <t>怪</t>
  </si>
  <si>
    <t>MYSTERIOUS</t>
  </si>
  <si>
    <t>カイ
ケ*</t>
  </si>
  <si>
    <t>あや(しい)
あや(しむ)</t>
  </si>
  <si>
    <t>怪しい ・ あやしい ・ doubtful; suspicious; strange, mysterious; uncanny
怪物 ・ かいぶつ ・ monster; ghost, goblin; mysterious figure
怪しむ ・ あやしむ ・ [vt] suspect, doubt; be suspicious of 
怪我 ・ けが ・ injury, wound; accident
怪獣 ・ かいじゅう ・ monster; beast
怪異な ・ かいいな ・ mysterious, marvelous, grotesque
怪盗 ・ かいとう ・ mysterious thief
怪しげな ・ あやしげな ・ questionable, suspicious, doubtful</t>
  </si>
  <si>
    <t>軽</t>
  </si>
  <si>
    <t>かる(い)
かろ(やか)</t>
  </si>
  <si>
    <t>軽食 ・ けいしょく ・ light meal, snack
軽い ・ かるい ・ light, slight
軽率な ・ けいそつな ・ rash, light-headed, careless
軽視する ・ けいしする ・ make light of, despise; neglect
軽やか ・ かろやか ・ light, airy
軽軽と ・ かるがると ・ easily
軽はずみ ・ かるはずみ ・ rashness, hastiness
軽傷 ・ けいしょう ・ slight injury</t>
  </si>
  <si>
    <t>経</t>
  </si>
  <si>
    <t>PASS THROUGH
MANAGE
SUTRA</t>
  </si>
  <si>
    <t>へ(る)
た(つ)*</t>
  </si>
  <si>
    <t>経営 ・ けいえい ・ management
経験 ・ けいけん ・ experience
経歴 ・ けいれき ・ personal history
経緯 ・ けいい ・ longitude &amp; latitude; particulars
十年を経て ・ じゅうねんをへて ・ after ten years
時間が経つ ・ じかんがたつ ・ Time goes by
神経 ・ しんけい ・ nerve; sensitivity; worry
経つ ・ たつ ・ [vi] pass, elapse, go by</t>
  </si>
  <si>
    <t>longitude ・ scripture</t>
  </si>
  <si>
    <t>斉</t>
  </si>
  <si>
    <t>一斉に ・ いっせいに ・ all together [at once] , simultaneously
均斉 ・ きんせい ・ symmetry
斉唱する ・ せいしょうする ・ sing in unison</t>
  </si>
  <si>
    <t>uniform</t>
  </si>
  <si>
    <t>斎</t>
  </si>
  <si>
    <t>OBSERVE RELIGIOUS ABSTINENCE
STUDY [room]</t>
  </si>
  <si>
    <t>斎戒 ・ さいかい ・ purification religious, ritual 
潔斎 ・ けっさい ・ religious abstinence, purification
斎場 ・ さいじょう ・ funeral parlor
書斎 ・ しょさい ・ study, library</t>
  </si>
  <si>
    <t>済</t>
  </si>
  <si>
    <t>SETTLE
RELIEVE</t>
  </si>
  <si>
    <t>す(む)
-ず(み)
-ずみ
す(まない)
(-)す(ます)
す(ませる)</t>
  </si>
  <si>
    <t>経済 ・ けいざい ・ economy, economics
済む ・ すむ ・ [vi] be settled, concluded; do / manage without , get off with 
返済する ・ へんさいする ・ repay; reimburse
救済する ・ きゅうさいする ・ relieve, save, deliver
済まない ・ すまない ・ inexcusable, unpardonable
共済 ・ きょうさい ・ mutual aid
弁済 ・ べんさい ・ (re)payment, settlement
未済の ・ みさいの ・ unpaid, outstanding; unfinished, unsettled</t>
  </si>
  <si>
    <t>pay back, come to an end ・ save</t>
  </si>
  <si>
    <t>剤</t>
  </si>
  <si>
    <t>PREPARATION</t>
  </si>
  <si>
    <t>洗剤 ・ せんざい ・ detergent, cleanser
薬剤 ・ やくざい ・ medicine, drugs
殺虫剤 ・ さっちゅうざい ・ insecticide
調剤する ・ ちょうざいする ・ prepare medicines
調合剤 ・ ちょうごうざい ・ preparation, mixture
消化剤 ・ しょうかざい ・ digestive, peptic
鎮痛剤 ・ ちんつうざい ・ anodyne, painkiller</t>
  </si>
  <si>
    <t>medicine</t>
  </si>
  <si>
    <t>剖</t>
  </si>
  <si>
    <t>DISSECT</t>
  </si>
  <si>
    <t>解剖する ・ かいぼうする ・ dissect, anatomize, conduct an autopsy
解剖学 ・ かいぼうがく ・ anatomy</t>
  </si>
  <si>
    <t>陪</t>
  </si>
  <si>
    <t>ATTEND UPON A SUPERIOR</t>
  </si>
  <si>
    <t>陪食 ・ ばいしょく ・ dining with a superior
陪席 ・ ばいせき ・ sitting with one’s superior
陪侍 ・ ばいじ ・ attending on the nobility; retainer
陪審 ・ ばいしん ・ jury</t>
  </si>
  <si>
    <t>培</t>
  </si>
  <si>
    <t>CULTIVATE</t>
  </si>
  <si>
    <t>つちか(う)</t>
  </si>
  <si>
    <t>培養する ・ ばいようする ・ cultivate, culture, incubate
培う ・ つちかう ・ [vt] raise; cultivate
愛国心を培う ・ あいこくしんをつちかう ・ foster a patriotic spirit
栽培 ・ さいばい ・ cultivation, raising, growing</t>
  </si>
  <si>
    <t>賠</t>
  </si>
  <si>
    <t>COMPENSATE</t>
  </si>
  <si>
    <t>賠償する ・ ばいしょうする ・ indemnify, compensate
賠償金 ・ ばいしょうきん ・ indemnity, reparation
賠責 ・ ばいせき ・ liability insurance
自賠法 ・ じばいほう ・ Automobile Accident Compensation Act</t>
  </si>
  <si>
    <t>indemnify</t>
  </si>
  <si>
    <t>貼</t>
  </si>
  <si>
    <t>STICK ON</t>
  </si>
  <si>
    <t>チョウ
テン*</t>
  </si>
  <si>
    <t>は(る)
-ば(り)</t>
  </si>
  <si>
    <t>貼る ・ はる ・ stick on , paste
絹貼り ・ きぬばり ・ lined with silk
貼り紙 ・ はりがみ ・ sticker, label, poster
貼り付ける ・ はりつける ・ [vt] stick on , paste, append
切り貼り ・ きりばり ・ cutting and pasting, patching up 
下貼り ・ したばり ・ undercoat, first coat
紙貼り ・ かみばり ・ lined with paper</t>
  </si>
  <si>
    <t>paste</t>
  </si>
  <si>
    <t>粘</t>
  </si>
  <si>
    <t>STICKY</t>
  </si>
  <si>
    <t>ねば(る)</t>
  </si>
  <si>
    <t>粘る ・ ねばる ・ [vi] be sticky; persevere
粘土 ・ ねんど ・ clay
粘り強い ・ ねばりづよい ・ tenacious, stick-to-itive; persistent
粘着剤 ・ ねんちゃくざい ・ glue, adhesive
粘液 ・ ねんえき ・ mucus
粘性 ・ ねんせい ・ stickiness, viscidity</t>
  </si>
  <si>
    <t>衡</t>
  </si>
  <si>
    <t>BALANCE</t>
  </si>
  <si>
    <t>均衡 ・ きんこう ・ balance, equilibrium
平衡 ・ へいこう ・ equilibrium, balance
度量衡 ・ どりょうこう ・ weights and measures</t>
  </si>
  <si>
    <t>weigh</t>
  </si>
  <si>
    <t>換</t>
  </si>
  <si>
    <t>EXCHANGE</t>
  </si>
  <si>
    <t>(-)か(える)
か(わる)</t>
  </si>
  <si>
    <t>交換する ・ こうかんする ・ exchange, barter, interchange, substitute
乗り換える ・ のりかえる ・ change trains , transfer
換え ・ かえ ・ rate of exchange
変換 ・ へんかん ・ change, conversion, transformation
ドルを円に換える ・ ドルをえんにかえる ・ convert $ into ¥
換気 ・ かんき ・ ventilation
互換性 ・ ごかんせい ・ interchangeability, compatibility
変換 ・ へんかん ・ change, transformation, conversion</t>
  </si>
  <si>
    <t>喚</t>
  </si>
  <si>
    <t>CALL [out]</t>
  </si>
  <si>
    <t>喚声 ・ かんせい ・ shout, yell, scream, clamor
喚問 ・ かんもん ・ summons
召喚する ・ しょうかんする ・ summon, cite, subpoena
叫喚 ・ きょうかん ・ shout, cry, scream</t>
  </si>
  <si>
    <t>絶</t>
  </si>
  <si>
    <t>BREAK OFF
COME TO AN END
WITHOUT MATCH</t>
  </si>
  <si>
    <t>た(える)
た(やす)
た(つ)</t>
  </si>
  <si>
    <t>通信は 絶えた ・ つうしんは たえた ・ correspondence ceased
絶対 ・ ぜったい ・ absoluteness; absolute(ly)
連絡を 絶つ ・ れんらくを たつ ・ sever the connection
絶縁 ・ ぜつえん ・ breaking off relations; insulation, isolation
絶滅 ・ ぜつめつ ・ extermination; extinction
絶える ・ たえる ・ [vi] come to an end; cease to exist , go extinct
絶やす ・ たやす ・ [vt] exterminate, eradicate, extirpate
絶つ ・ たつ ・ [vt] break / cut off, sever, discontinue</t>
  </si>
  <si>
    <t>cut off</t>
  </si>
  <si>
    <t>免</t>
  </si>
  <si>
    <t>EXEMPTION</t>
  </si>
  <si>
    <t>まぬか(れる)
まぬが(れる)</t>
  </si>
  <si>
    <t>御免 ・ ごめん ・ your pardon; decline, refusal; permission
免れる ・ まぬかれる ・ [vt] be exempted from; escape, evade
免税 ・ めんぜい ・ tax exemption
免職 ・ めんしょく ・ dismissal, release
免状 ・ めんじょう ・ license, diploma
免除 ・ めんじょ ・ exemption, exoneration, dismissal
免疫 ・ めんえき ・ immunity from a disease</t>
  </si>
  <si>
    <t>license, escape</t>
  </si>
  <si>
    <t>逸</t>
  </si>
  <si>
    <t>LET SLIP</t>
  </si>
  <si>
    <t>逸脱 ・ いつだつ ・ deviation, departure from the norm
逸品 ・ いっぴん ・ superb article
逸球 ・ いっきゅう ・ muffed / missed ball
逸機する ・ いっきする ・ miss a chance, lose an opportunity
放逸 ・ ほういつ ・ self-indulgence, loose-, dissoluteness
逸材 ・ いつざい ・ person of exceptional talent</t>
  </si>
  <si>
    <t>deviate from the norm</t>
  </si>
  <si>
    <t>勉</t>
  </si>
  <si>
    <t>ENDEAVOR</t>
  </si>
  <si>
    <t>勉強 ・ べんきょう ・ study, hard work; selling cheap
勉強家 ・ べんきょうか ・ hard worker
勉学 ・ べんがく ・ study
勤勉な ・ きんべんな ・ diligent, hardworking, assiduous, industrious
勉励 ・ べんれい ・ diligence, industry</t>
  </si>
  <si>
    <t>晩</t>
  </si>
  <si>
    <t>晩ご飯 ・ ばんごはん ・ supper
晩年 ・ ばんねん ・ late in life
毎晩 ・ まいばん ・ every evening / night
一晩中 ・ ひとばんじゅう ・ all night long
晩に ・ ばんに ・ in the evening
晩方 ・ ばんがた ・ toward evening</t>
  </si>
  <si>
    <t>許</t>
  </si>
  <si>
    <t>PERMIT</t>
  </si>
  <si>
    <t>ゆる(す)</t>
  </si>
  <si>
    <t>許可 ・ きょか ・ permission, authorization, approval
許す ・ ゆるす ・ [vt] permit, authorize
許し ・ ゆるし ・ permission
特許 ・ とっきょ ・ patent; concession
免許 ・ めんきょ ・ license, permit
許容する ・ きょようする ・ tolerate, allow, permit
許諾する ・ きょだくする ・ consent, approve, permit
過失を許す ・ かしつをゆるす ・ forgive so. for their fault</t>
  </si>
  <si>
    <t>authorize</t>
  </si>
  <si>
    <t>象</t>
  </si>
  <si>
    <t>PHENOMENON
ELEPHANT</t>
  </si>
  <si>
    <t>ショウ
ゾウ</t>
  </si>
  <si>
    <t>アフリカ象 ・ アフリカぞう ・ African elephant
現象 ・ げんしょう ・ phenomenon
気象 ・ きしょう ・ atmospheric phenomena, weather conditions
対象 ・ たいしょう ・ object of study , subject, target
印象 ・ いんしょう ・ impression
象さん ・ ぞうさん ・ elephant
象の鼻 ・ ぞうのはな ・ trunk of an elephant</t>
  </si>
  <si>
    <t>outward manifestation; image</t>
  </si>
  <si>
    <t>像</t>
  </si>
  <si>
    <t>IMAGE</t>
  </si>
  <si>
    <t>想像する ・ そうぞうする ・ imagine
仏像 ・ ぶつぞう ・ image of Buddha; Buddhist statue
心像 ・ しんぞう ・ mental image
映像 ・ えいぞう ・ TV picture, image; reflection
画像 ・ がぞう ・ portrait, likeness
自画像 ・ じがぞう ・ self-portrait
影像 ・ えいぞう ・ image; shadow, phantom
現像する ・ げんぞうする ・ develop film</t>
  </si>
  <si>
    <t>likeness</t>
  </si>
  <si>
    <t>彫</t>
  </si>
  <si>
    <t>CARVE</t>
  </si>
  <si>
    <t>ほ(る)
-ぼ(り)</t>
  </si>
  <si>
    <t>彫る ・ ほる ・ [vt] carve, engrave
彫像 ・ ちょうぞう ・ carved statue
彫金 ・ ちょうきん ・ metal carving, chasing
浮き彫り ・ うきぼり ・ high relief
彫り物 ・ ほりもの ・ carving; tattoo
木彫り ・ きぼり ・ woodcarving
鎌倉彫り ・ かまくらぼり ・ carvings of the Kamakura style 
彫塑 ・ ちょうそ ・ carving and modeling, plastic arts; clay model</t>
  </si>
  <si>
    <t>engrave</t>
  </si>
  <si>
    <t>景</t>
  </si>
  <si>
    <t>SCENE</t>
  </si>
  <si>
    <t>背景 ・ はいけい ・ background; backing; stage scenery, setting, scene
景気 ・ けいき ・ things, times; business conditions
不景気 ・ ふけいき ・ business depression, slump, dull market
景色 ・ けしき ・ scenery, landscape
景況 ・ けいきょう ・ situation, outlook
景勝 ・ けいしょう ・ picturesque scenery
風景 ・ ふうけい ・ scenery, landscape, view
絶景 ・ ぜっけい ・ superb view, picturesque scenery</t>
  </si>
  <si>
    <t>outlook</t>
  </si>
  <si>
    <t>影</t>
  </si>
  <si>
    <t>SHADOW</t>
  </si>
  <si>
    <t>かげ</t>
  </si>
  <si>
    <t>影像 ・ えいぞう ・ image; shadow, phantom
面影 ・ おもかげ ・ face; vestige, traces
人影 ・ ひとかげ ・ human figure; shadow of a person
影を映す ・ かげをうつす ・ mirror the image of 
暗影 ・ あんえい ・ shadow, gloom
投影 ・ とうえい ・ cast shadow; projection
倒影 ・ とうえい ・ inverted image
撮影 ・ さつえい ・ photographing, shooting of a movie</t>
  </si>
  <si>
    <t>image, silhouette</t>
  </si>
  <si>
    <t>撮</t>
  </si>
  <si>
    <t>PHOTOGRAPH</t>
  </si>
  <si>
    <t>と(る)
-ど(り)</t>
  </si>
  <si>
    <t>撮影 ・ さつえい ・ photographing, shooting of a film 
特撮 ・ とくさつ ・ trick work
写真を撮る ・ しゃしんをとる ・ take a picture
隠し撮り ・ かくしどり ・ sneaking a shot
二枚撮り ・ にまいどり ・ 2 shots / pictures available in a film 
特殊撮影 [特撮] ・ とくしゅさつえい [とくさつ] ・ special effects [SFX]</t>
  </si>
  <si>
    <t>就</t>
  </si>
  <si>
    <t>SET ABOUT</t>
  </si>
  <si>
    <t>シュウ
ジュ</t>
  </si>
  <si>
    <t>つ(く)
つ(ける)</t>
  </si>
  <si>
    <t>就職 ・ しゅうしょく ・ finding employment
職に就く ・ しょくにつく ・ take up employment
就ける ・ つける ・ [vt] install / place a person in a position 
就いて ・ ついて ・ about, concerning
就任 ・ しゅうにん ・ assumption of office
就業 ・ しゅうぎょう ・ employment, starting work
就航 ・ しゅうこう ・ going into commission of ships 
成就 ・ じょうじゅ ・ accomplishment, achievement, attainment</t>
  </si>
  <si>
    <t>enter upon</t>
  </si>
  <si>
    <t>涼</t>
  </si>
  <si>
    <t>COOL</t>
  </si>
  <si>
    <t>すず(しい)
すず(む)</t>
  </si>
  <si>
    <t>清涼な ・ せいりょうな ・ cool, refreshing
涼味 ・ りょうみ ・ cool(ness)
涼しい ・ すずしい ・ cool, refreshing
涼む ・ すずむ ・ [vi] cool oneself
涼み ・ すずみ ・ cooling oneself, enjoying the cool air
涼しさ ・ すずしさ ・ coolness
涼み台 ・ すずみだい ・ bench
涼風 ・ りょうふう ・ cool breeze</t>
  </si>
  <si>
    <t>鯨</t>
  </si>
  <si>
    <t>WHALE</t>
  </si>
  <si>
    <t>くじら</t>
  </si>
  <si>
    <t>鯨肉 ・ げいにく ・ whale meat
鯨骨 ・ げいこつ ・ whale bone
鯨油 ・ げいゆ ・ whale oil
鯨飲する ・ げいいんする ・ drink heavily
鯨 ・ くじら ・ whale
鯨座 ・ くじらざ ・ the Whale, Cetus
鯨尺 ・ くじらじゃく ・ long foot
巨鯨 ・ きょげい ・ huge whale</t>
  </si>
  <si>
    <t>隔</t>
  </si>
  <si>
    <t>APART</t>
  </si>
  <si>
    <t>へだ(てる)
へだ(たる)</t>
  </si>
  <si>
    <t>遠隔の ・ えんかくの ・ distant, remote, far
隔てる ・ へだてる ・ [vt] separate; partition
隔たる ・ へだたる ・ [vi] be apart, distant
隔絶する ・ かくぜつする ・ be separated, isolated
隔週に ・ かくしゅうに ・ every other week
隔て ・ へだて ・ partition; distinction, reserve, estrangement
別け隔て ・ わけへだて ・ discrimination, favoritism
隔たり ・ へだたり ・ distance, interval; gap, difference; estrangement</t>
  </si>
  <si>
    <t>融</t>
  </si>
  <si>
    <t>FUSE
FINANCE</t>
  </si>
  <si>
    <t>金融 ・ きんゆう ・ finance, circulation of money
融合 ・ ゆうごう ・ fusion
融資 ・ ゆうし ・ financing, advance of funds, loan
融通 ・ ゆうずう ・ financing, accommodation; flexibility
融接 ・ ゆうせつ ・ fusion welding
溶融 ・ ようゆう ・ melting, fusion
融解 ・ ゆうかい ・ fusion, melting</t>
  </si>
  <si>
    <t>肖</t>
  </si>
  <si>
    <t>LIKENESS</t>
  </si>
  <si>
    <t>肖像 ・ しょうぞう ・ portrait, likeness</t>
  </si>
  <si>
    <t>消</t>
  </si>
  <si>
    <t>EXTINGUISH
SPEND</t>
  </si>
  <si>
    <t>き(える)
け(す)</t>
  </si>
  <si>
    <t>消防 ・ しょうぼう ・ fire fighting
消える ・ きえる ・ [vi] be extinguished, vanish
消え去る ・ きえさる ・ vanish, disappear
消す ・ けす ・ [vt] extinguish; turn off
消滅 ・ しょうめつ ・ extinction, disappearance
消費する ・ しょうひする ・ consume, spend
消毒 ・ しょうどく ・ disinfection, sterilization
消し止める ・ けしとめる ・ [vt] put out, extinguish</t>
  </si>
  <si>
    <t>disappear ・ consume</t>
  </si>
  <si>
    <t>硝</t>
  </si>
  <si>
    <t>NITER</t>
  </si>
  <si>
    <t>硝薬 ・ しょうやく ・ gunpowder
硝石 ・ しょうせき ・ saltpeter
硝酸 ・ しょうさん ・ nitric acid
硝煙 ・ しょうえん ・ gunpowder smoke
硝子 ・ がらす ・ glass</t>
  </si>
  <si>
    <t>梢</t>
  </si>
  <si>
    <t>TIP OF A TWIG</t>
  </si>
  <si>
    <t>こずえ</t>
  </si>
  <si>
    <t>末梢 ・ まっしょう ・ tip, end; tip of a twig; anat. periphery
末梢神経 ・ まっしょうしんけい ・ peripheral nerve
梢 ・ こずえ ・ tree top
松の梢 ・ まつのこずえ ・ top of a pine tree</t>
  </si>
  <si>
    <t>削</t>
  </si>
  <si>
    <t>CUT BY CHIPPING</t>
  </si>
  <si>
    <t>けず(る)</t>
  </si>
  <si>
    <t>削る ・ けずる ・ [vt] whittle, shave, cut by chipping
削除 ・ さくじょ ・ deletion, elimination, cancellation
削岩機 ・ さくがんき ・ rock drill
研削 ・ けんさく ・ grinding
削減 ・ さくげん ・ curtailment, reduction
鉛筆削り ・ えんぴつけずり ・ pencil sharpener
荒削り ・ あらけずり ・ rough planing, roughing, machining
開削 ・ かいさく ・ excavation, digging, cutting</t>
  </si>
  <si>
    <t>宵</t>
  </si>
  <si>
    <t>EARLY EVENING</t>
  </si>
  <si>
    <t>よい</t>
  </si>
  <si>
    <t>宵の口 ・ よいのくち ・ early evening
宵の明星 ・ よいのみょうじょう ・ evening star, Venus
今宵 ・ こよい ・ this evening, tonight
宵 ・ よい ・ early evening
春宵 ・ しゅんしょう ・ spring evening</t>
  </si>
  <si>
    <t>宴</t>
  </si>
  <si>
    <t>BANQUET</t>
  </si>
  <si>
    <t>宴 ・ うたげ ・ dinner party, banquet, feast
賀宴 ・ がえん ・ banquet
饗宴 ・ きょうえん ・ banquet, feast, dinner
披露宴 ・ ひろうえん ・ wedding reception
宴会 ・ えんかい ・ dinner party, banquet, feast
宴席 ・ えんせき ・ banquet hall, dinner party
招宴 ・ しょうえん ・ invitation to a party; party</t>
  </si>
  <si>
    <t>郷</t>
  </si>
  <si>
    <t>HOMETOWN</t>
  </si>
  <si>
    <t>さと*</t>
  </si>
  <si>
    <t>愛郷心 ・ あいきょうしん ・ love for one's hometown
郷土 ・ きょうど ・ one's birthplace
帰郷する ・ ききょうする ・ go / come home
同郷人 ・ どうきょうじん ・ person from the same town province, village, … 
故郷 ・ こきょう¹ ふるさと² ・ hometown, birthplace</t>
  </si>
  <si>
    <t>饗</t>
  </si>
  <si>
    <t>饗宴 ・ きょうえん ・ banquet
饗応 ・ きょうおう ・ treat, feast, banquet</t>
  </si>
  <si>
    <t>響</t>
  </si>
  <si>
    <t>REVERBERATE</t>
  </si>
  <si>
    <t>ひび(く)</t>
  </si>
  <si>
    <t>響く ・ ひびく ・ [vi] reverberate
影響 ・ えいきょう ・ influence, effect
響き ・ ひびき ・ sound, echo; vibration; influence
音響 ・ おんきょう ・ sound, acoustics
反響 ・ はんきょう ・ echo, reverberation; response, repercussions
交響曲 ・ こうきょうきょく ・ symphony
鳴り響く ・ なりひびく ・ [vi] reverberate, echo, resound
地響き ・ じひびき ・ earth tremor</t>
  </si>
  <si>
    <t>城</t>
  </si>
  <si>
    <t>CASTLE</t>
  </si>
  <si>
    <t>しろ</t>
  </si>
  <si>
    <t>城下町 ・ じょうかまち ・ castle town
城塞 ・ じょうさい ・ fortress, stronghold, citadel
万里の 長城 ・ ばんりの ちょうじょう ・ The Great Wall of China 
城 ・ しろ ・ castle
大阪城 ・ おおさかじょう ・ Ōsaka Castle
落城 ・ らくじょう ・ fall of a castle
籠城 ・ ろうじょう ・ confinement, keeping inside; holding a castle, sustaining a siege</t>
  </si>
  <si>
    <t>fort</t>
  </si>
  <si>
    <t>誠</t>
  </si>
  <si>
    <t>SINCERITY</t>
  </si>
  <si>
    <t>まこと</t>
  </si>
  <si>
    <t>誠意 ・ せいい ・ sincerity, good faith
誠に ・ まことに ・ truly, really; very, extremely
誠の ・ まことの ・ true, genuine
忠誠 ・ ちゅうせい ・ faithfulness, fidelity
誠を尽くす ・ まことをつくす ・ do with sincerity
誠実 ・ せいじつ ・ sincerity, honesty, faith
至誠 ・ しせい ・ sincerity, devotion
噓か誠か ・ うそかまことか ・ true or false</t>
  </si>
  <si>
    <t>truth</t>
  </si>
  <si>
    <t>盛</t>
  </si>
  <si>
    <t>PROSPER</t>
  </si>
  <si>
    <t>も(る)
さか(る)
さか(ん)</t>
  </si>
  <si>
    <t>盛る¹ ・ もる ・ [vi] heap up; fill a bowl / tray 
盛る² ・ さかる ・ [vi] prosper, thrive
盛大な ・ せいだいな ・ prosperous; grand, magnificent
盛り上がる ・ もりあがる ・ [vi] rise, swell; rouse, become excited
全盛 ・ ぜんせい ・ prime, zenith
盛んに ・ さかんに ・ vigorously, energetically, actively; heartily, enthusiastically
盛り込む ・ もりこむ ・ [vt] incorporate, include
働き盛り ・ はたらきざかり ・ prime of life</t>
  </si>
  <si>
    <t>heap up</t>
  </si>
  <si>
    <t>旺</t>
  </si>
  <si>
    <t>ENERGETIC</t>
  </si>
  <si>
    <t>さか(ん)*</t>
  </si>
  <si>
    <t>旺盛な ・ おうせいな ・ vigorous, in flourishing condition
旺んな ・ さかんな ・ vigorous, energetic, lively
精力が旺んだ ・ せいりょくがさかんだ ・ be full of energy </t>
  </si>
  <si>
    <t>盆</t>
  </si>
  <si>
    <t>TRAY
BON FESTIVAL</t>
  </si>
  <si>
    <t>ボン</t>
  </si>
  <si>
    <t>盆地 ・ ぼんち ・ basin, valley
茶盆 ・ ちゃぼん ・ tea tray
盆祭り ・ ぼんまつり ・ Bon Festival
盆踊り ・ ぼんおどり ・ Bon Festival dance
旧盆 ・ きゅうぼん ・ Bon Festival by the lunar calendar 
菓子盆 ・ かしぼん ・ cake tray / dish
盆栽 ・ ぼんさい ・ bonsai potted dwarf tree</t>
  </si>
  <si>
    <t>蓋</t>
  </si>
  <si>
    <t>LID</t>
  </si>
  <si>
    <t>ふた</t>
  </si>
  <si>
    <t>蓋を開ける ・ ふたをあける ・ take off the lid
目蓋 ・ まぶた ・ eyelids
円蓋 ・ えんがい ・ cupola, dome
口蓋 ・ こうがい ・ palate
頭蓋骨 ・ ずがいこつ ・ cranium
蓋 ・ ふた ・ lid
火蓋 ・ ひぶた ・ cover for a gun barrel
身も蓋もない ・ みもふたもない ・ point-blank, blunt</t>
  </si>
  <si>
    <t>盗</t>
  </si>
  <si>
    <t>STEAL</t>
  </si>
  <si>
    <t>ぬす(む)</t>
  </si>
  <si>
    <t>盗む ・ ぬすむ ・ [vt] steal
盗難 ・ とうなん ・ robbery, burglary, theft
盗人 ・ ぬすびと [ぬすっと] ・ thief
盗賊 ・ とうぞく ・ thief, robber, bandit
盗難 ・ とうなん ・ robbery, burglary, theft
盗品 ・ とうひん ・ stolen article / goods
盗み聞き ・ ぬすみぎき ・ eavesdropping, tapping
盗み出す ・ ぬすみだす ・ [vt] steal from a person</t>
  </si>
  <si>
    <t>盟</t>
  </si>
  <si>
    <t>ALLIANCE</t>
  </si>
  <si>
    <t>メイ</t>
  </si>
  <si>
    <t>同盟 ・ どうめい ・ alliance, league, union
加盟 ・ かめい ・ participation, affiliation
連盟 ・ れんめい ・ union, federation, league
盟約 ・ めいやく ・ pledge, pact, alliance, league
盟邦 ・ めいほう ・ ally, allied powers
盟友 ・ めいゆう ・ sworn friend</t>
  </si>
  <si>
    <t>pact</t>
  </si>
  <si>
    <t>塩</t>
  </si>
  <si>
    <t>SALT</t>
  </si>
  <si>
    <t>塩分 ・ えんぶん ・ salt, salinity
塩水 ・ えんすい ・ salt water
塩 ・ しお ・ salt
塩味 ・ しおあじ ・ salty taste, seasoning
食塩 ・ しょくえん ・ table salt
塩化 ・ えんか ・ chloridation, salification
塩梅 ・ あんばい ・ seasoning, flavoring; taste, flavor; condition, state</t>
  </si>
  <si>
    <t>傷</t>
  </si>
  <si>
    <t>WOUND</t>
  </si>
  <si>
    <t>いた(む)
いた(める)
きず</t>
  </si>
  <si>
    <t>負傷する ・ ふしょうする ・ be injured / wounded, get hurt
傷んだトマト ・ いたんだトマト ・ rotten tomato
中傷 ・ ちゅうしょう ・ slander, libel
傷害 ・ しょうがい ・ injury, bodily harm
傷む ・ いたむ ・ [vi] become damaged, go bad, spoil
傷める ・ いためる ・ [vt] damage, spoil
傷 ・ きず ・ wound</t>
  </si>
  <si>
    <t>scar</t>
  </si>
  <si>
    <t>揚</t>
  </si>
  <si>
    <t>RAISE HIGH
FRY</t>
  </si>
  <si>
    <t>あ(げる)
-あ(げ)
あ(がる)</t>
  </si>
  <si>
    <t>抑揚 ・ よくよう ・ rising and falling of tones , intonation
揚げる ・ あげる ・ [vt] raise, hoist; fry in deep fat 
揚げ物 ・ あげもの ・ fried food
揚力 ・ ようりょく ・ lift ing power 
掲揚する ・ けいようする ・ hoist, put up, fly a flag 
高揚する ・ こうようする ・ exalt, enhance, uplift; surge up
意気揚揚と ・ いきようようと ・ exultantly, proudly, in exalted spirits</t>
  </si>
  <si>
    <t>exalt</t>
  </si>
  <si>
    <t>暢</t>
  </si>
  <si>
    <t>FLUENT</t>
  </si>
  <si>
    <t>流暢な ・ りゅうちょうな ・ fluent, flowing, smooth
暢達 ・ ちょうたつ ・ fluency, facileness</t>
  </si>
  <si>
    <t>陽</t>
  </si>
  <si>
    <t>SUN
POSITIVE</t>
  </si>
  <si>
    <t>夕陽 ・ ゆうひ ・ setting sun
太陽 ・ たいよう ・ sun
陽性 ・ ようせい ・ positivity
陽気な ・ ようきな ・ cheerful, bright, sunny
陽光 ・ ようこう ・ sunshine, sunlight, sun
陽子 ・ ようし ・ proton
落陽 ・ らくよう ・ setting sun
陰陽 ・ いんよう ・ cosmic dual forces; yin and yang</t>
  </si>
  <si>
    <t>陰</t>
  </si>
  <si>
    <t>SHADOW
NEGATIVE</t>
  </si>
  <si>
    <t>かげ
かげ(る)</t>
  </si>
  <si>
    <t>陰影 ・ いんえい ・ shadow
陰性 ・ いんせい ・ negative, dormant
陰る ・ かげる ・ [vi] darken, be clouded
日陰 ・ ひかげ ・ the shade
陰陽 ・ いんよう ・ negative &amp; positive, yin-yang
緑陰 ・ りょくいん ・ shade of trees
陰で ・ かげで ・ behind one’s back
陰口 ・ かげぐち ・ backbiting</t>
  </si>
  <si>
    <t>隠</t>
  </si>
  <si>
    <t>HIDE</t>
  </si>
  <si>
    <t>かく(す)
かく(し)-
かく(れる)</t>
  </si>
  <si>
    <t>隠居 ・ いんきょ ・ retirement
隠す ・ かくす ・ [vt] hide
隠れる ・ かくれる ・ [vi] hide
隠し事 ・ かくしごと ・ secret
隠し芸 ・ かくしげい ・ hidden talent; parlor trick
見え隠れ ・ みえがくれ ・ appearing and disappearing
隠匿 ・ いんとく ・ concealment; misprision
隠蔽する ・ いんぺいする ・ conceal, cover up, hide</t>
  </si>
  <si>
    <t>穏</t>
  </si>
  <si>
    <t>CALM
MILD</t>
  </si>
  <si>
    <t>おだ(やか)</t>
  </si>
  <si>
    <t>穏やかな人 ・ おだやかなひと ・ gentle person
穏和な ・ おんわな ・ gentle, mild, genial
穏やかな海 ・ おだやかなうみ ・ calm sea
穏当な ・ おんとうな ・ proper, reasonable, moderate
平穏な ・ へいおんな ・ calm, quiet, tranquil
穏健な ・ おんけんな ・ moderate, temperate, sound
安穏 ・ あんのん ・ peace, quiet, tranquility</t>
  </si>
  <si>
    <t>穂</t>
  </si>
  <si>
    <t>SPIKE</t>
  </si>
  <si>
    <t>ほ</t>
  </si>
  <si>
    <t>穂先 ・ ほさき ・ spike [ear] of grain; spike of a spear; tip of a writing brush
穂状の ・ すいじょうの ・ shaped like an ear of grain
出穂期 ・ しゅっすいき ・ sprouting season of ears of grain 
花穂 ・ かすい ・ spike
稲穂 ・ いなほ ・ ear of rice
落ち穂 ・ おちぼ ・ gleanings
穂波 ・ ほなみ ・ waving heads of grain</t>
  </si>
  <si>
    <t>head of grain</t>
  </si>
  <si>
    <t>稲</t>
  </si>
  <si>
    <t>RICE PLANT</t>
  </si>
  <si>
    <t>いね
いな-</t>
  </si>
  <si>
    <t>水稲 ・ すいとう ・ paddy-rice plant
稲作 ・ いなさく ・ rice crop; raising rice plants
稲刈り ・ いねかり ・ rice reaping
陸稲 ・ りくとう [おかぼ] ・ rice grown in a dry field
晩稲 ・ ばんとう ・ late growing rice
稲穂 ・ いなほ ・ ear of rice
稲妻 ・ いなずま ・ lightning
稲光 ・ いなびかり ・ lightning</t>
  </si>
  <si>
    <t>愁</t>
  </si>
  <si>
    <t>MELANCHOLY</t>
  </si>
  <si>
    <t>うれ(える)
うれ(い)</t>
  </si>
  <si>
    <t>愁える ・ うれえる ・ [vt] grieve, lament
愁い ・ うれい ・ melancholy
憂愁 ・ ゆうしゅう ・ melancholy, gloom, grief
愁眉 ・ しゅうび ・ worried look, melancholy air
郷愁 ・ きょうしゅう ・ homesickness, nostalgia
ご愁傷様 ・ ごしゅうしょうさま ・ My condolences
愁い顔 ・ うれいがお ・ sad face
旅愁 ・ りょしゅう ・ loneliness on a journey</t>
  </si>
  <si>
    <t>裁</t>
  </si>
  <si>
    <t>CUT OUT
JUDGE</t>
  </si>
  <si>
    <t>さば(く)
た(つ)</t>
  </si>
  <si>
    <t>裁く ・ さばく ・ [vt] judge, decide
裁つ ・ たつ ・ [vt] cut paper, out a garment, … 
裁判 ・ さいばん ・ trial; judgment, decision
洋裁 ・ ようさい ・ Western-style dressmaking
独裁 ・ どくさい ・ dictatorship, autocracy
裁量 ・ さいりょう ・ discretion
体裁 ・ ていさい ・ appearance, form, decency, style
裁き ・ さばき ・ judgment, verdict, decision</t>
  </si>
  <si>
    <t>decide, rule</t>
  </si>
  <si>
    <t>載</t>
  </si>
  <si>
    <t>LOAD
PUT IN PRINT</t>
  </si>
  <si>
    <t>の(る)
の(せる)</t>
  </si>
  <si>
    <t>載る ・ のる ・ [vi] be placed upon; appear in print
載せる ・ のせる ・ [vt] load with cargo ; put in print
連載 ・ れんさい ・ serial publication
満載する ・ まんさいする ・ be loaded to capacity with 
転載する ・ てんさいする ・ reproduce, reprint
登載する ・ とうさいする ・ register, record
積載する ・ せきさいする ・ load cargo on a vehicle / ship , carry
搭載 ・ とうさい ・ loading, embarkation</t>
  </si>
  <si>
    <t>栽</t>
  </si>
  <si>
    <t>PLANTING</t>
  </si>
  <si>
    <t>盆栽 ・ ぼんさい ・ potted dwarf tree
前栽 ・ せんざい ・ garden elegant trees and flowers 
栽培 ・ さいばい ・ cultivation, raising, growing
植栽 ・ しょくさい ・ raising trees and plants
輪栽 ・ りんさい ・ rotation of crops
果樹栽培 ・ かじゅさいばい ・ fruit culture, pomiculture</t>
  </si>
  <si>
    <t>赦</t>
  </si>
  <si>
    <t>AMNESTY</t>
  </si>
  <si>
    <t>赦免 ・ しゃめん ・ pardon, amnesty, clemency
容赦 ・ ようしゃ ・ pardon, forgiveness, mercy
大赦 ・ たいしゃ ・ general amnesty
恩赦 ・ おんしゃ ・ general pardon, amnesty
特赦 ・ とくしゃ ・ special pardon, clemency</t>
  </si>
  <si>
    <t>跡</t>
  </si>
  <si>
    <t>TRACE</t>
  </si>
  <si>
    <t>あと</t>
  </si>
  <si>
    <t>足跡 ・ そくせき ・ footprint; one's life course
軌跡 ・ きせき ・ locus; tracks, traces
跡 ・ あと ・ trace, footprint
傷跡 ・ きずあと ・ scar, cicatrix
跡始末する ・ あとしまつする ・ settle affairs , clean up after ; take remedial measures
城跡 ・ しろあと ・ ruins of a castle
遺跡 ・ いせき ・ ruins, remains
奇跡 ・ きせき ・ miracle, wonder</t>
  </si>
  <si>
    <t>signs, marks</t>
  </si>
  <si>
    <t>踪</t>
  </si>
  <si>
    <t>FOOTPRINTS</t>
  </si>
  <si>
    <t>失踪する ・ しっそうする ・ disappear, go missing
踪跡 ・ そうせき ・ traces, tracks; whereabouts</t>
  </si>
  <si>
    <t>trace</t>
  </si>
  <si>
    <t>痕</t>
  </si>
  <si>
    <t>SCAR</t>
  </si>
  <si>
    <t>痕跡 ・ こんせき ・ traces, vestiges
弾痕 ・ だんこん ・ bullet hole [mark] 
血痕 ・ けっこん ・ bloodstain
傷痕 ・ きずあと ・ scar
爪痕 ・ つめあと ・ scratch, nail mark; ravages, after effects
墨痕 ・ ぼっこん ・ handwriting; ink marks
瘢痕組織 ・ はんこんそしき ・ scar tissue
聖痕 ・ せいこん ・ stigmata in Christianity</t>
  </si>
  <si>
    <t>footprint</t>
  </si>
  <si>
    <t>蹴</t>
  </si>
  <si>
    <t>KICK</t>
  </si>
  <si>
    <t>け(る)</t>
  </si>
  <si>
    <t>蹴球 ・ しゅうきゅう ・ soccer
一蹴する ・ いっしゅうする ・ kick, defeat easily; reject / turn down flatly
蹴る ・ ける ・ [vt] kick
蹴出す ・ けだす ・ [vt] kick out
縁談を蹴る ・ えんだんをける ・ reject a marriage proposal
足蹴にする ・ あしげにする ・ kick; treat so. badly
蹴散らす ・ けちらす ・ [vt] kick about; defeat
蹴落とす ・ けおとす ・ [vt] kick down, defeat</t>
  </si>
  <si>
    <t>踊</t>
  </si>
  <si>
    <t>おど(る)
おど(り)</t>
  </si>
  <si>
    <t>舞踊 ・ ぶよう ・ dancing, dance
踊る ・ おどる ・ [vi] dance energetically 
踊り手 ・ おどりて ・ dancer
盆踊り ・ ぼんおどり ・ Bon Festival dance
民踊 ・ みんよう ・ folk dance</t>
  </si>
  <si>
    <t>踏</t>
  </si>
  <si>
    <t>TREAD</t>
  </si>
  <si>
    <t>ふ(む)
ふ(まえる)</t>
  </si>
  <si>
    <t>未踏の ・ みとうの ・ untrodden, unexplored
舞踏 ・ ぶとう ・ dancing
踏む ・ ふむ ・ [vt] tread on
踏まえる ・ ふまえる ・ [vt] stand on; be based on
踏切 ・ ふみきり ・ railroad crossing
踏ん張る ・ ふんばる ・ [vi] stand firm; hold out, persist; make an effort
踏み切る ・ ふみきる ・ make a bold start, take a plunge; take off; [sumo] step out of the ring
雑踏 ・ ざっとう ・ hustle and bustle, traffic jam</t>
  </si>
  <si>
    <t>stand on</t>
  </si>
  <si>
    <t>躍</t>
  </si>
  <si>
    <t>LEAP</t>
  </si>
  <si>
    <t>おど(る)</t>
  </si>
  <si>
    <t>躍る ・ おどる ・ [vi] leap, jump
活躍 ・ かつやく ・ activity, action esp. energetic 
飛躍 ・ ひやく ・ leap, jump
暗躍 ・ あんやく ・ secret maneuvers
躍り込む ・ おどりこむ ・ [vi] jump / rush into
躍起 ・ やっき ・ excitement, enthusiasm, desperation
躍進する ・ やくしんする ・ make rapid progress, advance by leaps and bounds
一躍 ・ いちやく ・ at a bound, with a jump</t>
  </si>
  <si>
    <t>be active</t>
  </si>
  <si>
    <t>濯</t>
  </si>
  <si>
    <t>RINSE</t>
  </si>
  <si>
    <t>タク</t>
  </si>
  <si>
    <t>洗濯する ・ せんたくする ・ launder, wash
洗濯機 ・ せんたくき ・ washing machine</t>
  </si>
  <si>
    <t>奇</t>
  </si>
  <si>
    <t>UNUSUAL</t>
  </si>
  <si>
    <t>好奇心 ・ こうきしん ・ curiosity
奇跡 ・ きせき ・ miracle, wonder
奇数 ・ きすう ・ odd number
奇異な ・ きいな ・ unusual, strange
奇人 ・ きじん ・ eccentric person , queer / odd fellow
数奇屋 ・ すきや ・ tea-ceremony arbor</t>
  </si>
  <si>
    <t>odd</t>
  </si>
  <si>
    <t>寄</t>
  </si>
  <si>
    <t>CONTRIBUTE
DRAW NEAR</t>
  </si>
  <si>
    <t>よ(る)
-よ(り)
よ(せる)</t>
  </si>
  <si>
    <t>寄付 ・ きふ ・ contribution, donation
年寄り ・ としより ・ old / aged person, the aged; older councilor
寄る ・ よる ・ [vi] approach, draw near to; call on
寄せる ・ よせる ・ [vt] draw near, allow approach; gather
寄せ集め ・ よせあつめ ・ mixture, odds and ends
寄贈する ・ きぞうする ・ donate
寄生 ・ きせい ・ parasitism
寄宿 ・ きしゅく ・ lodging, boarding</t>
  </si>
  <si>
    <t>call on</t>
  </si>
  <si>
    <t>騎</t>
  </si>
  <si>
    <t>RIDE ON HORSEBACK</t>
  </si>
  <si>
    <t>騎手 ・ きしゅ ・ rider, horseman, jockey
騎馬 ・ きば ・ horse riding
騎乗の ・ きじょうの ・ mounted, on horseback
騎兵 ・ きへい ・ cavalry soldier 
騎士 ・ きし ・ knight</t>
  </si>
  <si>
    <t>椅</t>
  </si>
  <si>
    <t>CHAIR</t>
  </si>
  <si>
    <t>椅子 ・ いす ・ chair
車椅子 ・ くるまいす ・ wheelchair
長椅子 ・ ながいす ・ couch, bench</t>
  </si>
  <si>
    <t>崎</t>
  </si>
  <si>
    <t>PROMONTORY</t>
  </si>
  <si>
    <t>さき</t>
  </si>
  <si>
    <t>長崎 ・ ながさき ・ Nagasaki city and prefecture 
川崎 ・ かわさき ・ Kawasaki city in Kanagawa Prefecture 
州崎 ・ すさき ・ sandbar, -pit
御前崎 ・ おまえざき ・ Cape Omae</t>
  </si>
  <si>
    <t>cape</t>
  </si>
  <si>
    <t>埼</t>
  </si>
  <si>
    <t>キ*</t>
  </si>
  <si>
    <t>さい
さき*</t>
  </si>
  <si>
    <t>埼玉県 ・ さいたまけん ・ Saitama Prefecture
埼京線 ・ さいきょうせん ・ Saikyō Line
埼北 ・ さいほく ・ Saihoku northern Saitama 
犬吠x埼 ・ いぬぼうさき ・ Cape Inubo</t>
  </si>
  <si>
    <t>岬</t>
  </si>
  <si>
    <t>CAPE</t>
  </si>
  <si>
    <t>みさき</t>
  </si>
  <si>
    <t>岬 ・ みさき ・ cape, promontory
潮岬 ・ しおのみさき ・ Cape Shio
三浦岬 ・ みうらみさき ・ Miura Point, headland of Miura</t>
  </si>
  <si>
    <t>coast, promotory</t>
  </si>
  <si>
    <t>模</t>
  </si>
  <si>
    <t>PATTERN</t>
  </si>
  <si>
    <t>モ
ボ</t>
  </si>
  <si>
    <t>模様 ・ もよう ・ pattern, design; appearance, circumstances
模型 ・ もけい ・ model, pattern, mold
模式標本 ・ もしきひょうほん ・ type specimen
模範 ・ もはん ・ model, pattern, example
模造 ・ もぞう ・ imitation, counterfeit
模写する ・ もしゃする ・ copy, trace, reproduce
規模 ・ きぼ ・ scale, scope</t>
  </si>
  <si>
    <t>… after</t>
  </si>
  <si>
    <t>膜</t>
  </si>
  <si>
    <t>MEMBRANE</t>
  </si>
  <si>
    <t>マク</t>
  </si>
  <si>
    <t>粘膜 ・ ねんまく ・ mucous membrane
角膜 ・ かくまく ・ cornea
膜状の ・ まくじょうの ・ membranous, filmy
腹膜 ・ ふくまく ・ peritoneum
鼓膜 ・ こまく ・ eardrum
細胞膜 ・ さいぼうまく ・ cellular membrane</t>
  </si>
  <si>
    <t>漠</t>
  </si>
  <si>
    <t>DESERT
OBSCURE</t>
  </si>
  <si>
    <t>砂漠 ・ さばく ・ desert
砂漠化 ・ さばくか ・ desertification
漠然たる ・ ばくぜんたる ・ obscure, vague, hazy
漠北 ・ ばくほく ・ north of the Gobi Desert, Outer Mongolia</t>
  </si>
  <si>
    <t>幕</t>
  </si>
  <si>
    <t>CURTAIN
SHOGUNATE</t>
  </si>
  <si>
    <t>マク
バク</t>
  </si>
  <si>
    <t>幕府 ・ ばくふ ・ shogunate
開幕 ・ かいまく ・ raising of the curtain; opening scene
天幕 ・ てんまく ・ tent
煙幕 ・ えんまく ・ smoke screen
序幕 ・ じょまく ・ opening act, curtain raiser
除幕式 ・ じょまくしき ・ unveiling ceremony
幕を引く ・ まくをひく ・ draw a curtain
幕末 ・ ばくまつ ・ closing days of the Tokugawa shogunate</t>
  </si>
  <si>
    <t>tent</t>
  </si>
  <si>
    <t>墓</t>
  </si>
  <si>
    <t>GRAVE</t>
  </si>
  <si>
    <t>はか</t>
  </si>
  <si>
    <t>墓標 ・ ぼひょう ・ grave marker, gravestone
墓参 ・ ぼさん ・ visit to a grave¹
墓参り ・ はかまいり ・ visit to a grave²
墓 ・ はか ・ grave, tomb
墓石 ・ はかいし ・ tombstone
墓地 ・ ぼち ・ cemetery, burial grounds
墓碑 ・ ぼひ ・ tombstone, gravestone
墓場 ・ はかば ・ graveyard</t>
  </si>
  <si>
    <t>募</t>
  </si>
  <si>
    <t>つの(る)</t>
  </si>
  <si>
    <t>募る ・ つのる ・ [vt] recruit; raise funds, … 
募集する ・ ぼしゅうする ・ recruit; raise, collect
募金 ・ ぼきん ・ fund-raising
応募する ・ おうぼする ・ apply for, subscribe to, enlist for
公募 ・ こうぼ ・ public appeal, offering, ad contributions, securities, post, … 
徴募 ・ ちょうぼ ・ recruitment</t>
  </si>
  <si>
    <t>暮</t>
  </si>
  <si>
    <t>DUSK
LIVE</t>
  </si>
  <si>
    <t>く(れる)
く(らす)</t>
  </si>
  <si>
    <t>薄暮 ・ はくぼ ・ nightfall, dusk, twilight
暮らす ・ くらす ・ [vi] live, lead one's life; make a living
暮れる ・ くれる ・ [vi] grow dark; come to an end
暮らし ・ くらし ・ living, livelihood, subsistence; life circumstances
一人暮らし ・ ひとりぐらし ・ living alone
その日暮らし ・ そのひぐらし ・ hand-to-mouth life; meagre existence
暮色 ・ ぼしょく ・ dusk, twilight scene
暮夜 ・ ぼや ・ night</t>
  </si>
  <si>
    <t>慕</t>
  </si>
  <si>
    <t>ADORE</t>
  </si>
  <si>
    <t>した(う)</t>
  </si>
  <si>
    <t>慕情 ・ ぼじょう ・ love, longing
慕う ・ したう ・ [vt] adore, love dearly; miss, long, yearn for
慕い寄る ・ したいよる ・ approach in adoration
慕わしい ・ したわしい ・ dear, beloved
故郷を慕う ・ こきょうをしたう ・ pine for home
敬慕する ・ けいぼする ・ adore, love and respect, admire
恋慕 ・ れんぼ ・ love, attachment
思慕 ・ しぼ ・ yearning, deep affection</t>
  </si>
  <si>
    <t>添</t>
  </si>
  <si>
    <t>ADD TO</t>
  </si>
  <si>
    <t>そ(える)
そ(う)</t>
  </si>
  <si>
    <t>添付する ・ てんぷする ・ attach, append, annex
添える ・ そえる ・ [vt] add to, attach to
添う ・ そう ・ accompany
力添え ・ ちからぞえ ・ aid, help, assistance
付き添い ・ つきそい ・ attendance; attendant, escort
添削 ・ てんさく ・ correction
添加する ・ てんかする ・ add, annex, append
添乗員 ・ てんじょういん ・ escort courier, tour conductor</t>
  </si>
  <si>
    <t>accompany</t>
  </si>
  <si>
    <t>恭</t>
  </si>
  <si>
    <t>RESPECTFUL</t>
  </si>
  <si>
    <t>うやうや(しい)</t>
  </si>
  <si>
    <t>恭敬 ・ きょうけい ・ respect, reverence
恭しい ・ うやうやしい ・ respectful, reverent
恭賀新年 ・ きょうがしんねん ・ Happy New Year
恭賀 ・ きょうが ・ respectful congratulation
恭順 ・ きょうじゅん ・ obedience, submission</t>
  </si>
  <si>
    <t>暴</t>
  </si>
  <si>
    <t>VIOLENT
DISCLOSE</t>
  </si>
  <si>
    <t>ボウ
バク</t>
  </si>
  <si>
    <t>あば(く)
あば(れる)</t>
  </si>
  <si>
    <t>暴く ・ あばく ・ [vt] disclose a secret , lay bare
暴れる ・ あばれる ・ [vi] act violently
暴力 ・ ぼうりょく ・ violence, force
乱暴 ・ らんぼう ・ violence, roughness; rape
暴動 ・ ぼうどう ・ riot, disturbance, uprising
暴発 ・ ぼうはつ ・ spontaneous discharge, accidental gun discharge
暴利 ・ ぼうり ・ excessive profits, usury
暴れ回る ・ あばれまわる ・ rampage, run riot</t>
  </si>
  <si>
    <t>lay bare</t>
  </si>
  <si>
    <t>爆</t>
  </si>
  <si>
    <t>EXPLODE</t>
  </si>
  <si>
    <t>爆発 ・ ばくはつ ・ explosion, blast; eruption
爆風 ・ ばくふう ・ blast bomb / explosion 
爆笑する ・ ばくしょうする ・ roar with laughter, burst into laughter
爆撃 ・ ばくげき ・ bombing, bombardment
爆薬 ・ ばくやく ・ explosives
爆弾 ・ ばくだん ・ bomb
原爆 ・ げんばく ・ atomic bomb
水爆 ・ すいばく ・ hydrogen bomb</t>
  </si>
  <si>
    <t>沿</t>
  </si>
  <si>
    <t>ALONG[SIDE]</t>
  </si>
  <si>
    <t>そ(う)
-ぞ(い)</t>
  </si>
  <si>
    <t>沿う ・ そう ・ [vi] lie along a river , follow along
沿線の ・ えんせんの ・ along a railway line
川沿いに ・ かわぞいに ・ along the riverside
南岸沿い ・ なんがんぞい ・ along the southern coast
沿道 ・ えんどう ・ along the route
沿海 ・ えんかい ・ coast, shore
沿岸 ・ えんがん ・ coast, shore</t>
  </si>
  <si>
    <t>礎</t>
  </si>
  <si>
    <t>FOUNDATION STONE</t>
  </si>
  <si>
    <t>いしずえ</t>
  </si>
  <si>
    <t>礎 ・ いしずえ ・ foundation stone, cornerstone
基礎 ・ きそ ・ basis, foundation
礎を築く ・ いしずえをきずく ・ lay the foundation for 
定礎 ・ ていそ ・ laying of a foundation stone
礎石 ・ そせき ・ foundation stone, cornerstone
礎材 ・ そざい ・ foundation materials
国礎 ・ こくそ ・ pillar of state</t>
  </si>
  <si>
    <t>疑</t>
  </si>
  <si>
    <t>DOUBT</t>
  </si>
  <si>
    <t>うたが(う)</t>
  </si>
  <si>
    <t>疑問 ・ ぎもん ・ question, problem, doubt
疑う ・ うたがう ・ [vt] doubt, be suspicious
疑い ・ うたがい ・ doubt, suspicion; question
疑わしい ・ うたがわしい ・ doubtful, suspicious
容疑 ・ ようぎ ・ suspicion
疑惑 ・ ぎわく ・ doubt, suspicion
疑心 ・ ぎしん ・ doubt, suspicion, fear
半信半疑の ・ はんしんはんぎの ・ dubious, incredulous</t>
  </si>
  <si>
    <t>distrust</t>
  </si>
  <si>
    <t>凝</t>
  </si>
  <si>
    <t>CONGEAL</t>
  </si>
  <si>
    <t>こ(る)
こ(らす)</t>
  </si>
  <si>
    <t>凝る ・ こる ・ [vi] grow stiff; be absorbed in; be elaborate
凝らす ・ こらす ・ [vt] concentrate, strain, elaborate
凝結する ・ ぎょうけつする ・ congeal, coagulate, solidify
凝り固まる ・ こりかたまる ・ [vi] be fanatical; coagulate, clot
凝固する ・ ぎょうこする ・ solidify, coagulate, congeal
凝り性 ・ こりしょう ・ fastidiousness, perfectionism
凝血 ・ ぎょうけつ ・ blood clot
凝縮 ・ ぎょうしゅく ・ condensation</t>
  </si>
  <si>
    <t>grow stif, become absorbed in</t>
  </si>
  <si>
    <t>擬</t>
  </si>
  <si>
    <t>IMITATE</t>
  </si>
  <si>
    <t>模擬 ・ もぎ ・ sham, mock, simulated
擬声語 ・ ぎせいご ・ onomatopoeic word
擬装 ・ ぎそう ・ camouflage, disguise
擬似 ・ ぎじ ・ false, dummy, pseudo
擬人 ・ ぎじん ・ personification, impersonation</t>
  </si>
  <si>
    <t>倣</t>
  </si>
  <si>
    <t>COPY AFTER</t>
  </si>
  <si>
    <t>なら(う)</t>
  </si>
  <si>
    <t>倣う ・ ならう ・ [vi] imitate, follow, emulate
前例に倣う ・ ぜんれいにならう ・ follow / copy after a precedent
模倣する ・ もほうする ・ imitate, copy
模倣者 ・ もほうしゃ ・ imitator
以下これに倣う ・ いかこれにならう ・ The undermentioned to follow this example</t>
  </si>
  <si>
    <t>似</t>
  </si>
  <si>
    <t>RESEMBLE</t>
  </si>
  <si>
    <t>に(る)</t>
  </si>
  <si>
    <t>類似する ・ るいじする ・ resemble, be alike, similar
近似する ・ きんじする ・ approximate to, resemble closely
疑似 ・ ぎじ ・ suspected (illness, … quasi, sham, mock, pseudo;
真似する ・ まねする ・ imitate, mimic
似合う ・ にあう ・ [vi] befit, suit; match well
似ている ・ にている ・ [vi] look like, resemble
似せる ・ にせる ・ [vt] imitate, copy; forge
似顔 ・ にがお ・ likeness, portrait</t>
  </si>
  <si>
    <t>俵</t>
  </si>
  <si>
    <t>STRAW SACK</t>
  </si>
  <si>
    <t>たわら</t>
  </si>
  <si>
    <t>俵 ・ たわら ・ straw sack
米俵 ・ こめだわら ・ straw rice bag
土俵 ・ どひょう ・ sumō wrestling ring; sandbag
土俵際 ・ どひょうぎわ ・ verge, edge esp. sumō ring 
土俵入り ・ どひょういり ・ entrance procession sumō wrestlers into the ring</t>
  </si>
  <si>
    <t>俺</t>
  </si>
  <si>
    <t>I</t>
  </si>
  <si>
    <t>おれ</t>
  </si>
  <si>
    <t>俺ら ・ おれら ・ we
俺 ・ おれ ・ I usu. intimate, occ. vulgar 
俺達 ・ おれたち ・ we
俺が俺が の連中 ・ おれがおれが のれんちゅう ・ ego-driven men</t>
  </si>
  <si>
    <t>myself [masculine</t>
  </si>
  <si>
    <t>庵</t>
  </si>
  <si>
    <t>HERMITAGE</t>
  </si>
  <si>
    <t>いおり</t>
  </si>
  <si>
    <t>庵 ・ あん ・ hermitage, secluded cottage
庵主 ・ あんしゅ ・ owner of a hermitage; abbess, prioress, nun in charge of a Buddhist convent 
庵室 ・ あんしつ ・ hermit’s cell, retreat
沢庵 [沢庵漬け] ・ たくあん [たくあんづけ] ・ pickled daikon Japanese radish 
草庵 ・ そうあん ・ thatched hut
庵点 ・ いおりてん ・ symbol that words following are taken from a song or sung by the person speaking</t>
  </si>
  <si>
    <t>僕</t>
  </si>
  <si>
    <t>I
MANSERVANT</t>
  </si>
  <si>
    <t>従僕 ・ じゅうぼく ・ servant, attendant
僕達 ・ ぼくたち ・ we
僕の ・ ぼくの ・ my
忠僕 ・ ちゅうぼく ・ faithful servant
家僕 ・ かぼく ・ manservant, house boy
下僕 ・ げぼく ・ your humble servant
公僕 ・ こうぼく ・ public servant</t>
  </si>
  <si>
    <t>familiar 1st p. male pronoun,addresses inferiors / peers</t>
  </si>
  <si>
    <t>撲</t>
  </si>
  <si>
    <t>DEAL A BLOW</t>
  </si>
  <si>
    <t>相撲 ・ すもう ・ sumo wrestling
打撲傷 ・ だぼくしょう ・ bruise
打撲 ・ だぼく ・ blow, stroke
撲殺 ・ ぼくさつ ・ clubbing to death
撲滅 ・ ぼくめつ ・ eradication, destruction</t>
  </si>
  <si>
    <t>叩</t>
  </si>
  <si>
    <t>たた(く)</t>
  </si>
  <si>
    <t>叩く ・ たたく ・ [vt] strike, beat, hit; criticize, verbally abuse; clap, play drums
キーを叩く ・ キーをたたく ・ strike the keys of a keyboard 
叩き潰す ・ たたきつぶす ・ [vt] smash up , defeat crushingly
叩頭 ・ こうとう ・ kowtow kneel and bow until one's forehead touches the floor</t>
  </si>
  <si>
    <t>slap</t>
  </si>
  <si>
    <t>伐</t>
  </si>
  <si>
    <t>CUT DOWN</t>
  </si>
  <si>
    <t>バツ</t>
  </si>
  <si>
    <t>き(る)*</t>
  </si>
  <si>
    <t>伐採する ・ ばっさいする ・ lumber, fell, deforest
伐木 ・ ばつぼく ・ felling, cutting, logging
盗伐 ・ とうばつ ・ secret felling of trees
征伐 ・ せいばつ ・ subjugation, conquest
殺伐な ・ さつばつな ・ bloody, savage, warlike
討伐 ・ とうばつ ・ suppression of a rebellion , punitive expedition
伐る ・ きる ・ [vt] cut down trees , fell, chop down
木を伐る ・ きをきる ・ fell a tree</t>
  </si>
  <si>
    <t>閥</t>
  </si>
  <si>
    <t>CLIQUE</t>
  </si>
  <si>
    <t>財閥 ・ ざいばつ ・ financial clique / combine
派閥 ・ はばつ ・ clique, faction, coterie
閥族 ・ ばつぞく ・ clan, clique
学閥 ・ がくばつ ・ academic clique / cliquism
軍閥 ・ ぐんばつ ・ military clique
藩閥 ・ はんばつ ・ clan favoritism, clanship
薩摩閥 ・ さつまばつ ・ Satsuma clan</t>
  </si>
  <si>
    <t>clan</t>
  </si>
  <si>
    <t>闘</t>
  </si>
  <si>
    <t>FIGHT</t>
  </si>
  <si>
    <t>たたか(う)</t>
  </si>
  <si>
    <t>闘う ・ たたかう ・ [vi] fight, struggle against
闘争 ・ とうそう ・ fight, conflict
決闘 ・ けっとう ・ duel
春闘 ・ しゅんとう ・ spring labor offensive
戦闘 ・ せんとう ・ battle, fight, combat
拳闘 ・ けんとう ・ boxing
闘技 ・ とうぎ ・ competition, contest
困難と闘う ・ こんなんとたたかう ・ contend with difficulties</t>
  </si>
  <si>
    <t>闇</t>
  </si>
  <si>
    <t>DARK</t>
  </si>
  <si>
    <t>アン*</t>
  </si>
  <si>
    <t>やみ</t>
  </si>
  <si>
    <t>闇市 ・ やみいち ・ black market
暗闇 ・ くらやみ ・ in darkness
闇雲に ・ やみくもに ・ recklessly, blindly, at random
闇相場 ・ やみそうば ・ black-market price
闇 ・ やみ ・ darkness, dark
闇夜 ・ あんや ・ dark night
闇黒 ・ あんこく ・ darkness
闇然とした ・ あんぜんとした ・ dark, black, unclear; doleful, dispirited</t>
  </si>
  <si>
    <t>閑</t>
  </si>
  <si>
    <t>LEISURE
QUIET</t>
  </si>
  <si>
    <t>閑静な ・ かんせいな ・ quiet, tranquil
農閑期 ・ のうかんき ・ farmers' leisure season
閑職 ・ かんしょく ・ leisurely post, do-nothing job
安閑と ・ あんかんと ・ idly, in idleness
森閑とした ・ しんかんとした ・ quiet, still, silent as a graveyard
閑散 ・ かんさん ・ leisure, inactivity</t>
  </si>
  <si>
    <t>脈</t>
  </si>
  <si>
    <t>VEIN
PULSE</t>
  </si>
  <si>
    <t>ミャク</t>
  </si>
  <si>
    <t>動脈 ・ どうみゃく ・ artery
文脈 ・ ぶんみゃく ・ context
脈拍 ・ みゃくはく ・ pulse, pulsation
脈を取る ・ みゃくをとる ・ take a pulse
静脈 ・ じょうみゃく ・ vein
山脈 ・ さんみゃく ・ mountain range
乱脈 ・ らんみゃく ・ disorder, confusion, chaos
脈絡 ・ みゃくらく ・ logical connection, chain of reasoning</t>
  </si>
  <si>
    <t>派</t>
  </si>
  <si>
    <t>SECT
DISPATCH</t>
  </si>
  <si>
    <t>派閥 ・ はばつ ・ clique, faction, coterie
宗派 ・ しゅうは ・ religious sect, denomination
派生する ・ はせいする ・ derive from, stem from
人材派遣 ・ じんざいはけん ・ worker dispatching, temporary staffing
特派員 ・ とくはいん ・ special correspondent; delegate
流派 ・ りゅうは ・ school
派手な ・ はでな ・ showy, flashy, gaudy
立派な ・ りっぱな ・ fine, excellent, admirable</t>
  </si>
  <si>
    <t>fraction</t>
  </si>
  <si>
    <t>缶</t>
  </si>
  <si>
    <t>CAN</t>
  </si>
  <si>
    <t>空き缶 ・ あきかん ・ empty can
薬缶 ・ やかん ・ kettle
缶切り ・ かんきり ・ can opener
缶詰め ・ かんづめ ・ canned goods, canning
ビスケット缶 ・ びすけっとかん ・ can of biscuits
蟹缶 ・ かにかん ・ canned crab
汽缶室 ・ きかんしつ ・ boiler room; stokehold, fire room</t>
  </si>
  <si>
    <t>揺</t>
  </si>
  <si>
    <t>SHAKE</t>
  </si>
  <si>
    <t>ゆ(れる)
ゆ(る)
ゆ(らぐ)
ゆ(るぐ)
ゆ(する)
ゆ(さぶる)
ゆ(すぶる)</t>
  </si>
  <si>
    <t>動揺 ・ どうよう ・ shaking, trembling; restlessness, disquiet
揺れる ・ ゆれる ・ [vi] shake, vibrate, swing
揺る ・ ゆる ・ [vt] jolt, jog, be rocked
揺らぐ ・ ゆらぐ ・ [vi] shake, swing, sway fluctuate, become unstable
揺るぐ ・ ゆるぐ ・ [vi] shake, waver, tremble
揺する ・ ゆする ・ [vt] shake, rock, joggle, swing, roll
揺さぶる ・ ゆさぶる ・ shake, jolt, jerk
揺すぶる ・ ゆすぶる ・ shake, swing, joggle, jolt</t>
  </si>
  <si>
    <t>謡</t>
  </si>
  <si>
    <t>POPULAR SONG</t>
  </si>
  <si>
    <t>うたい
うた(う)</t>
  </si>
  <si>
    <t>民謡 ・ みんよう ・ folk song / ballad
謡う ・ うたう ・ recite, chant
謡物 ・ うたいもの ・ an utai piece for recitation chanting of a noh text 
俗謡 ・ ぞくよう ・ popular song, ballad
歌謡曲 ・ かようきょく ・ popular song
童謡 ・ どうよう ・ children’s song, nursery rhyme
謡曲 ・ ようきょく ・ noh chant
歌謡 ・ かよう ・ song, ballad</t>
  </si>
  <si>
    <t>chant</t>
  </si>
  <si>
    <t>遥</t>
  </si>
  <si>
    <t>FAR</t>
  </si>
  <si>
    <t>はる(か)</t>
  </si>
  <si>
    <t>遥かに ・ はるかに ・ far off ; a long time ago; by far
遥遥 ・ はるばる ・ from afar, all the way; at a great distance
遥か彼方の ・ はるかかなたの ・ faraway, far-off
遥か昔 ・ はるかむかし ・ long ago
遥拝 ・ ようはい ・ worshiping from afar</t>
  </si>
  <si>
    <t>陶</t>
  </si>
  <si>
    <t>POTTERY</t>
  </si>
  <si>
    <t>陶器 ・ とうき ・ pottery, porcelain, chinaware
陶の人形 ・ とうのにんぎょう ・ ceramic figurine
陶芸 ・ とうげい ・ ceramic art
陶工 ・ とうこう ・ potter, ceramist
陶酔 ・ とうすい ・ intoxication; fascination, rapture
鬱陶しい ・ うっとうしい ・ gloomy, depressing; dull, cloudy
陶磁器 ・ とうじき ・ porcelain, pottery, ceramics</t>
  </si>
  <si>
    <t>陳</t>
  </si>
  <si>
    <t>SET FORTH</t>
  </si>
  <si>
    <t>陳述する ・ ちんじゅつする ・ state, declare, set forth, expound
陳謝 ・ ちんしゃ ・ apology
開陳する ・ かいちんする ・ state, express one’s opinion 
陳情 ・ ちんじょう ・ petition, appeal
陳列する ・ ちんれつする ・ exhibit, display
出陳 ・ しゅっちん ・ submitting sth. to an exhibition
陳腐な ・ ちんぷな ・ old-fashioned, trite, worn-out
新陳代謝 ・ しんちんたいしゃ ・ metabolism; renewal, regeneration</t>
  </si>
  <si>
    <t>lay out</t>
  </si>
  <si>
    <t>陣</t>
  </si>
  <si>
    <t>BATTLE FORMATION
CAMP</t>
  </si>
  <si>
    <t>陣地 ・ じんち ・ encampment, position
先陣 ・ せんじん ・ advance guard, vanguard
陣立て ・ じんだて ・ battle array
陣営 ・ じんえい ・ camp, quarters
陣形 ・ じんけい ・ battle formation
退陣する ・ たいじんする ・ decamp, withdraw
論陣を張る ・ ろんじんをはる ・ argue about, take a firm stand
教授陣 ・ きょうじゅじん ・ professorate, faculty, group of professors</t>
  </si>
  <si>
    <t>陥</t>
  </si>
  <si>
    <t>FALL IN[TO]</t>
  </si>
  <si>
    <t>おちい(る)
おとしい(れる)</t>
  </si>
  <si>
    <t>陥落する ・ かんらくする ・ fall in, cave in; surrender
穴に陥る ・ あなにおちいる ・ fall in a pit
罪に陥る ・ つみにおちいる ・ slide into sin
陥没する ・ かんぼつする ・ sink, fall, cave in
欠陥 ・ けっかん ・ defect, fault, deficiency
人を陥れる ・ ひとをおとしいれる ・ entrap a person
陥入する ・ かんにゅうする ・ subside, collapse, fall / cave in
誤りに陥る ・ あやまりにおちいる ・ fall into error</t>
  </si>
  <si>
    <t>隆</t>
  </si>
  <si>
    <t>隆々たる ・ りゅうりゅうたる ・ prosperous, thriving; brawny
隆起 ・ りゅうき ・ protuberance, elevation
興隆 ・ こうりゅう ・ prosperity, rise
隆運 ・ りゅううん ・ prosperity, good fortune
隆起 ・ りゅうき ・ protuberance, elevation</t>
  </si>
  <si>
    <t>rise</t>
  </si>
  <si>
    <t>降</t>
  </si>
  <si>
    <t>DESCEND</t>
  </si>
  <si>
    <t>お(りる)
お(ろす)
ふ(る)
ふ(り)</t>
  </si>
  <si>
    <t>以降 ・ いこう ・ on &amp; after, hereafter
降りる ・ おりる ・ [vi] descend, alight, land
雨が降っている ・ あめがふっている ・ It is raining
降ろす ・ おろす ・ [vt] discharge, unload
降る ・ ふる ・ [vi] fall, come down, rain [atmospheric moisture] 
降らす ・ ふらす ・ [vt] send rain , shed
降水 ・ こうすい ・ precipitation
降参する ・ こうさんする ・ surrender, submit, yield</t>
  </si>
  <si>
    <t>unload</t>
  </si>
  <si>
    <t>峰</t>
  </si>
  <si>
    <t>PEAK</t>
  </si>
  <si>
    <t>みね</t>
  </si>
  <si>
    <t>連峰 ・ れんぽう ・ mountain range, series of mountain peaks
峰 ・ みね ・ mountain peak
峰峰 ・ みねみね ・ peaks
峰伝いに ・ みねづたいに ・ along the ridges
峰続き ・ みねつづき ・ succession of peaks
主峰 ・ しゅほう ・ main peak
未踏峰 ・ みとうほう ・ unclimbed mountain
高峰 ・ こうほう ・ lofty peak, high mountain</t>
  </si>
  <si>
    <t>high mountain</t>
  </si>
  <si>
    <t>逢</t>
  </si>
  <si>
    <t>MEET</t>
  </si>
  <si>
    <t>あ(う)</t>
  </si>
  <si>
    <t>逢う ・ あう ・ [vi] meet with, see, encounter drama, pathos, close friends, … 
逢わせる ・ あわせる ・ [vt] have so. meet another , allow a person to see so. 
逢着する ・ ほうちゃくする ・ encounter
逢い引き ・ あいびき ・ rendezvous, assignation
逢瀬 ・ おうせ ・ meeting, date
出逢う ・ であう ・ [vi] meet by chance , encounter</t>
  </si>
  <si>
    <t>縫</t>
  </si>
  <si>
    <t>SEW</t>
  </si>
  <si>
    <t>ぬ(う)</t>
  </si>
  <si>
    <t>縫う ・ ぬう ・ [vt] sew, stitch
裁縫 ・ さいほう ・ sewing, tailoring
縫い針 ・ ぬいばり ・ sewing needle
縫い合わせる ・ ぬいあわせる ・ sew up / together
手縫いの ・ てぬいの ・ hand-tailored / -sewed
傷口を縫う ・ きずぐちをぬう ・ sew up / suture a wound
天衣無縫 ・ てんいむほう ・ perfect beauty with no trace of artifice 
縫合する ・ ほうごうする ・ suture, stitch a wound</t>
  </si>
  <si>
    <t>蜂</t>
  </si>
  <si>
    <t>BEE</t>
  </si>
  <si>
    <t>はち</t>
  </si>
  <si>
    <t>養蜂 ・ ようほう ・ beekeeping, apiculture
蜂 ・ はち ・ bee, wasp
蜂の巣 ・ はちのす ・ beehive
蜂巣 ・ ほうそう ・ (bee)hive
蜂蜜 ・ はちみつ ・ honey
蜜蜂 ・ みつばち ・ honeybee, hive bee
蜂鳥 ・ はちどり ・ hummingbird
熊蜂 ・ くまばち ・ hornet</t>
  </si>
  <si>
    <t>wasp</t>
  </si>
  <si>
    <t>蜜</t>
  </si>
  <si>
    <t>HONEY</t>
  </si>
  <si>
    <t>ミツ</t>
  </si>
  <si>
    <t>蜂蜜 ・ はちみつ ・ honey
蜜 ・ みつ ・ honey, nectar, syrup, molasses
花蜜 ・ かみつ ・ nectar
蜜蜂 ・ みつばち ・ honeybee, hive bee
黒蜜 ・ くろみつ ・ brown sugar syrup
蜜月 ・ みつげつ ・ honeymoon
蜜柑 ・ みかん ・ mandarin orange esp. Satsuma mandarin</t>
  </si>
  <si>
    <t>nectar</t>
  </si>
  <si>
    <t>密</t>
  </si>
  <si>
    <t>CLOSE
SECRET</t>
  </si>
  <si>
    <t>密輸 ・ みつゆ ・ smuggling, contraband trade
密接な ・ みっせつな ・ close, intimate
精密 ・ せいみつ ・ precision, accuracy, minuteness
密度 ・ みつど ・ density
厳密な ・ げんみつな ・ strict, precise, rigid, exact
過密な ・ かみつな ・ overcrowded
密売 ・ みつばい ・ smuggling
密入国 ・ みつにゅうこく ・ illegal entry / immigration</t>
  </si>
  <si>
    <t>dense, tight</t>
  </si>
  <si>
    <t>秘</t>
  </si>
  <si>
    <t>SECRET</t>
  </si>
  <si>
    <t>ひ(める)</t>
  </si>
  <si>
    <t>心に秘める ・ こころにひめる ・ keep to oneself
秘密 ・ ひみつ ・ secret, mystery; privacy
秘書 ・ ひしょ ・ secretary; treasured book
秘め事 ・ ひめごと ・ secret
神秘 ・ しんぴ ・ mystery
部外秘の ・ ぶがいひの ・ restricted
黙秘する ・ もくひする ・ keep silent / secret
秘術 ・ ひじゅつ ・ secret art ; the best of one’s skill</t>
  </si>
  <si>
    <t>欧</t>
  </si>
  <si>
    <t>EUROPE</t>
  </si>
  <si>
    <t>欧米 ・ おうべい ・ Europe &amp; America
欧州 ・ おうしゅう ・ Europe
全欧 ・ ぜんおう ・ the whole of Europe
北欧 ・ ほくおう ・ Northern Europe, Scandinavia
西欧 ・ せいおう ・ Western Europe; the Occident
欧亜 ・ おうあ ・ Europe and Asia
欧文 ・ おうぶん ・ foreign text</t>
  </si>
  <si>
    <t>枢</t>
  </si>
  <si>
    <t>PIVOT</t>
  </si>
  <si>
    <t>スウ</t>
  </si>
  <si>
    <t>枢軸 ・ すうじく ・ pivot, axis
枢要な ・ すうような ・ pivotal, cardinal
枢軸国 ・ すうじくこく ・ the Axis Powers
中枢 ・ ちゅうすう ・ pivot, center
枢機 ・ すうき ・ most important affairs of state 
枢密 ・ すうみつ ・ secret government affairs</t>
  </si>
  <si>
    <t>殴</t>
  </si>
  <si>
    <t>なぐ(る)</t>
  </si>
  <si>
    <t>殴る ・ なぐる ・ [vt] beat up , thrash
殴打 ・ おうだ ・ blow, beating
殴殺する ・ おうさつする ・ beat to death
殴り倒す ・ なぐりたおす ・ knock down
殴り合う ・ なぐりあう ・ fight, exchange blows
殴り込み ・ なぐりこみ ・ attack, raid
横殴り ・ よこなぐり ・ side sweep / blow</t>
  </si>
  <si>
    <t>trash sth.</t>
  </si>
  <si>
    <t>駆</t>
  </si>
  <si>
    <t>DRIVE</t>
  </si>
  <si>
    <t>か(ける)
か(る)</t>
  </si>
  <si>
    <t>駆ける ・ かける ・ [vi] gallop, dash
駆る ・ かる ・ [vt] drive a car , spur on, urge a horse on
先駆者 ・ せんくしゃ ・ forerunner, pioneer
駆け込み乗車 ・ かけこみじょうしゃ ・ dashing onto a departing train
駆虫剤 ・ くちゅうざい ・ insect-, vermicide
駆動 ・ くどう ・ driving force of a machine 
駆使する ・ くしする ・ use freely, have good command of
駆け引き ・ かけひき ・ bargaining; tactics</t>
  </si>
  <si>
    <t>馳</t>
  </si>
  <si>
    <t>GALLOP</t>
  </si>
  <si>
    <t>は(せる)</t>
  </si>
  <si>
    <t>ご馳走する ・ ごちそうする ・ treat, entertain, feast
ご馳走様でした ・ ごちそうさまでした ・ [polite way of thanking for a meal / other hospitality] 
馳せる ・ はせる ・ [vt] drive, ride;[vi] run quickly, gallop
馳せ参じる ・ はせさんじる ・ hasten to join
遅れ馳せ ・ おくればせ ・ belated, 11th hour
後れ馳せ ・ おくればせ ・ last-minute
背馳 ・ はいち ・ inconsistency, contradiction</t>
  </si>
  <si>
    <t>run quickly</t>
  </si>
  <si>
    <t>騒</t>
  </si>
  <si>
    <t>CLAMOR</t>
  </si>
  <si>
    <t>さわ(ぐ)</t>
  </si>
  <si>
    <t>騒ぐ ・ さわぐ ・ [vi] make noise, be uproarious
騒がしい ・ さわがしい ・ noisy, boisterous; troubled
騒音 ・ そうおん ・ noise
騒動 ・ そうどう ・ disturbance, uproar; strife; confusion
騒々しい ・ そうぞうしい ・ clamorous, uproarious, noisy
大騒ぎ ・ おおさわぎ ・ uproar, racket, row
物騒な ・ ぶっそうな ・ dangerous, insecure, disturbed
騒然たる ・ そうぜんたる ・ noisy, confused</t>
  </si>
  <si>
    <t>旭</t>
  </si>
  <si>
    <t>RISING SUN</t>
  </si>
  <si>
    <t>あさひ</t>
  </si>
  <si>
    <t>旭日 ・ きょくじつ ・ rising sun
旭日章 ・ きょくじつしょう ・ Order of the Rising Sun
旭光 ・ きょっこう ・ rays of the morning, rays of the rising sun</t>
  </si>
  <si>
    <t>morning sun</t>
  </si>
  <si>
    <t>旦</t>
  </si>
  <si>
    <t>タン
ダン</t>
  </si>
  <si>
    <t>一旦 ・ いったん ・ once; for a while; one morning
元旦 ・ がんたん ・ New Year's Day
旦暮 ・ たんぼ ・ morn and eve, dawn and dusk
旦夕 ・ たんせき ・ morning and evening, day and night
月旦 ・ げったん ・ criticism, comment
旦那 ・ だんな ・ patron, protector, donor; master, sir; husband</t>
  </si>
  <si>
    <t>但</t>
  </si>
  <si>
    <t>PROVIDED THAT</t>
  </si>
  <si>
    <t>ただ(し)</t>
  </si>
  <si>
    <t>但し ・ ただし ・ provided / on condition that, however, but, only
但し書き ・ ただしがき ・ proviso
但し付き ・ ただしつき ・ conditional</t>
  </si>
  <si>
    <t>however</t>
  </si>
  <si>
    <t>担</t>
  </si>
  <si>
    <t>[BEAR ON] SHOULDER
UNDERTAKE</t>
  </si>
  <si>
    <t>かつ(ぐ)
にな(う)</t>
  </si>
  <si>
    <t>負担 ・ ふたん ・ burden, charge, responsibility
担当する ・ たんとうする ・ undertake, be in charge of
責任を担う ・ せきにんをになう ・ shoulder responsibility
御輿を担ぐ ・ みこしをかつぐ ・ carry a mikoshi portable shrine 
担架 ・ たんか ・ stretcher
担保 ・ たんぽ ・ security, mortgage
担ぎ ・ かつぎ ・ carrier
担い手 ・ にないて ・ bearer, carrier</t>
  </si>
  <si>
    <t>亘</t>
  </si>
  <si>
    <t>SPAN</t>
  </si>
  <si>
    <t>わた(る)</t>
  </si>
  <si>
    <t>亘る ・ わたる ・ [vi] extend over / for, range, span, last
数キロに亘る ・ すうキロにわたる ・ spanning over several km
幾年にも亘る ・ いくねんにもわたる ・ extend over so many years</t>
  </si>
  <si>
    <t>恒</t>
  </si>
  <si>
    <t>CONSTANT</t>
  </si>
  <si>
    <t>恒常 ・ こうじょう ・ constancy
恒星 ・ こうせい ・ fixed star, sidereal
恒例 ・ こうれい ・ established custom
恒産 ・ こうさん ・ fixed property
恒久 ・ こうきゅう ・ perpetuity, permanency
恒等式 ・ こうとうしき ・ identity math</t>
  </si>
  <si>
    <t>permanent</t>
  </si>
  <si>
    <t>垣</t>
  </si>
  <si>
    <t>FENCE</t>
  </si>
  <si>
    <t>かき</t>
  </si>
  <si>
    <t>石垣 ・ いしがき ・ stone wall
垣根 ・ かきね ・ fence, hedge
生け垣 ・ いけがき ・ hedge, quickset
四つ目垣 ・ よつめがき ・ lattice fence</t>
  </si>
  <si>
    <t>wall</t>
  </si>
  <si>
    <t>宣</t>
  </si>
  <si>
    <t>PROCLAIM</t>
  </si>
  <si>
    <t>宣伝 ・ せんでん ・ publicity, propaganda; advertisement
宣布 ・ せんぷ ・ proclamation, promulgation
宣告 ・ せんこく ・ sentence, verdict, pronouncement
宣教 ・ せんきょう ・ missionary work
宣戦 ・ せんせん ・ declaration of war
宣言 ・ せんげん ・ declaration, proclamation
宣誓 ・ せんせい ・ oath, swearing, vowing</t>
  </si>
  <si>
    <t>喧</t>
  </si>
  <si>
    <t>CLAMOROUS</t>
  </si>
  <si>
    <t>やかま(しい)
かまびす(しい)*</t>
  </si>
  <si>
    <t>喧しい ・ やかましい [かまびすしい] ・ noisy, clamorous; carping, complaining
口喧しい ・ くちやかましい ・ nagging, critical; talkative
喧嘩 ・ けんか ・ quarrel, fight, squabble
喧騒 ・ けんそう ・ clamor, din, noise
喧伝 ・ けんでん ・ widely talked about
喧喧囂囂 ・ けんけんごうごう ・ state of uproar, pandemonium</t>
  </si>
  <si>
    <t>嘩</t>
  </si>
  <si>
    <t>NOISY</t>
  </si>
  <si>
    <t>喧嘩 ・ けんか ・ quarrel
夫婦喧嘩 ・ ふうふげんか ・ domestic quarrel
喧嘩腰 ・ けんかごし ・ belligerent
口喧嘩 ・ くちげんか ・ quarrel
内輪喧嘩 ・ うちわげんか ・ family quarrel; quarrel among themselves
喧嘩早い ・ けんかばやい ・ quarrelsome</t>
  </si>
  <si>
    <t>唾</t>
  </si>
  <si>
    <t>SALIVA</t>
  </si>
  <si>
    <t>つば
つばき</t>
  </si>
  <si>
    <t>唾液 ・ だえき ・ saliva
固唾 ・ かたず ・ saliva in one’s mouth at times of tension 
唾壷 ・ だこ ・ spittoon
唾する ・ つばする ・ [vi] spit
生唾 ・ なまつば ・ saliva in one’s mouth 
眉唾物 ・ まゆつばもの ・ fake, counterfeit</t>
  </si>
  <si>
    <t>壷</t>
  </si>
  <si>
    <t>JAR</t>
  </si>
  <si>
    <t>つぼ</t>
  </si>
  <si>
    <t>油壷 ・ あぶらつぼ ・ oil can
壷 ・ つぼ ・ jar, pot
骨壷 ・ こつつぼ ・ funerary urn
滝壷 ・ たきつぼ ・ basin under a waterfall
墨壷 ・ すみつぼ ・ ink bottle; carpenter's inking device
思う壷 ・ おもうつぼ ・ one's wishes / expectations</t>
  </si>
  <si>
    <t>pot</t>
  </si>
  <si>
    <t>坪</t>
  </si>
  <si>
    <t>~3.3 m² UNIT</t>
  </si>
  <si>
    <t>地坪 ・ じつぼ ・ land area
十坪 ・ とつぼ ・ 10 tsubo
建て坪 ・ たてつぼ ・ floor space</t>
  </si>
  <si>
    <t>畔</t>
  </si>
  <si>
    <t>WATERSIDE</t>
  </si>
  <si>
    <t>湖畔 ・ こはん ・ lakeside
河畔 ・ かはん ・ riverside, banks of a river
湖畔 ・ こはん ・ lake shore, lakeside
池畔 ・ ちはん ・ edge of a pond
吉野川畔 ・ よしのがわはん ・ the banks of Yoshino River</t>
  </si>
  <si>
    <t>衆</t>
  </si>
  <si>
    <t>MULTITUDE</t>
  </si>
  <si>
    <t>シュウ
シュ</t>
  </si>
  <si>
    <t>大衆小説 ・ たいしゅうしょうせつ ・ popular novel, pulp fiction
公衆電話 ・ こうしゅうでんわ ・ public telephone
民衆 ・ みんしゅう ・ populace, the people
アメリカ合衆国 ・ アメリカがっしゅうこく ・ USA
観衆 ・ かんしゅう ・ audience
大衆 ・ たいしゅう ・ the masses, populace
衆議院 ・ しゅうぎいん ・ House of Representatives
群衆 ・ ぐんしゅう ・ crowd of people, multitude</t>
  </si>
  <si>
    <t>伊</t>
  </si>
  <si>
    <t>PHONETIC [I]</t>
  </si>
  <si>
    <t>日独伊 ・ にちどくい ・ Japan, Germany, &amp; Italy; Japanese-German-Italian
伊呂波 ・ いろは ・ iroha, the Japanese syllabary
伊太利 ・ いたりー ・ Italy
駐伊 ・ ちゅうい ・ stationed in Italy
伊達者 ・ だてしゃ ・ dandy, coxcomb, beau</t>
  </si>
  <si>
    <t>etym.: 3rd p. pronoun / determiner</t>
  </si>
  <si>
    <t>君</t>
  </si>
  <si>
    <t>RULER
FAMILIAR TITLE
YOU</t>
  </si>
  <si>
    <t>クン</t>
  </si>
  <si>
    <t>きみ
-ぎみ</t>
  </si>
  <si>
    <t>君の ・ きみの ・ your [familiar] 
君主 ・ くんしゅ ・ monarch, sovereign
君が代 ・ きみがよ ・ Imperial reign; title of Japanese national anthem
平野君 ・ ひらのくん ・ Mr. Hirano [familiar] 
母君 ・ ははぎみ ・ mother one's own, polite 
大君 ・ おおきみ ・ sovereign, emperor
君子 ・ くんし ・ man of virtue, wise man</t>
  </si>
  <si>
    <t>群</t>
  </si>
  <si>
    <t>GROUP</t>
  </si>
  <si>
    <t>む(れ)
む(れる)
むら
むら(がる)</t>
  </si>
  <si>
    <t>羊の群れ ・ ひつじのむれ ・ flock of sheep
魚群 ・ ぎょぐん ・ school of fish
群衆 ・ ぐんしゅう ・ crowd of people, multitude
子音群 ・ しいんぐん ・ consonant cluster
群を成して ・ ぐんをなして ・ in a group crowds, swarms, … 
群雀 ・ むらすずめ ・ flock of sparrows
群れる ・ むれる ・ [vi] crowd / flock together, throng, swarm
群がる ・ むらがる ・ [vi] cluster, crowd around, flock, gather, herd</t>
  </si>
  <si>
    <t>crowd, flock</t>
  </si>
  <si>
    <t>郡</t>
  </si>
  <si>
    <t>COUNTY</t>
  </si>
  <si>
    <t>こおり*</t>
  </si>
  <si>
    <t>郡 ・ ぐん ・ county, district
郡部 ・ ぐんぶ ・ counties; rural districts
郡制 ・ ぐんせい ・ county system
郡県 ・ ぐんけん ・ counties and prefectures
名西郡 ・ みょうざいぐん ・ Myōzai District
郡 ・ こおり ・ unit of administration in former Japan</t>
  </si>
  <si>
    <t>那</t>
  </si>
  <si>
    <t>旦那 ・ だんな ・ master, husband, patron, protector; sir; donor
刹那 ・ せつな ・ a the moment
刹那的 ・ せつなてき ・ ephemeral, transitory</t>
  </si>
  <si>
    <t>etym.: a city name;that, those</t>
  </si>
  <si>
    <t>邦</t>
  </si>
  <si>
    <t>STATE
JAPAN</t>
  </si>
  <si>
    <t>邦人 ・ ほうじん ・ Japanese, fellow countryman
連邦 ・ れんぽう ・ federation, confederation, union
盟邦 ・ めいほう ・ ally, allied powers
東邦 ・ とうほう ・ eastern country, Oriental nation; the Orient
友邦 ・ ゆうほう ・ friendly nation, ally
本邦 ・ ほんぽう ・ this / our country
異邦人 ・ いほうじん ・ foreigner, alien
邦楽 ・ ほうがく ・ Japanese music</t>
  </si>
  <si>
    <t>郊</t>
  </si>
  <si>
    <t>SUBURB</t>
  </si>
  <si>
    <t>郊外 ・ こうがい ・ suburbs, outskirts
近郊 ・ きんこう ・ suburbs, outskirts
断郊競争 ・ だんこうきょうそう ・ cross-country race</t>
  </si>
  <si>
    <t>効</t>
  </si>
  <si>
    <t>EFFECT</t>
  </si>
  <si>
    <t>効果 ・ こうか ・ effect, efficacy; result
良く効く ・ よくきく ・ It works [is effective] 
効き目 ・ ききめ ・ effect, efficacy
効く ・ きく ・ [vi] be effective, work
効率 ・ こうりつ ・ efficiency
有効な ・ ゆうこうな ・ effective, valid
発効する ・ はっこうする ・ become effective, take effect, come into force
即効 ・ そっこう ・ immediate effect</t>
  </si>
  <si>
    <t>絞</t>
  </si>
  <si>
    <t>STRANGLE
WRING</t>
  </si>
  <si>
    <t>しぼ(る)
し(める)
し(まる)</t>
  </si>
  <si>
    <t>首を絞める ・ くびをしめる ・ strangle, wring the neck
絞殺する ・ こうさつする ・ strangle, hang
お絞り ・ おしぼり ・ wet / steamed towel
絞り ・ しぼり ・ iris diaphragm; white spots (on dyed ground , tie-dyed fabrics; variegation, spots (in flowers 
絞首刑 ・ こうしゅけい ・ death / execution by hanging 
絞る ・ しぼる ・ [vt] wring out 
絞める ・ しめる ・ [vt] strangle, wring, strangulate
絞まる ・ しまる ・ [vi] be strangled</t>
  </si>
  <si>
    <t>搾</t>
  </si>
  <si>
    <t>SQUEEZE</t>
  </si>
  <si>
    <t>しぼ(る)</t>
  </si>
  <si>
    <t>搾取する ・ さくしゅする ・ exploit
搾油 ・ さくゆ ・ oil expression [extraction] 
搾乳 ・ さくにゅう ・ milking
圧搾する ・ あっさくする ・ press, compress
搾る ・ しぼる ・ [vt] squeeze, extract, squash, press
搾り ・ しぼり ・ squeezing</t>
  </si>
  <si>
    <t>extract</t>
  </si>
  <si>
    <t>紋</t>
  </si>
  <si>
    <t>CREST</t>
  </si>
  <si>
    <t>指紋 ・ しもん ・ fingerprint
家紋 ・ かもん ・ family crest [badge] 
風紋 ・ ふうもん ・ wind-wrought pattern on the sands 
紋章 ・ もんしょう ・ crest, family insignia, coat of arms
紋付き ・ もんつき ・ crested kimono
波紋 ・ はもん ・ ripple; stir, sensation
声紋 ・ せいもん ・ voiceprint
掌紋 ・ しょうもん ・ palm print</t>
  </si>
  <si>
    <t>菊</t>
  </si>
  <si>
    <t>CHRYSANTHEMUM</t>
  </si>
  <si>
    <t>キク</t>
  </si>
  <si>
    <t>菊の御紋 ・ きくのごもん ・ Imperial crest of the chrysanthemum 
菊花 ・ きっか ・ chrysanthemum
菊人形 ・ きくにんぎょう ・ chrysanthemum figure [doll] 
野菊 ・ のぎく ・ wild chrysanthemum; aster
白菊 ・ しらぎく ・ white chrysanthemum
除虫菊 ・ じょちゅうぎく ・ pyrethrum</t>
  </si>
  <si>
    <t>帝</t>
  </si>
  <si>
    <t>帝 ・ みかど ・ emperor
帝国 ・ ていこく ・ empire, Imperial
帝国主義 ・ ていこくしゅぎ ・ imperialism
帝政 ・ ていせい ・ imperial government
帝劇 ・ ていげき ・ The Imperial Theatre
帝王 ・ ていおう ・ monarch, emperor
皇帝 ・ こうてい ・ emperor
露帝 ・ ろてい ・ Czar, Russian emperor</t>
  </si>
  <si>
    <t>締</t>
  </si>
  <si>
    <t>CONCLUDE
TIGHTEN</t>
  </si>
  <si>
    <t>し(まる)
し(まり)
し(める)
-し(め)
-じ(め)</t>
  </si>
  <si>
    <t>締め切り ・ しめきり ・ closing day, deadline; Closed, No Entrance
締結する ・ ていけつする ・ conclude, contract
取り締まる ・ とりしまる ・ manage, control; superintend
締める ・ しめる ・ [vt] tie, tighten
紙二締め ・ かみふたしめ ・ two reams of paper
締約 ・ ていやく ・ conclusion of a treaty
締盟 ・ ていめい ・ conclusion of a treaty of alliance</t>
  </si>
  <si>
    <t>contract</t>
  </si>
  <si>
    <t>諦</t>
  </si>
  <si>
    <t>GIVE UP</t>
  </si>
  <si>
    <t>あきら(める)</t>
  </si>
  <si>
    <t>諦める ・ あきらめる ・ [vt] give up, abandon; resign oneself to
諦め ・ あきらめ ・ resignation, acceptance
諦念 ・ ていねん ・ feeling of resignation; a heart that understands truth</t>
  </si>
  <si>
    <t>享</t>
  </si>
  <si>
    <t>ENJOY</t>
  </si>
  <si>
    <t>享年 ・ きょうねん ・ age at death
享受する ・ きょうじゅする ・ enjoy, receive, be given
享有する ・ きょうゆうする ・ enjoy, possess, participate in
享楽 ・ きょうらく ・ enjoyment</t>
  </si>
  <si>
    <t>receive</t>
  </si>
  <si>
    <t>郭</t>
  </si>
  <si>
    <t>OUTER ENCLOSURE</t>
  </si>
  <si>
    <t>外郭 ・ がいかく ・ outer enclosure; outline, contour
城郭 ・ じょうかく ・ castle, fortress; castle walls, enclosure
輪郭 ・ りんかく ・ contour, outline, profile
胸郭 ・ きょうかく ・ thorax, chest</t>
  </si>
  <si>
    <t>亭</t>
  </si>
  <si>
    <t>INN
PSEUDONYM SUFFIX</t>
  </si>
  <si>
    <t>料亭 ・ りょうてい ・ high-class restaurant, Japanese restaurant
旅亭 ・ りょてい ・ inn, hotel
亭主関白 ・ ていしゅかんぱく ・ overbearing husband
亭主 ・ ていしゅ ・ husband; master, host
石亭 ・ せきてい ・ name of an inn 
夕月亭 ・ ゆうづきてい ・ Japanese restaurant name 
二葉亭 ・ ふたばてい ・ name of a writer</t>
  </si>
  <si>
    <t>restaurant</t>
  </si>
  <si>
    <t>停</t>
  </si>
  <si>
    <t>と(める)*
と(まる)*</t>
  </si>
  <si>
    <t>停止 ・ ていし ・ stop, halt; suspension
バス停 [バスの停留所] ・ バスのてい [バスのていりゅうじょ] ・ bus stop
停学 ・ ていがく ・ suspension from school 
停車 ・ ていしゃ ・ stoppage of a vehicle 
停職 ・ ていしょく ・ suspension from office 
停戦 ・ ていせん ・ cease-fire, armistice</t>
  </si>
  <si>
    <t>昆</t>
  </si>
  <si>
    <t>昆虫 ・ こんちゅう ・ insect
昆布 ・ こんぶ ・ sea tangle, kelp
昆虫学 ・ こんちゅうがく ・ entomology</t>
  </si>
  <si>
    <t>混</t>
  </si>
  <si>
    <t>MIX</t>
  </si>
  <si>
    <t>ま(ざる)
ま(じる)
-ま(じり)
ま(ぜる)
こ(む)</t>
  </si>
  <si>
    <t>混雑 ・ こんざつ ・ confusion, disorder, congestion
混ぜる ・ まぜる ・ [vt] mix, blend, scramble
混む ・ こむ ・ [vi] be crowded, congested, packed
混血 ・ こんけつ ・ mixed-blood, racial mixture
混乱 ・ こんらん ・ disorder, confusion, chaos
混合 ・ こんごう ・ mixing, mixture
混じり気 ・ まじりけ ・ a dash of sth. , impurity
混同 ・ こんどう ・ confusion; mixing</t>
  </si>
  <si>
    <t>…ed up</t>
  </si>
  <si>
    <t>皆</t>
  </si>
  <si>
    <t>ALL</t>
  </si>
  <si>
    <t>みな
みんな*</t>
  </si>
  <si>
    <t>皆で ・ みなで ・ all [everyone] together
皆無 ・ かいむ ・ nothing
皆目 ・ かいもく ・ altogether, wholly; not at all
皆様 ・ みなさま ・ everybody, ladies &amp; gentlemen
皆殺し ・ みなごろし ・ massacre, annihilation
皆勤 ・ かいきん ・ perfect attendance
国民皆兵 ・ こくみんかいへい ・ universal conscription
皆既食 ・ かいきしょく ・ total solar [lunar] eclipse</t>
  </si>
  <si>
    <t>everything, everyone</t>
  </si>
  <si>
    <t>楷</t>
  </si>
  <si>
    <t>BLOCK CHARACTER STYLE</t>
  </si>
  <si>
    <t>楷書 ・ かいしょ ・ square / block Chinese character style [used in writing or printing] 
楷書体 ・ かいしょたい ・ square / block style of printed typeface 
楷行草 ・ かいぎょうそう ・ printed, semi-cursive and cursive scripts</t>
  </si>
  <si>
    <t>諧</t>
  </si>
  <si>
    <t>HARMONY</t>
  </si>
  <si>
    <t>諧調 ・ かいちょう ・ harmony, melody
諧謔 ・ かいぎゃく ・ humor, joke, jest, banter
誹諧 ・ はいかい ・ haikai, humorous haiku</t>
  </si>
  <si>
    <t>階</t>
  </si>
  <si>
    <t>FLOOR
RANK</t>
  </si>
  <si>
    <t>階下 ・ かいか ・ lower floor, downstairs
階層 ・ かいそう ・ social stratum, class; tier
階段 ・ かいだん ・ steps, flight of stairs
段階 ・ だんかい ・ grade, rank, step, stage
階級 ・ かいきゅう ・ class, estate; rank, grade
階梯 ・ かいてい ・ step, ladder; stepping-stone; guide
地階 ・ ちかい ・ basement, cellar
各階 ・ かくかい ・ every floor</t>
  </si>
  <si>
    <t>story ・ class</t>
  </si>
  <si>
    <t>陛</t>
  </si>
  <si>
    <t>IMPERIAL PALACE STEPS</t>
  </si>
  <si>
    <t>陛下 ・ へいか ・ His [Her, Your] Majesty
天皇陛下 ・ てんのうへいか ・ His Majesty the Emperor, His Imperial Majesty</t>
  </si>
  <si>
    <t>陸</t>
  </si>
  <si>
    <t>LAND</t>
  </si>
  <si>
    <t>リク</t>
  </si>
  <si>
    <t>大陸 ・ たいりく ・ continent
着陸 ・ ちゃくりく ・ landing, alighting
陸上 ・ りくじょう ・ land, ground; shore; track &amp; field
陸軍 ・ りくぐん ・ army
陸兵 ・ りくへい ・ land troops
陸を行く ・ りくをいく ・ go by land, travel overland</t>
  </si>
  <si>
    <t>睦</t>
  </si>
  <si>
    <t>FRIENDLY</t>
  </si>
  <si>
    <t>むつ(まじい)*
むつ(む)*</t>
  </si>
  <si>
    <t>親睦 ・ しんぼく ・ friendliness, amity, intimacy
和睦 ・ わぼく ・ reconciliation, peace
睦む ・ むつむ ・ [vi] get along well
睦まじい ・ むつまじい ・ on good terms, intimate
睦言 ・ むつごと ・ lover’s talk, whispered intimacies</t>
  </si>
  <si>
    <t>intimate</t>
  </si>
  <si>
    <t>勢</t>
  </si>
  <si>
    <t>POWER
CONDITION</t>
  </si>
  <si>
    <t>いきお(い)</t>
  </si>
  <si>
    <t>大勢¹ ・ おおぜい ・ crowd, great number of
大勢² ・ たいせい ・ general trend
勢い良く ・ いきおいよく ・ forcibly, with vigor
勢い ・ いきおい ・ power, force, vigor, influence
勢力 ・ せいりょく ・ power, force, influence
情勢 ・ じょうせい ・ state of things, situation
形勢 ・ けいせい ・ situation, state of affairs; prospects
大勢の ・ おおぜいの ・ great number / multitude of</t>
  </si>
  <si>
    <t>force ・ trend</t>
  </si>
  <si>
    <t>熱</t>
  </si>
  <si>
    <t>HEAT</t>
  </si>
  <si>
    <t>ネツ</t>
  </si>
  <si>
    <t>情熱 ・ じょうねつ ・ passion, enthusiasm
熱いコーヒー ・ あついコーヒー ・ hot coffee
発熱 ・ はつねつ ・ generation of heat; attack of fever
高熱 ・ こうねつ ・ intense heat; high fever
熱望 ・ ねつぼう ・ fervent hope, earnest desire
光熱費 ・ こうねつひ ・ fuel and electricity expenses
熱し易い ・ ねっしやすい ・ excitable
熱する ・ ねっする ・ heat, make hot; become hot, get excited</t>
  </si>
  <si>
    <t>hot</t>
  </si>
  <si>
    <t>熟</t>
  </si>
  <si>
    <t>MATURE</t>
  </si>
  <si>
    <t>ジュク</t>
  </si>
  <si>
    <t>う(れる)</t>
  </si>
  <si>
    <t>熟れる ・ うれる ・ [vi] ripen, mature
未熟な ・ みじゅくな ・ unripe, immature; unskilled
円熟した ・ えんじゅくした ・ mature, fully developed
熟語 ・ じゅくご ・ compound word; phrase, idiom
熟成 ・ じゅくせい ・ aging, ripening, maturation
成熟する ・ せいじゅくする ・ mature, ripen, attain full growth
熟達する ・ じゅくたつする ・ attain proficiency, become expert</t>
  </si>
  <si>
    <t>ripe</t>
  </si>
  <si>
    <t>塾</t>
  </si>
  <si>
    <t>PRIVATE SCHOOL</t>
  </si>
  <si>
    <t>英語塾 ・ えいごじゅく ・ private school for the study of English 
塾生 ・ じゅくせい ・ student of a private school
塾長 ・ じゅくちょう ・ principal of a private school
入塾 ・ にゅうじゅく ・ entering a private school
塾を開いている ・ じゅくをひらいている ・ run a private school
私塾 ・ しじゅく ・ private school in house</t>
  </si>
  <si>
    <t>陵</t>
  </si>
  <si>
    <t>IMPERIAL MAUSOLEUM</t>
  </si>
  <si>
    <t>みささぎ</t>
  </si>
  <si>
    <t>丘陵 ・ きゅうりょう ・ hill[ock]
陵 ・ みささぎ ・ imperial mausoleum
陵墓 ・ りょうぼ ・ imperial tomb
御陵 ・ ごりょう ・ imperial mausoleum
仁徳陵 ・ にんとくりょう ・ Mausoleum of Nintoku 16th Emperor, 313-399</t>
  </si>
  <si>
    <t>hill</t>
  </si>
  <si>
    <t>菱</t>
  </si>
  <si>
    <t>RHOMBUS</t>
  </si>
  <si>
    <t>ひし</t>
  </si>
  <si>
    <t>三菱 ・ みつびし ・ Mitsubishi company 
菱形 ・ ひしがた ・ diamond shape, rhombus
菱餅 ・ ひしもち ・ diamond-shaped rice cake colored 
菱面体 ・ りょうめんたい ・ rhombohedron
菱花 ・ りょうか ・ water chestnut flower
花菱 ・ はなびし ・ family crest with a rhombus-shaped flower motif 
菱食 ・ ひしくい ・ bean goose, Anser fabalis</t>
  </si>
  <si>
    <t>俊</t>
  </si>
  <si>
    <t>BRILLIANT PERSON</t>
  </si>
  <si>
    <t>俊傑 ・ しゅんけつ ・ genius, hero
俊英 ・ しゅんえい ・ talent, genius; gifted person
俊才 ・ しゅんさい ・ genius
俊秀 ・ しゅんしゅう ・ genius, prodigy
俊童 ・ しゅんどう ・ brilliant boy, infant prodigy
俊敏な ・ しゅんびんな ・ keen, quick-witted</t>
  </si>
  <si>
    <t>唆</t>
  </si>
  <si>
    <t>INSTIGATE</t>
  </si>
  <si>
    <t>そそのか(す)</t>
  </si>
  <si>
    <t>唆す ・ そそのかす ・ [vt] instigate, egg on, incite
示唆する ・ しさする ・ suggest, hint
唆し ・ そそのかし ・ instigation
教唆 ・ きょうさ ・ instigation, incitement
教唆者 ・ きょうさしゃ ・ instigator
教唆罪 ・ きょうさざい ・ criminal instigation
教唆犯 ・ きょうさはん ・ criminal instigator</t>
  </si>
  <si>
    <t>筈</t>
  </si>
  <si>
    <t>TO BE EXPECTED</t>
  </si>
  <si>
    <t>はず</t>
  </si>
  <si>
    <t>その筈だ ・ そのはずだ ・ That is to be expected, You would think so
出来る筈 ・ できるはず ・ should be able to
手筈 ・ てはず ・ arrangements, plan</t>
  </si>
  <si>
    <t>箸</t>
  </si>
  <si>
    <t>CHOPSTICKS</t>
  </si>
  <si>
    <t>チョ*</t>
  </si>
  <si>
    <t>はし</t>
  </si>
  <si>
    <t>お箸 ・ おはし ・ chopsticks
火箸 ・ ひばし ・ tongs
箸置き ・ はしおき ・ chopstick rest
箸使い ・ はしづかい ・ chopstick usage
箸休め ・ はしやすめ ・ palate-cleansing side dish
割り箸 ・ わりばし ・ half-split chopsticks disposable</t>
  </si>
  <si>
    <t>暑</t>
  </si>
  <si>
    <t>HOT</t>
  </si>
  <si>
    <t>蒸し暑い ・ むしあつい ・ sultry, sweltering
暑中 ・ しょちゅう ・ midsummer
猛暑 ・ もうしょ ・ fierce heat
暑気 ・ しょき ・ hot weather
暑中 ・ しょちゅう ・ midsummer
酷暑 ・ こくしょ ・ severe heat
大暑 ・ たいしょ ・ Japanese midsummer day</t>
  </si>
  <si>
    <t>summer heat</t>
  </si>
  <si>
    <t>署</t>
  </si>
  <si>
    <t>GOVERNMENT OFFICE
SIGN ONE'S NAME</t>
  </si>
  <si>
    <t>消防署 ・ しょうぼうしょ ・ fire station
署名 ・ しょめい ・ signature, autograph
税務署 ・ ぜいむしょ ・ tax office
警察署 ・ けいさつしょ ・ police station
連署 ・ れんしょ ・ joint signature
代署する ・ だいしょする ・ sign for another
本署 ・ ほんしょ ・ chief police station, principal office</t>
  </si>
  <si>
    <t>曙</t>
  </si>
  <si>
    <t>ショ
ジョ</t>
  </si>
  <si>
    <t>あけぼの</t>
  </si>
  <si>
    <t>時代の曙 ・ じだいのあけぼの ・ dawn of a new era
曙 ・ あけぼの ・ dawn
曙色 ・ あけぼのいろ ・ yellowish pink
曙光 ・ しょこう ・ first streak of daylight, dawn</t>
  </si>
  <si>
    <t>賭</t>
  </si>
  <si>
    <t>WAGER</t>
  </si>
  <si>
    <t>か(ける)</t>
  </si>
  <si>
    <t>金を賭ける ・ かねをかける ・ bet money
命を賭ける ・ いのちをかける ・ risk one’s life
賭け ・ かけ ・ bet, wager
賭け金 ・ かけきん ・ stakes, bet
賭け事 ・ かけごと ・ betting, gambling
賭博 ・ とばく ・ gambling
賭場 ・ とば ・ gambling den</t>
  </si>
  <si>
    <t>諸</t>
  </si>
  <si>
    <t>VARIOUS</t>
  </si>
  <si>
    <t>もろ*</t>
  </si>
  <si>
    <t>諸国 ・ しょこく ・ various [all] countries
諸島 ・ しょとう ・ archipelago
諸派 ・ しょは ・ minor parties
諸君 ・ しょくん ・ Ladies and Gentlemen, my friends, you
諸に ・ もろに ・ altogether, completely, bodily
諸共に ・ もろともに ・ altogether, one and all
諸諸の ・ もろもろの ・ various, diverse
諸手 ・ もろて ・ both hands</t>
  </si>
  <si>
    <t>all kinds of</t>
  </si>
  <si>
    <t>儲</t>
  </si>
  <si>
    <t>PROFIT</t>
  </si>
  <si>
    <t>もう(ける)
もう(かる)
もうけ</t>
  </si>
  <si>
    <t>儲ける ・ もうける ・ [vt] profit, make money 
儲かる ・ もうかる ・ [vi] yield a profit, be profitable
儲け話 ・ もうけばなし ・ get-rich-quick scheme, moneymaking scheme
金儲け ・ かねもうけ ・ making money
丸儲け ・ まるもうけ ・ clear profit
ぼろ儲け ・ ぼろもうけ ・ easy profit / money</t>
  </si>
  <si>
    <t>緒</t>
  </si>
  <si>
    <t>OUTSET
LINE</t>
  </si>
  <si>
    <t>ショ
チョ</t>
  </si>
  <si>
    <t>一緒に ・ いっしょに ・ together; at the same time; in a lump
へその緒 ・ へそのお ・ umbilical cord
由緒 ・ ゆいしょ ・ history, lineage
緒戦 ・ しょせん ・ beginning of hostilities
緒 ・ お ・ cord, thread
内緒 ・ ないしょ ・ secrecy, privacy</t>
  </si>
  <si>
    <t>beginning ・ thread [of events</t>
  </si>
  <si>
    <t>翁</t>
  </si>
  <si>
    <t>OLD MAN</t>
  </si>
  <si>
    <t>老翁 ・ ろうおう ・ old man
城本翁 ・ しろもとおう ・ Mr. Shiromoto the revered old 
翁面 ・ おきなめん ・ Noh mask for old man character</t>
  </si>
  <si>
    <t>婆</t>
  </si>
  <si>
    <t>OLD WOMAN</t>
  </si>
  <si>
    <t>ばあ</t>
  </si>
  <si>
    <t>老婆 ・ ろうば ・ old woman
お婆さん ・ おばあさん ・ old woman, old wife, grandma
妖婆 ・ ようば ・ witch, hag
老婆心 ・ ろうばしん ・ grandmotherly solicitude
産婆 ・ さんば ・ midwife</t>
  </si>
  <si>
    <t>姿</t>
  </si>
  <si>
    <t>FIGURE</t>
  </si>
  <si>
    <t>すがた</t>
  </si>
  <si>
    <t>姿を消す ・ すがたをけす ・ disappear
姿勢 ・ しせい ・ posture, position, poise, attitude
姿態 ・ したい ・ figure, person; pose
姿 ・ すがた ・ figure, form, appearance
姿見 ・ すがたみ ・ full-length mirror
容姿 ・ ようし ・ face and figure, appearance
英姿 ・ えいし ・ gallant figure, majestic appearance
雄姿 ・ ゆうし ・ brave / imposing figure</t>
  </si>
  <si>
    <t>appearance; posture</t>
  </si>
  <si>
    <t>恣</t>
  </si>
  <si>
    <t>ARBITRARY</t>
  </si>
  <si>
    <t>恣意的 ・ しいてき ・ arbitrary, as one pleases
恣意 ・ しい ・ selfishness, arbitrariness
恣意性 ・ しいせい ・ arbitrariness
放恣 ・ ほうし ・ licentiousness, self-indulgence</t>
  </si>
  <si>
    <t>self-indulgent</t>
  </si>
  <si>
    <t>妄</t>
  </si>
  <si>
    <t>RASH</t>
  </si>
  <si>
    <t>モウ
ボウ</t>
  </si>
  <si>
    <t>妄想 ・ もうそう ・ wild idea, paranoiac delusion
妄想症 ・ もうそうしょう ・ paranoia
妄言 ・ ぼうげん ・ rash remark, thoughtless words
妄信 ・ もうしん ・ blind belief, credulity
軽挙妄動する ・ けいきょもうどうする ・ act rashly</t>
  </si>
  <si>
    <t>outrageous</t>
  </si>
  <si>
    <t>萎</t>
  </si>
  <si>
    <t>WILT</t>
  </si>
  <si>
    <t>な(える)
しな(びる)
しぼ(む)*
しお(れる)*</t>
  </si>
  <si>
    <t>萎縮する ・ いしゅくする ・ wither, waste away
萎える ・ なえる ・ [vi] wilt, wither, weaken; droop, be lame
萎びる ・ しなびる ・ [vi] wilt, fade, shrivel
萎む ・ しぼむ ・ [vi] wilt, wither, shrivel, fade away 
萎れる ・ しおれる ・ [vi] wilt, wither, droop, fade; be disheartened, depressed
萎黄病 ・ いおうびょう ・ greensickness, chlorosis
陰萎 ・ いんい ・ impotence</t>
  </si>
  <si>
    <t>wither</t>
  </si>
  <si>
    <t>妻</t>
  </si>
  <si>
    <t>WIFE</t>
  </si>
  <si>
    <t>つま</t>
  </si>
  <si>
    <t>夫妻 ・ ふさい ・ husband &amp; wife, Mr. &amp; Mrs.
妻にする ・ つまにする ・ marry a woman 
正妻 ・ せいさい ・ lawful / legal wife
良妻 ・ りょうさい ・ good wife
森様御夫妻 ・ もりさまごふさい ・ Mr. &amp; Mrs. Mori
妻 ・ つま ・ wife
妻子 ・ さいし ・ one’s wife and children, one’s family
稲妻 ・ いなずま ・ lightning</t>
  </si>
  <si>
    <t>凄</t>
  </si>
  <si>
    <t>TREMENDOUS</t>
  </si>
  <si>
    <t>すご(い)*
すご(む)*
すさ(まじい)*</t>
  </si>
  <si>
    <t>物凄い ・ ものすごい ・ tremendous, terrific; terrible, awful
凄惨な ・ せいさんな ・ ghastly, gruesome
凄く ・ すごく ・ very, extremely, tremendously
凄くない? ・ すごくない? ・ Pretty awesome, huh?
凄味 ・ すごみ ・ weird-, dreadfulness, ghastliness
凄腕 ・ すごうで ・ go-getter, resourceful person
凄絶な ・ せいぜつな ・ fierce, violent
凄艶 ・ せいえん ・ chillingly beautiful</t>
  </si>
  <si>
    <t>uncanny, terrible</t>
  </si>
  <si>
    <t>章</t>
  </si>
  <si>
    <t>CHAPTER
BADGE</t>
  </si>
  <si>
    <t>腕章 ・ わんしょう ・ armband, arm badge
第一章 ・ だいいっしょう ・ Chapter 1
章を改める ・ しょうをあらためる ・ begin a new chapter
紋章 ・ もんしょう ・ crest, family insignia, coat of arms
文章 ・ ぶんしょう ・ writing, composition, essay; prose
褒章 ・ ほうしょう ・ medal of merit
印章 ・ いんしょう ・ seal, stamp
玉章 ・ ぎょくしょう ・ excellent composition; your letter</t>
  </si>
  <si>
    <t>writing</t>
  </si>
  <si>
    <t>彰</t>
  </si>
  <si>
    <t>PROCLAIM MERITS</t>
  </si>
  <si>
    <t>表彰する ・ ひょうしょうする ・ commend officially , give public recognition
表彰状 ・ ひょうしょうじょう ・ testimonial; commendation cert.
表彰式 ・ ひょうしょうしき ・ commendation ceremony
表彰台 ・ ひょうしょうだい ・ victory stand, winners' podium
顕彰する ・ けんしょうする ・ give recognition, exalt, honor
彰明 ・ しょうめい ・ manifest, exhibiting clearly</t>
  </si>
  <si>
    <t>障</t>
  </si>
  <si>
    <t>HINDRANCE</t>
  </si>
  <si>
    <t>さわ(る)</t>
  </si>
  <si>
    <t>障る ・ さわる ・ [vi] hinder, interfere with
障害 ・ しょうがい ・ obstacle; physical disability
障子 ・ しょうじ ・ paper sliding door, shōji
故障 ・ こしょう ・ malfunction, breakdown; hindrance, obstacle, accident; objection, protest
差し障り ・ さしさわり ・ obstacle, offense
罪障 ・ ざいしょう ・ sins
気障 ・ きざ ・ affectation</t>
  </si>
  <si>
    <t>辛</t>
  </si>
  <si>
    <t>PUNGENT
HARD</t>
  </si>
  <si>
    <t>から(い)
つら(い)*</t>
  </si>
  <si>
    <t>辛抱 ・ しんぼう ・ patience, endurance
辛い¹ ・ からい ・ pungent, hot; salty; dry wine 
辛い² ・ つらい ・ painful, tough, bitter
辛苦 ・ しんく ・ hardships, trials; labor, trouble
塩辛い ・ しおからい ・ salty
辛子 ・ からし ・ mustard
辛口の ・ からくちの ・ salty; hot; dry sake 
辛労 ・ しんろう ・ toil, trouble</t>
  </si>
  <si>
    <t>spicy ・ painful</t>
  </si>
  <si>
    <t>宰</t>
  </si>
  <si>
    <t>PRESIDE</t>
  </si>
  <si>
    <t>主宰する ・ しゅさいする ・ preside over , superintend
主宰者 ・ しゅさいしゃ ・ president, chairman
宰領 ・ さいりょう ・ supervision, management; superintendent [supervisor]</t>
  </si>
  <si>
    <t>辣</t>
  </si>
  <si>
    <t>ラツ</t>
  </si>
  <si>
    <t>辣腕な ・ らつわんな ・ sharp, shrewd
辣油 ・ ラーゆ ・ red pepper oil
辛辣な ・ しんらつな ・ bitter, pungent, acrid, poignant, severe
悪辣 ・ あくらつ ・ unscrupulous, crafty, wily, foul
辣韮 ・ らっきょう ・ Japanese shallot Allium chinense)</t>
  </si>
  <si>
    <t>bitter</t>
  </si>
  <si>
    <t>辞</t>
  </si>
  <si>
    <t>WORD
RESIGN</t>
  </si>
  <si>
    <t>や(める)</t>
  </si>
  <si>
    <t>辞典 ・ じてん ・ dictionary
辞める ・ やめる ・ [vt] resign, retire, quit
会社を辞める ・ かいしゃをやめる ・ quit the company
辞職 ・ じしょく ・ resignation
辞儀 ・ じぎ ・ bow, polite bow
辞退 ・ じたい ・ declining, refusal
辞意 ・ じい ・ intention to resign
世辞 ・ せじ ・ compliment</t>
  </si>
  <si>
    <t>phrase</t>
  </si>
  <si>
    <t>壁</t>
  </si>
  <si>
    <t>WALL</t>
  </si>
  <si>
    <t>ヘキ</t>
  </si>
  <si>
    <t>かべ</t>
  </si>
  <si>
    <t>障壁 ・ しょうへき ・ fence, wall; barrier
言葉の壁 ・ ことばのかべ ・ language barrier
壁塗り ・ かべぬり ・ plastering
壁紙 ・ かべがみ ・ wallpaper
城壁 ・ じょうへき ・ castle wall, rampart
絶壁 ・ ぜっぺき ・ precipice, cliff
火口壁 ・ かこうへき ・ crater wall
岸壁 ・ がんぺき ・ quay wall , wharf</t>
  </si>
  <si>
    <t>璧</t>
  </si>
  <si>
    <t>MAGNIFICENT JEWEL</t>
  </si>
  <si>
    <t>完璧な ・ かんぺきな ・ perfect, flawless
双璧 ・ そうへき ・ two matchless things [jewels, authorities, …]</t>
  </si>
  <si>
    <t>癖</t>
  </si>
  <si>
    <t>HABIT</t>
  </si>
  <si>
    <t>くせ</t>
  </si>
  <si>
    <t>悪癖 ・ あくへき ・ bad habit, vice
口癖 ・ くちぐせ ・ way [habit] of saying, one's favorite phrase
難癖 ・ なんくせ ・ fault, blemish
癖 ・ くせ ・ habit, quirk
性癖 ・ せいへき ・ one’s natural disposition, propensity, mental habit
習癖 ・ しゅうへき ・ bad habit, habitual practice
病癖 ・ びょうへき ・ peculiarity, weakness, morbid habit
潔癖 ・ けっぺき ・ love of cleanliness, fastidiousness</t>
  </si>
  <si>
    <t>quirk</t>
  </si>
  <si>
    <t>避</t>
  </si>
  <si>
    <t>AVOID</t>
  </si>
  <si>
    <t>さ(ける)</t>
  </si>
  <si>
    <t>避ける ・ さける ・ [vt] avoid, evade
避難 ・ ひなん ・ refuge, shelter, evacuation
回避する ・ かいひする ・ evade, dodge, avoid
避暑 ・ ひしょ ・ summering
避妊 ・ ひにん ・ contraception
逃避 ・ とうひ ・ escape, evasion, flight
退避 ・ たいひ ・ taking refuge, evacuation</t>
  </si>
  <si>
    <t>幸</t>
  </si>
  <si>
    <t>GOOD FORTUNE
HAPPINESS</t>
  </si>
  <si>
    <t>さいわ(い)
さち
しあわ(せ)</t>
  </si>
  <si>
    <t>幸いな ・ さいわいな ・ happy, blessed
幸運 ・ こううん ・ good fortune / luck
幸せな夫婦 ・ しあわせなふうふ ・ happy [fortunate] couple
不幸 ・ ふこう ・ unhappiness; misfortune; bereavement
幸有る ・ さちある ・ happy, fortunate, lucky
多幸 ・ たこう ・ great happiness; great fortune
薄幸 ・ はっこう ・ unhappiness; sad fate, misfortune
射幸心 ・ しゃこうしん ・ speculative spirit</t>
  </si>
  <si>
    <t>服</t>
  </si>
  <si>
    <t>CLOTHES
SUBMIT</t>
  </si>
  <si>
    <t>克服する ・ こくふくする ・ conquer, subjugate, overcome
洋服 ・ ようふく ・ (Western) clothes
征服 ・ せいふく ・ conquest, subjugation
衣服 ・ いふく ・ clothes, dress, clothing
服従 ・ ふくじゅう ・ obedience, submission
服用する ・ ふくようする ・ take medicine 
制服 ・ せいふく ・ regulation uniform</t>
  </si>
  <si>
    <t>報</t>
  </si>
  <si>
    <t>REPORT
REQUITE</t>
  </si>
  <si>
    <t>むく(いる)
むく(う)</t>
  </si>
  <si>
    <t>情報 ・ じょうほう ・ information
報いる ・ むくいる ・ [vt] requite; reward
報われる ・ むくわれる ・ [vi] be rewarded
訃報 ・ ふほう ・ news of a death
報告する ・ ほうこくする ・ report, inform
報償 ・ ほうしょう ・ recompense, compensation
報奨 ・ ほうしょう ・ reward, compensation
警報 ・ けいほう ・ warning signal, alarm</t>
  </si>
  <si>
    <t>執</t>
  </si>
  <si>
    <t>EXECUTE
SEIZE</t>
  </si>
  <si>
    <t>シツ
シュウ</t>
  </si>
  <si>
    <t>執着する ・ しゅうちゃくする ・ be attached to; hold fast to
執る ・ とる ・ [vt] perform duties , carry out
執行する ・ しっこうする ・ execute, carry out
固執する ・ こしつする ・ adhere to, persist in
執念 ・ しゅうねん ・ tenacity of purpose, vindictiveness
執事 ・ しつじ ・ steward, butler
執刀する ・ しっとうする ・ perform an operation
執り行う ・ とりおこなう ・ [vt] carry out, perform</t>
  </si>
  <si>
    <t>perform ・ hold fast to</t>
  </si>
  <si>
    <t>摯</t>
  </si>
  <si>
    <t>SINCERE</t>
  </si>
  <si>
    <t>真摯な ・ しんしな ・ sincere, earnest</t>
  </si>
  <si>
    <t>達</t>
  </si>
  <si>
    <t>ATTAIN
PLURAL SUFFIX</t>
  </si>
  <si>
    <t>タツ</t>
  </si>
  <si>
    <t>-たち*</t>
  </si>
  <si>
    <t>達成する ・ たっせいする ・ attain, achieve, accomplish
達する ・ たっする ・ attain, reach; deliver
配達 ・ はいたつ ・ delivery
友達 ・ ともだち ・ friends
通達 ・ つうたつ ・ communication, notification; proficiency
達人 ・ たつじん ・ expert, master</t>
  </si>
  <si>
    <t>reach; deliver</t>
  </si>
  <si>
    <t>朗</t>
  </si>
  <si>
    <t>CHEERFUL
CLEAR</t>
  </si>
  <si>
    <t>ほが(らか)</t>
  </si>
  <si>
    <t>朗らかな ・ ほがらかな ・ cheerful, bright
朗らかに笑う ・ ほがらかにわらう ・ laugh merrily, smile brightly
朗読 ・ ろうどく ・ reading aloud
明朗な ・ めいろうな ・ cheerful, bright; clean politics 
朗朗たる ・ ろうろうたる ・ clear and ringing , sonorous, resonant; bright moon 
朗報 ・ ろうほう ・ cheering [good] news
朗詠 ・ ろうえい ・ reciting, chanting
朗吟する ・ ろうぎんする ・ recite, sing</t>
  </si>
  <si>
    <t>bright</t>
  </si>
  <si>
    <t>浪</t>
  </si>
  <si>
    <t>BILLOW
ROAM</t>
  </si>
  <si>
    <t>浪人 ・ ろうにん ・ lordless samurai, rōnin
波浪 ・ はろう ・ waves, billows
流浪する ・ るろうする ・ roam about from place to place
浪費 ・ ろうひ ・ waste, extravagance
風浪 ・ ふうろう ・ wind and waves, heavy seas
放浪する ・ ほうろうする ・ wander about, roam</t>
  </si>
  <si>
    <t>large wave ・ wander</t>
  </si>
  <si>
    <t>呉</t>
  </si>
  <si>
    <t>KINGDOM OF WU
GIVE</t>
  </si>
  <si>
    <t>く(れる)</t>
  </si>
  <si>
    <t>呉れる ・ くれる ・ [vt] give; do for so. 
呉国 ・ ごこく ・ Kingdom of Wu
呉服 ・ ごふく ・ dry goods; drapery
呉音 ・ ごおん ・ Wu reading of Chinese characters 
呉越 ・ ごえつ ・ Wu and Yue ancient rival Chinese states 
呉越同舟 ・ ごえつどうしゅう ・ bitter enemies in the same boat</t>
  </si>
  <si>
    <t>do for (someone)</t>
  </si>
  <si>
    <t>娯</t>
  </si>
  <si>
    <t>ENJOYMENT</t>
  </si>
  <si>
    <t>娯楽 ・ ごらく ・ amusement, pastime
娯楽街 ・ ごらくがい ・ amusement quarter
娯楽室 ・ ごらくしつ ・ recreation room</t>
  </si>
  <si>
    <t>誤</t>
  </si>
  <si>
    <t>MISTAKE</t>
  </si>
  <si>
    <t>(-)あやま(る)</t>
  </si>
  <si>
    <t>誤る ・ あやまる ・ [vi] make a mistake, err
見誤る ・ みあやまる ・ [vt] fail to recognize / see, mistake
誤解 ・ ごかい ・ misunderstanding
錯誤 ・ さくご ・ mistake, error
正誤 ・ せいご ・ correction of errors
誤投下 ・ ごとうか ・ accidental bombing
誤差 ・ ごさ ・ error, aberration
試行錯誤 ・ しこうさくご ・ trial and error</t>
  </si>
  <si>
    <t>富</t>
  </si>
  <si>
    <t>RICH</t>
  </si>
  <si>
    <t>フ
フウ</t>
  </si>
  <si>
    <t>と(む)
とみ</t>
  </si>
  <si>
    <t>豊富な ・ ほうふな ・ abundant, plentiful, rich
富む ・ とむ ・ [vi] be rich; abound in
富ます ・ とます ・ enrich, make wealthy
富裕 ・ ふゆう ・ wealth, richness
富 ・ とみ ・ weath, riches
富の分配 ・ とみのぶんぱい ・ distribution of wealth
富鉱 ・ ふこう ・ rich ore
富力 ・ ふりょく ・ wealth, riches</t>
  </si>
  <si>
    <t>副</t>
  </si>
  <si>
    <t>SECONDARY</t>
  </si>
  <si>
    <t>副作用 ・ ふくさよう ・ side effect, reaction
副詞 ・ ふくし ・ adverb
副産物 ・ ふくさんぶつ ・ by-product, side line
副次的な ・ ふくじてきな ・ secondary
副業 ・ ふくぎょう ・ subsidiary business
正副 ・ せいふく ・ principal and vice [assistant] ; original and copy</t>
  </si>
  <si>
    <t>subordinate</t>
  </si>
  <si>
    <t>幅</t>
  </si>
  <si>
    <t>WIDTH</t>
  </si>
  <si>
    <t>はば</t>
  </si>
  <si>
    <t>振幅 ・ しんぷく ・ amplitude of vibration 
横幅 ・ よこはば ・ breadth
幅が利く ・ はばがきく ・ be influential
幅 ・ はば ・ width, range
大幅に ・ おおはばに ・ sharply, by a wide margin
幅広い ・ はばひろい ・ wide, broad
小幅 ・ こはば ・ single breadth, narrow range</t>
  </si>
  <si>
    <t>range</t>
  </si>
  <si>
    <t>福</t>
  </si>
  <si>
    <t>FORTUNE</t>
  </si>
  <si>
    <t>幸福な ・ こうふくな ・ happy; blessed, fortunate
福音 ・ ふくいん ・ gospel, good news
祝福 ・ しゅくふく ・ blessing
大福 ・ だいふく ・ great fortune, good luck; rice cake with bean jam 
禍福 ・ かふく ・ mis- and fortune
裕福な ・ ゆうふくな ・ rich, wealthy</t>
  </si>
  <si>
    <t>祉</t>
  </si>
  <si>
    <t>BLESSEDNESS</t>
  </si>
  <si>
    <t>福祉 ・ ふくし ・ welfare
社会福祉 ・ しゃかいふくし ・ social welfare
老人福祉 ・ ろうじんふくし ・ welfare for the aged</t>
  </si>
  <si>
    <t>禍</t>
  </si>
  <si>
    <t>CALAMITY</t>
  </si>
  <si>
    <t>禍福 ・ かふく ・ mis- and fortune
禍根 ・ かこん ・ root of evil
災禍 ・ さいか ・ accident, natural calamity, disaster, misfortune
黄禍 ・ こうか ・ Yellow Peril
水禍 ・ すいか ・ flood disaster; drowning
惨禍 ・ さんか ・ terrible disaster, crushing calamity</t>
  </si>
  <si>
    <t>渦</t>
  </si>
  <si>
    <t>WHIRLPOOL</t>
  </si>
  <si>
    <t>うず</t>
  </si>
  <si>
    <t>渦 ・ うず ・ whirlpool, whirl, swirl
渦巻き ・ うずまき ・ eddy, whirlpool; coil
渦巻く ・ うずまく ・ whirl, eddy, swirl
渦中 ・ かちゅう ・ maelstrom, vortex, whirlpool
渦紋 ・ かもん ・ whirlpool design
渦線 ・ かせん ・ spiral line</t>
  </si>
  <si>
    <t>鍋</t>
  </si>
  <si>
    <t>POT</t>
  </si>
  <si>
    <t>カ*</t>
  </si>
  <si>
    <t>なべ</t>
  </si>
  <si>
    <t>鍋蓋 ・ なべぶた ・ pot lid
鍋焼き ・ なべやき ・ scalloped noodles 
土鍋 ・ どなべ ・ earthen pot
大鍋 ・ おおなべ ・ cauldron
片手鍋 ・ かたてなべ ・ single-handled pot
鍋物 ・ なべもの ・ food served in a pot
寄せ鍋 ・ よせなべ ・ chowder</t>
  </si>
  <si>
    <t>pan</t>
  </si>
  <si>
    <t>蘭</t>
  </si>
  <si>
    <t>ORCHID
HOLLAND</t>
  </si>
  <si>
    <t>蘭学 ・ らんがく ・ Dutch studies Edo era, of Western texts from Dutch traders 
蘭を栽培する ・ らんをさいばいする ・ grow orchids
蘭栽培法 ・ らんさいばいほう ・ orchidology</t>
  </si>
  <si>
    <t>欄</t>
  </si>
  <si>
    <t>空欄 ・ くうらん ・ blank (column)
欄に記入する ・ らんにきにゅうする ・ fill in the blank column 
スポーツ欄 ・ スポーツらん ・ sports section
本欄 ・ ほんらん ・ this column
広告欄 ・ こうこくらん ・ ad column
欄外 ・ らんがい ・ margin</t>
  </si>
  <si>
    <t>潤</t>
  </si>
  <si>
    <t>うるお(う)
うるお(す)
うる(む)</t>
  </si>
  <si>
    <t>湿潤な ・ しつじゅんな ・ moist, damp, wet
潤う ・ うるおう ・ [vi] be moistened, wet; profit by, become rich
喉を潤す ・ のどをうるおす ・ appease one’s thirst
潤す ・ うるおす ・ [vt] wet, moisten, dip. irrigate
潤む ・ うるむ ・ [vi] be moist [wet] with tears 
利潤 ・ りじゅん ・ profit
潤い ・ うるおい ・ moisture; profit; tastefulness
潤滑油 ・ じゅんかつゆ ・ lubricant, lubricating oil</t>
  </si>
  <si>
    <t>淵</t>
  </si>
  <si>
    <t>EDGE
DEEP POOL</t>
  </si>
  <si>
    <t>淵源 ・ えんげん ・ origin
海淵 ・ かいえん ・ ocean depths, deep
深淵 ・ しんえん ・ abyss, depths
川の淵 ・ かわのふち ・ pool in a stream
絶望の淵 ・ ぜつぼうのふち ・ depths of despair</t>
  </si>
  <si>
    <t>滑</t>
  </si>
  <si>
    <t>SLIDE
SMOOTH</t>
  </si>
  <si>
    <t>カツ
コツ</t>
  </si>
  <si>
    <t>すべ(る)
なめ(らか)</t>
  </si>
  <si>
    <t>滑る ・ すべる ・ [vi] slide, glide
円滑な ・ えんかつな ・ smooth, harmonious
口が滑る ・ くちがすべる ・ make a slip of the tongue
滑走路 ・ かっそうろ ・ runway
潤滑油 ・ じゅんかつゆ ・ lubricant, lubricating oil
滑らかに ・ なめらかに ・ smoothly
滑り台 ・ すべりだい ・ playground slide; launching platform
滑空機 ・ かっくうき ・ glider, sailplane</t>
  </si>
  <si>
    <t>稽</t>
  </si>
  <si>
    <t>PRACTICE</t>
  </si>
  <si>
    <t>滑稽な ・ こっけいな ・ funny, jocular, humorous; laughable, ridiculous
稽古 ・ けいこ ・ practice, training, drill
荒唐無稽 ・ こうとうむけい ・ absurdity, nonsense
稽留流産 ・ けいりゅうりゅうざん ・ missed abortion
稽古着 ・ けいこぎ ・ training suit
舞台稽古 ・ ぶたいげいこ ・ dress rehearsal</t>
  </si>
  <si>
    <t>train</t>
  </si>
  <si>
    <t>肩</t>
  </si>
  <si>
    <t>SHOULDER</t>
  </si>
  <si>
    <t>かた</t>
  </si>
  <si>
    <t>肩章 ・ けんしょう ・ epaulet, shoulder strap
肩凝り ・ かたこり ・ stiff shoulders
肩書き ・ かたがき ・ title, degree
肩に担ぐ ・ かたにかつぐ ・ shoulder, bear
双肩 ・ そうけん ・ both shoulders
強肩 ・ きょうけん ・ baseball strong arm
肩甲骨 ・ けんこうこつ ・ shoulder blade, scapula</t>
  </si>
  <si>
    <t>脅</t>
  </si>
  <si>
    <t>THREATEN</t>
  </si>
  <si>
    <t>おど(かす)
おど(す)
おびや(かす)</t>
  </si>
  <si>
    <t>脅迫する ・ きょうはくする ・ threaten, intimidate
脅す ・ おどす ・ [vt] threaten, menace, intimidate
脅かす¹ ・ おびやかす ・ [vt] threaten, menace, endanger; intimidate, scare
脅かす² ・ おどかす ・ [vt] threaten, menace, intimidate; startle
脅迫状 ・ きょうはくじょう ・ intimidating letter
脅威 ・ きょうい ・ threat, menace
脅し文句 ・ おどしもんく ・ threatening language, bluff</t>
  </si>
  <si>
    <t>肯</t>
  </si>
  <si>
    <t>ASSENT</t>
  </si>
  <si>
    <t>肯定 ・ こうてい ・ affirmation
肯定的 ・ こうていてき ・ affirmative
首肯する ・ しゅこうする ・ nod one’s assent, consent</t>
  </si>
  <si>
    <t>双</t>
  </si>
  <si>
    <t>SET OF TWO</t>
  </si>
  <si>
    <t>双子 ・ ふたご ・ twins
双生児 ・ そうせいじ ・ twins
双方 ・ そうほう ・ both sides [parties] 
双 ・ ふた ・ set of two, pair
双葉 ・ ふたば ・ bud, cotyledon
双眼鏡 ・ そうがんきょう ・ binoculars
一双 ・ いっそう ・ a pair
双肩 ・ そうけん ・ both shoulders</t>
  </si>
  <si>
    <t>pair</t>
  </si>
  <si>
    <t>江</t>
  </si>
  <si>
    <t>INLET</t>
  </si>
  <si>
    <t>え</t>
  </si>
  <si>
    <t>江湖 ・ こうこ ・ general public, the world
入り江 ・ いりえ ・ inlet, cove, creek
江戸 ・ えど ・ Edo Tōkyō's old name 
江上 ・ こうじょう ・ bank of a large river</t>
  </si>
  <si>
    <t>湾</t>
  </si>
  <si>
    <t>BAY</t>
  </si>
  <si>
    <t>東京湾 ・ とうきょうわん ・ Tōkyō Bay
メキシコ湾 ・ めきしこわん ・ Gulf of Mexico
台湾 ・ たいわん ・ Taiwan
真珠湾 ・ しんじゅわん ・ Pearl Harbor
湾口 ・ わんこう ・ bay entrance
湾内 ・ わんない ・ inside the bay
港湾局 ・ こうわんきょく ・ Port and Harbor Authority</t>
  </si>
  <si>
    <t>curve</t>
  </si>
  <si>
    <t>港</t>
  </si>
  <si>
    <t>PORT</t>
  </si>
  <si>
    <t>みなと</t>
  </si>
  <si>
    <t>港 ・ みなと ・ port
港町 ・ みなとまち ・ port town
空港 ・ くうこう ・ airport
港湾 ・ こうわん ・ harbors
港口 ・ こうこう ・ harbor entrance
港内 ・ こうない ・ inside the harbor
寄港 ・ きこう ・ calling at a port
香港 ・ ほんこん ・ Hong Kong</t>
  </si>
  <si>
    <t>選</t>
  </si>
  <si>
    <t>SELECT</t>
  </si>
  <si>
    <t>えら(ぶ)</t>
  </si>
  <si>
    <t>選挙 ・ せんきょ ・ election
選ぶ ・ えらぶ ・ [vt] select, choose
選び出す ・ えらびだす ・ [vt] select, pick out
選手 ・ せんしゅ ・ player, representative athlete
当選 ・ とうせん ・ election to office; winning a lottery 
選者 ・ せんじゃ ・ judge, selector
選考する ・ せんこうする ・ select, screen
選出する ・ せんしゅつする ・ elect</t>
  </si>
  <si>
    <t>択</t>
  </si>
  <si>
    <t>二者択一 ・ にしゃたくいつ ・ either-or choice
択一 ・ たくいつ ・ alternative choosing an 
採択する ・ さいたくする ・ adopt, select
選択する ・ せんたくする ・ select, choose
選択科目 ・ せんたくかもく ・ elective subject / course</t>
  </si>
  <si>
    <t>沢</t>
  </si>
  <si>
    <t>SWAMP
ABUNDANT</t>
  </si>
  <si>
    <t>さわ</t>
  </si>
  <si>
    <t>沢山 ・ たくさん ・ large quantity, plenty
沢地 ・ さわち ・ marshy land
沢 ・ さわ ・ swamp, marsh
沢辺 ・ さわべ ・ edge of a swamp
沼沢 ・ しょうたく ・ marsh, swamp
潤沢 ・ じゅんたく ・ abundance, plenty
贅沢 ・ ぜいたく ・ luxury, extravagance</t>
  </si>
  <si>
    <t>marsh</t>
  </si>
  <si>
    <t>訳</t>
  </si>
  <si>
    <t>TRANSLATE
SENSE</t>
  </si>
  <si>
    <t>わけ</t>
  </si>
  <si>
    <t>通訳 ・ つうやく ・ interpreting; interpreter
訳者 ・ やくしゃ ・ translator
直訳 ・ ちょくやく ・ literal translation
訳 ・ わけ ・ meaning, sense; reason; circumstances
言い訳 ・ いいわけ ・ apology, excuse, explanation
巧い訳 ・ うまいやく ・ good translation</t>
  </si>
  <si>
    <t>meaning</t>
  </si>
  <si>
    <t>釈</t>
  </si>
  <si>
    <t>ELUCIDATE
RELEASE</t>
  </si>
  <si>
    <t>解釈 ・ かいしゃく ・ interpretation, explanation
釈放 ・ しゃくほう ・ release, discharge, acquittal
注釈 ・ ちゅうしゃく ・ annotation, note, comment
会釈する ・ えしゃくする ・ salute, greet, bow slightly
釈典 ・ しゃくてん ・ Buddhist literature / sutras
保釈する ・ ほしゃくする ・ let out on bail [a prisoner] 
釈明 ・ しゃくめい ・ explanation; vindication</t>
  </si>
  <si>
    <t>敷</t>
  </si>
  <si>
    <t>LAY</t>
  </si>
  <si>
    <t>し(く)
-し(き)</t>
  </si>
  <si>
    <t>敷設 ・ ふせつ ・ construction, laying
敷く ・ しく ・ lay, spread; construct
布団を敷く ・ ふとんをしく ・ make a bed
敷金 ・ しききん ・ deposit money
屋敷 ・ やしき ・ mansion, residence; residential lot
敷物 ・ しきもの ・ carpet, rug
下敷き ・ したじき ・ underlay; being buried; model</t>
  </si>
  <si>
    <t>傲</t>
  </si>
  <si>
    <t>ARROGANT</t>
  </si>
  <si>
    <t>傲慢 ・ ごうまん ・ proud, arrogant
傲然と ・ ごうぜんと ・ arrogantly, haughtily
傲岸な ・ ごうがんな ・ arrogant, haughty</t>
  </si>
  <si>
    <t>贅</t>
  </si>
  <si>
    <t>LUXURY</t>
  </si>
  <si>
    <t>贅沢 ・ ぜいたく ・ luxury, extravagance
贅沢品 ・ ぜいたくひん ・ luxury item
贅肉 ・ ぜいにく ・ excess fat, flab
贅言 ・ ぜいげん ・ redundancy, wordiness</t>
  </si>
  <si>
    <t>審</t>
  </si>
  <si>
    <t>EXAMINE CAREFULLY
TRY</t>
  </si>
  <si>
    <t>審議 ・ しんぎ ・ deliberation, careful consideration
不審 ・ ふしん ・ doubt, question
陪審 ・ ばいしん ・ jury
審判 ・ しんぱん ・ refereeing, judgment; referee, umpire
審査する ・ しんさする ・ examine, investigate, judge
審理する ・ しんりする ・ try, examine, inquire into
審問 ・ しんもん ・ trial, hearing, formal interrogation</t>
  </si>
  <si>
    <t>藩</t>
  </si>
  <si>
    <t>FEUDAL DOMAIN</t>
  </si>
  <si>
    <t>藩主 ・ はんしゅ ・ domain lord, daimyō
藩閥 ・ はんばつ ・ clanship, clan favoritism
幕藩体制 ・ ばくはんたいせい ・ feudal system Japanese 
藩校 ・ はんこう ・ han school
藩内 ・ はんない ・ within the han
廃藩 ・ はいはん ・ abolition of the han system</t>
  </si>
  <si>
    <t>翻</t>
  </si>
  <si>
    <t>TURN OVER
RENDER</t>
  </si>
  <si>
    <t>ひるがえ(る)
ひるがえ(す)</t>
  </si>
  <si>
    <t>翻訳する ・ ほんやくする ・ translate, render
翻る ・ ひるがえる ・ [vi] turn over; wave, flutter
翻す ・ ひるがえす ・ [vt] change one’s mind , reverse a decision ; wave, flutter; dodge
翻案 ・ ほんあん ・ adaptation
翻意する ・ ほんいする ・ change one’s mind
翻然と ・ ほんぜんと ・ suddenly</t>
  </si>
  <si>
    <t>translate</t>
  </si>
  <si>
    <t>翔</t>
  </si>
  <si>
    <t>SOAR</t>
  </si>
  <si>
    <t>かけ(る)
と(ぶ)</t>
  </si>
  <si>
    <t>翔る ・ かける ・ [vi] soar, fly
飛翔 ・ ひしょう ・ flight, soaring
滑翔機 ・ かっしょうき ・ sailplane, glider
天翔る ・ あまがける ・ [vi] ride the skies
飛び翔る ・ とびかける ・ [vi] soar, fly
翔ぶ ・ とぶ ・ [vi] soar, fly
翔んでる ・ とんでる ・ groovy, far-out, flipped out</t>
  </si>
  <si>
    <t>査</t>
  </si>
  <si>
    <t>LOOK INTO</t>
  </si>
  <si>
    <t>検査 ・ けんさ ・ inspection, examination, test
審査する ・ しんさする ・ examine, investigate, judge
調査 ・ ちょうさ ・ investigation, inquiry, survey
査察 ・ ささつ ・ inspection, investigation
査閲 ・ さえつ ・ inspection, examination
査問 ・ さもん ・ inquiry, hearing</t>
  </si>
  <si>
    <t>inspect)_x0003_</t>
  </si>
  <si>
    <t>租</t>
  </si>
  <si>
    <t>LAND TAX</t>
  </si>
  <si>
    <t>租税 ・ そぜい ・ taxes, taxation
租庸調 ・ そようちょう ・ taxes in kind or service, corvée former tax system 
地租 ・ ちそ ・ land tax
免租 ・ めんそ ・ tax exemption
貢租 ・ こうそ ・ tribute, annual tax</t>
  </si>
  <si>
    <t>粗</t>
  </si>
  <si>
    <t>COARSE</t>
  </si>
  <si>
    <t>あら(い)
あら-</t>
  </si>
  <si>
    <t>粗い細工 ・ あらいさいく ・ rough workmanship
粗末な ・ そまつな ・ coarse, crude, humble
粗悪な ・ そあくな ・ coarse, crude, inferior
粗造り ・ あらづくり ・ rough work
粗品 ・ そしな ・ trifling gift, inferior goods
粗 ・ あら ・ fault, defect; bony parts of a fish 
粗い肌 ・ あらいはだ ・ rough skin</t>
  </si>
  <si>
    <t>阻</t>
  </si>
  <si>
    <t>HAMPER</t>
  </si>
  <si>
    <t>はば(む)</t>
  </si>
  <si>
    <t>道を阻む ・ みちをはばむ ・ obstruct one's way
阻害する ・ そがいする ・ obstruct, check, impede, hamper
阻止 ・ そし ・ obstruction, check, hindrance
険阻な ・ けんそな ・ steep mountain pass , precipitous
成長を阻む ・ せいちょうをはばむ ・ hinder / check growth of plants</t>
  </si>
  <si>
    <t>obstruct</t>
  </si>
  <si>
    <t>狙</t>
  </si>
  <si>
    <t>AIM AT</t>
  </si>
  <si>
    <t>ねら(う)</t>
  </si>
  <si>
    <t>狙撃 ・ そげき ・ sniping
狙う ・ ねらう ・ [vt] aim at
狙い ・ ねらい ・ aim, target, mark; purpose, objective
狙い撃ち ・ ねらいうち ・ shooting, sniping
狙い澄ます ・ ねらいすます ・ take careful aim
穴狙い ・ あなねらい ・ aiming for a lucky break
命を狙う ・ いのちをねらう ・ seek someone’s life be after</t>
  </si>
  <si>
    <t>宜</t>
  </si>
  <si>
    <t>よろ(しい)*
よろ(しく)*</t>
  </si>
  <si>
    <t>便宜 ・ べんぎ ・ convenience, facility
宜しい ・ よろしい ・ all right, OK
宜しくお伝え下さい ・ よろしくおつたえください ・ Please give my best regards
適宜 ・ てきぎ ・ suitableness, appropriateness; suitably
時宜 ・ じぎ ・ right time [occasion] , proper time</t>
  </si>
  <si>
    <t>all …, suitable, good</t>
  </si>
  <si>
    <t>畳</t>
  </si>
  <si>
    <t>STRAW MAT
FOLD UP</t>
  </si>
  <si>
    <t>たた(む)
たた(み)-
たたみ</t>
  </si>
  <si>
    <t>畳む ・ たたむ ・ [vt] fold up; shut
四畳半の部屋 ・ よじょうはんのへや ・ 4.5-mat room
畳み地図 ・ たたみちず ・ folding map
畳み椅子 ・ たたみいす ・ folding chair
畳替え ・ たたみがえ ・ refacing tatami mats
青畳 ・ あおだたみ ・ new mat
畳まる ・ たたまる ・ [vi] be folded up 
家を畳む ・ いえをたたむ ・ shut up one’s house</t>
  </si>
  <si>
    <t>甲</t>
  </si>
  <si>
    <t>SHELL
FIRST IN A SERIES</t>
  </si>
  <si>
    <t>コウ
カ*
カン</t>
  </si>
  <si>
    <t>手の甲 ・ てのこう ・ back of the hand
甲羅 ・ こうら ・ shell, carapace
甲板 ・ かんぱん [こうはん] ・ deck ship 
亀甲 ・ きっこう ・ carapace of a turtle, tortoiseshell
甲種 ・ こうしゅ ・ grade A, first grade
甲と乙 ・ こうとおつ ・ A and B, the former and the latter</t>
  </si>
  <si>
    <t>乙</t>
  </si>
  <si>
    <t>SECOND IN A SERIES</t>
  </si>
  <si>
    <t>オツ</t>
  </si>
  <si>
    <t>おと‑*</t>
  </si>
  <si>
    <t>乙種 ・ おつしゅ ・ second grade
甲乙 ・ こうおつ ・ first and second, former and latter
乙女 ・ おとめ ・ virgin, maiden</t>
  </si>
  <si>
    <t>丙</t>
  </si>
  <si>
    <t>THIRD IN A SERIES</t>
  </si>
  <si>
    <t>甲乙丙 ・ こうおつへい ・ 1st, 2nd &amp; 3rd; A, B &amp; C</t>
  </si>
  <si>
    <t>柄</t>
  </si>
  <si>
    <t>CHARACTER
STATUS
HANDLE</t>
  </si>
  <si>
    <t>がらえ</t>
  </si>
  <si>
    <t>人柄 ・ ひとがら ・ personality, character; personal appearance, gentility
家柄 ・ いえがら ・ social standing of a family; lineage
傘の柄 ・ かさのえ ・ umbrella handle
間柄 ・ あいだがら ・ relation, terms
横柄な ・ おうへいな ・ overbearing, arrogant
身柄 ・ みがら ・ one's person
柄の悪い ・ がらのわるい ・ ill-bread
小柄 ・ こがら ・ small build stature , petite; small pattern</t>
  </si>
  <si>
    <t>grap, shaft</t>
  </si>
  <si>
    <t>押</t>
  </si>
  <si>
    <t>PUSH</t>
  </si>
  <si>
    <t>お(す)
お(し)-
お(っ)-
お(さえる)</t>
  </si>
  <si>
    <t>押す ・ おす ・ [vt] push, press down 
押収 ・ おうしゅう ・ seizure, confiscation
押さえる ・ おさえる ・ [vt] press, hold down 
押印する ・ おういんする ・ seal affix a 
押送する ・ おうそうする ・ transfer a convict , escort</t>
  </si>
  <si>
    <t>press [down</t>
  </si>
  <si>
    <t>抽</t>
  </si>
  <si>
    <t>DRAW OUT</t>
  </si>
  <si>
    <t>抽選 ・ ちゅうせん ・ drawing of lots, lottery
抽象的 ・ ちゅうしょうてき ・ abstract
抽出する ・ ちゅうしゅつする ・ extract, abstract, educe</t>
  </si>
  <si>
    <t>pull</t>
  </si>
  <si>
    <t>捜</t>
  </si>
  <si>
    <t>LOOK FOR</t>
  </si>
  <si>
    <t>さが(す)</t>
  </si>
  <si>
    <t>捜査 ・ そうさ ・ criminal investigation, search
捜す ・ さがす ・ "[vt] look, hunt for sth. ""lost"" "
捜索 ・ そうさく ・ search, investigation
博捜 ・ はくそう ・ searching far and wide
捜し物 ・ さがしもの ・ looking for sth. lost; thing to look for
宝捜し ・ たからさがし ・ treasure hunt
本を捜す ・ ほんをさがす ・ look for a book</t>
  </si>
  <si>
    <t>届</t>
  </si>
  <si>
    <t>DELIVER
REACH</t>
  </si>
  <si>
    <t>とど(ける)
-とど(け)
とど(く)</t>
  </si>
  <si>
    <t>届く ・ とどく ・ [vi] reach, arrive
届ける ・ とどける ・ [vt] deliver, give notice
欠席届 ・ けっせきとどけ ・ notification of absence
届け先 ・ とどけさき ・ destination, address</t>
  </si>
  <si>
    <t>宙</t>
  </si>
  <si>
    <t>SPACE
MIDAIR</t>
  </si>
  <si>
    <t>宙返り ・ ちゅうがえり ・ somersault
宇宙 ・ うちゅう ・ universe, cosmos; outer space 
宙乗り ・ ちゅうのり ・ aerial stunts 
宙吊り ・ ちゅうづり ・ hanging in midair</t>
  </si>
  <si>
    <t>笛</t>
  </si>
  <si>
    <t>FLUTE</t>
  </si>
  <si>
    <t>ふえ</t>
  </si>
  <si>
    <t>警笛 ・ けいてき ・ alarm-whistle, horn
牧笛 ・ ぼくてき ・ shepherd’s pipe
口笛 ・ くちぶえ ・ whistle
笛 ・ ふえ ・ flute; whistle
横笛 ・ よこぶえ ・ flute, fife
草笛 ・ くさぶえ ・ reed
麦笛 ・ むぎぶえ ・ oaten pipe
喉笛 ・ のどぶえ ・ windpipe</t>
  </si>
  <si>
    <t>whistle</t>
  </si>
  <si>
    <t>袖</t>
  </si>
  <si>
    <t>SLEEVE</t>
  </si>
  <si>
    <t>そで</t>
  </si>
  <si>
    <t>半袖 ・ はんそで ・ short sleeves
長袖 ・ ながそで ・ long sleeves
袖口 ・ そでぐち ・ edge of a sleeve; cuff, wrist- / sleeve band,
袖珍本 ・ しゅうちんぼん ・ pocket-size book
領袖 ・ りょうしゅう ・ leader, chief</t>
  </si>
  <si>
    <t>襟</t>
  </si>
  <si>
    <t>COLLAR</t>
  </si>
  <si>
    <t>えり</t>
  </si>
  <si>
    <t>襟を正す [衿を正す] ・ えりをただす ・ straighten oneself
開襟シャツ [開衿シャツ] ・ かいきんシャツ ・ wing-collared shirt [open-neck] 
襟 ・ えり ・ collar; neck
襟巻き ・ えりまき ・ scarf, muffler</t>
  </si>
  <si>
    <t>衿</t>
  </si>
  <si>
    <t>開衿シャツ ・ かいきんしゃつ ・ wing-collared shirt [open-neck] 
半衿 ・ はんえり ・ neckpiece on a kimono</t>
  </si>
  <si>
    <t>裾</t>
  </si>
  <si>
    <t>CUFF</t>
  </si>
  <si>
    <t>すそ</t>
  </si>
  <si>
    <t>裾裏 ・ すそうら ・ hem lining
裾 ・ すそ ・ cuff, hem
裾除け ・ すそよけ ・ underskirt
裳裾 ・ もすそ ・ hem of clothing [cuff, train] 
お裾分け ・ おすそわけ ・ sharing</t>
  </si>
  <si>
    <t>hem</t>
  </si>
  <si>
    <t>据</t>
  </si>
  <si>
    <t>SET [up]</t>
  </si>
  <si>
    <t>す(える)
す(わる)</t>
  </si>
  <si>
    <t>据える ・ すえる ・ [vt] set in position, install; set a table ; lay a foundation 
据わる ・ すわる ・ [vi] be set
据え置き ・ すえおき ・ leaving sth. as it stands; deferred savings
据え膳 ・ すえぜん ・ meal set before one; women’s advances
見据える ・ みすえる ・ fix one’s eyes, look hard
目が据わって ・ めがすわって ・ with set eyes
腹の据わった男 ・ はらのすわったおとこ ・ man with plenty of guts</t>
  </si>
  <si>
    <t>place</t>
  </si>
  <si>
    <t>握</t>
  </si>
  <si>
    <t>GRASP</t>
  </si>
  <si>
    <t>アク</t>
  </si>
  <si>
    <t>にぎ(る)</t>
  </si>
  <si>
    <t>握る ・ にぎる ・ [vt] grasp, seize
握手 ・ あくしゅ ・ handshake
握り ・ にぎり ・ grasp, grip; handle; hand-rolled sushi
お握り ・ おにぎり ・ rice ball
握り締める ・ にぎりしめる ・ squeeze, grip, clasp
一握 ・ いちあく ・ a handful of sand 
掌握する ・ しょうあくする ・ hold, seize, grasp, command</t>
  </si>
  <si>
    <t>seize</t>
  </si>
  <si>
    <t>揃</t>
  </si>
  <si>
    <t>MAKE UNIFORM</t>
  </si>
  <si>
    <t>そろ(える)
そろ(う)
そろ(い)
-ぞろ(い)</t>
  </si>
  <si>
    <t>揃える ・ そろえる ・ [vt] make uniform, arrange properly
揃う ・ そろう ・ [vi] be uniform [even], match; be complete, make a pair; assemble, be all present
一揃え ・ ひとそろえ ・ a set [suit] 
品揃え ・ しなぞろえ ・ full stock of goods
勢揃いする ・ せいぞろいする ・ assemble in full force, muster
傑作揃い ・ けっさくぞろい ・ full array of masterpieces</t>
  </si>
  <si>
    <t>撫</t>
  </si>
  <si>
    <t>STROKE
PACIFY</t>
  </si>
  <si>
    <t>な(でる)</t>
  </si>
  <si>
    <t>撫でる ・ なでる ・ [vt] stroke, pet
逆撫でする ・ さかなでする ・ rub the wrong way, irritate
撫で上げる ・ なであげる ・ [vt] comb back
撫で付ける ・ なでつける ・ [vt] comb / smooth down
愛撫する ・ あいぶする ・ caress, fondle, pet
宣撫 ・ せんぶ ・ pacification [placation] of an occupied people</t>
  </si>
  <si>
    <t>託</t>
  </si>
  <si>
    <t>ENTRUST</t>
  </si>
  <si>
    <t>委託する ・ いたくする ・ entrust with, consign
託す ・ たくす ・ [vt] entrust sb. sth. 
寄託する ・ きたくする ・ deposit, entrust
信託 ・ しんたく ・ trust
結託する ・ けったくする ・ conspire with, be in collusion with
供託金 ・ きょうたくきん ・ deposit money</t>
  </si>
  <si>
    <t>宅</t>
  </si>
  <si>
    <t>DWELLING HOUSE</t>
  </si>
  <si>
    <t>住宅 ・ じゅうたく ・ housing, residence
宅地 ・ たくち ・ land for housing, residential land
帰宅 ・ きたく ・ homecoming
自宅 ・ じたく ・ one's house / home
お宅 ・ おたく ・ your home / house; you
家宅捜査 ・ かたくそうさ ・ search of the premises
社宅 ・ しゃたく ・ company house
邸宅 ・ ていたく ・ residence, mansion</t>
  </si>
  <si>
    <t>詫</t>
  </si>
  <si>
    <t>APOLOGIZE</t>
  </si>
  <si>
    <t>わ(びる)
わ(び)</t>
  </si>
  <si>
    <t>詫びる ・ わびる ・ [vi] apologize
詫び状 ・ わびじょう ・ letter of apology
詫びを入れる ・ わびをいれる ・ make an apology
お詫び ・ おわび ・ apology</t>
  </si>
  <si>
    <t>宇</t>
  </si>
  <si>
    <t>UNIVERSE</t>
  </si>
  <si>
    <t>宇宙 ・ うちゅう ・ universe, cosmos; outer space
宇宙飛行士 ・ うちゅうひこうし ・ astronaut, cosmonaut
大宇宙 ・ だいうちゅう ・ macrocosm; the universe</t>
  </si>
  <si>
    <t>芋</t>
  </si>
  <si>
    <t>POTATO</t>
  </si>
  <si>
    <t>いも</t>
  </si>
  <si>
    <t>焼き芋 ・ やきいも ・ baked sweet potato
ジャガ芋 ・ ジャガいも ・ potato, white potato
里芋 ・ さといも ・ taro
薩摩芋 ・ さつまいも ・ sweet potato</t>
  </si>
  <si>
    <t>寿</t>
  </si>
  <si>
    <t>LONGEVITY
CONGRATULATIONS</t>
  </si>
  <si>
    <t>ことぶき</t>
  </si>
  <si>
    <t>新年の寿 ・ しんねんの ことぶき ・ New Year's greetings
寿命 ・ じゅみょう ・ life span
寿 ・ ことぶき ・ celebration; congratulations; long life
寿司を握る ・ すしをにぎる ・ hand-make sushi
長寿 ・ ちょうじゅ ・ long life, longevity
寿老人 ・ じゅろうじん ・ God of Longevity
天寿 ・ てんじゅ ・ one’s natural life span</t>
  </si>
  <si>
    <t>鋳</t>
  </si>
  <si>
    <t>CAST</t>
  </si>
  <si>
    <t>い(る)</t>
  </si>
  <si>
    <t>鋳る ・ いる ・ [vt] cast, mint
鋳造 ・ ちゅうぞう ・ casting, minting, coining
鋳鉄 ・ ちゅうてつ ・ iron casting
鋳物 ・ いもの ・ cast metal, casting
鋳型 ・ いがた ・ mold, cast, matrix, die</t>
  </si>
  <si>
    <t>mint</t>
  </si>
  <si>
    <t>銘</t>
  </si>
  <si>
    <t>INSCRIPTION</t>
  </si>
  <si>
    <t>銘文 ・ めいぶん ・ inscription
感銘 ・ かんめい ・ deep impression
銘記する ・ めいきする ・ bear in mind; inscribe, engrave
銘柄 ・ めいがら ・ brand (name)
無銘の ・ むめいの ・ anonymous
銘銘 ・ めいめい ・ each, severally</t>
  </si>
  <si>
    <t>鏡</t>
  </si>
  <si>
    <t>MIRROR
OPTICAL INSTRUMENT</t>
  </si>
  <si>
    <t>かがみ</t>
  </si>
  <si>
    <t>鏡 ・ かがみ ・ mirror
眼鏡 ・ めがね ・ glasses, spectacles
鏡に映る ・ かがみにうつる ・ be reflected in a mirror
望遠鏡 ・ ぼうえんきょう ・ telescope
双眼鏡 ・ そうがんきょう ・ binoculars
鏡台 ・ きょうだい ・ dressing table
鏡板 ・ かがみいた ・ panel, scene-panel
手鏡 ・ てかがみ ・ hand glass</t>
  </si>
  <si>
    <t>境</t>
  </si>
  <si>
    <t>BOUNDARY
SITUATION</t>
  </si>
  <si>
    <t>さかい</t>
  </si>
  <si>
    <t>境目 ・ さかいめ ・ border, boundary line; crisis
国境¹ ・ こっきょう ・ border national 
国境² ・ くにざかい ・ boundary / border national, state, provincial 
境 ・ さかい ・ boundary
境界 ・ きょうかい ・ boundary, border
見境 ・ みさかい ・ distinction, discrimination
心境 ・ しんきょう ・ frame of mind, mental attitude [state] 
進境 ・ しんきょう ・ progress, improvement</t>
  </si>
  <si>
    <t>環</t>
  </si>
  <si>
    <t>RING
SURROUND</t>
  </si>
  <si>
    <t>環境 ・ かんきょう ・ environment, surroundings, circumstances
環状の ・ かんじょうの ・ ring-shaped, circular
環状線 ・ かんじょうせん ・ belt line
環海 ・ かんかい ・ surrounding seas
循環 ・ じゅんかん ・ circulation, rotation; cycle
環礁 ・ かんしょう ・ atoll
一環 ・ いっかん ・ link; part
金環食 ・ きんかんしょく ・ annular eclipse</t>
  </si>
  <si>
    <t>還</t>
  </si>
  <si>
    <t>返還 ・ へんかん ・ return, restoration, repayment
還暦 ・ かんれき ・ completion of the trad. sexagenary cycle, 60th birthday
生還する ・ せいかんする ・ return alive; [baseball] reach the home plate
還付する ・ かんぷする ・ return, restore, refund
還元 ・ かんげん ・ restoration; reduction, deoxidization
送還 ・ そうかん ・ sending back, repatriation</t>
  </si>
  <si>
    <t>盾</t>
  </si>
  <si>
    <t>SHIELD</t>
  </si>
  <si>
    <t>矛盾 ・ むじゅん ・ contradiction
後ろ盾 ・ うしろだて ・ backer
盾 ・ たて ・ shield
盾突く ・ たてつく ・ [vi] oppose, defy, rebel</t>
  </si>
  <si>
    <t>循</t>
  </si>
  <si>
    <t>CIRCULATE</t>
  </si>
  <si>
    <t>循環 ・ じゅんかん ・ circulation, rotation; cycle
血液循環 ・ けつえきじゅんかん ・ blood circulation
悪循環 ・ あくじゅんかん ・ vicious circle</t>
  </si>
  <si>
    <t>巡</t>
  </si>
  <si>
    <t>MAKE THE ROUNDS</t>
  </si>
  <si>
    <t>めぐ(る)
めぐ(り)</t>
  </si>
  <si>
    <t>巡る ・ めぐる ・ [vi] go round; tour
巡礼 ・ じゅんれい ・ pilgrim(age)
血の巡り ・ ちのめぐり ・ circulation of blood
巡察する ・ じゅんさつする ・ patrol, make a round of inspections 
巡歴 ・ じゅんれき ・ tour, trip
巡査 ・ じゅんさ ・ police, patrolman
巡視 ・ じゅんし ・ inspection tour</t>
  </si>
  <si>
    <t>go around</t>
  </si>
  <si>
    <t>這</t>
  </si>
  <si>
    <t>CRAWL</t>
  </si>
  <si>
    <t>は(う)</t>
  </si>
  <si>
    <t>這う ・ はう ・ [vi] crawl on all fours, stay flat
横這い ・ よこばい ・ crawling sideways; flat as of sales numbers 
這い上がる ・ はいあがる ・ [vi] crawl / creep / climb up
這い這い ・ はいはい ・ crawling of babies 
這い蹲る ・ はいつくばる ・ grovel, go down on one’s hands and knees 
四つん這い ・ よつんばい ・ on all fours, on one’s hands and feet</t>
  </si>
  <si>
    <t>逓</t>
  </si>
  <si>
    <t>RELAY</t>
  </si>
  <si>
    <t>逓信 ・ ていしん ・ communications
逓送 ・ ていそう ・ forwarding
逓次 ・ ていじ ・ in order, successively</t>
  </si>
  <si>
    <t>息</t>
  </si>
  <si>
    <t>BREATH</t>
  </si>
  <si>
    <t>いき</t>
  </si>
  <si>
    <t>息 ・ いき ・ breath
休息 ・ きゅうそく ・ rest, repose
息子 ・ むすこ ・ son
溜め息 ・ ためいき ・ sigh
一息 ・ ひといき ・ breath; pause, rest; a little bit of effort
消息 ・ しょうそく ・ personal news, movements; letter</t>
  </si>
  <si>
    <t>憩</t>
  </si>
  <si>
    <t>TAKE A REST</t>
  </si>
  <si>
    <t>いこ(い)
いこ(う)</t>
  </si>
  <si>
    <t>休憩する ・ きゅうけいする ・ take a rest
憩いの場 ・ いこいのば ・ place for relaxation &amp; refreshment
小憩 ・ しょうけい ・ short rest, brief recess
憩う ・ いこう ・ [vi] (take a rest, repose, relax</t>
  </si>
  <si>
    <t>鼻</t>
  </si>
  <si>
    <t>NOSE</t>
  </si>
  <si>
    <t>象の鼻 ・ ぞうのはな ・ elephant's trunk
鼻音 ・ びおん ・ nasal sound
鼻下長 ・ びかちょう ・ amorous man, spoony
鼻 ・ はな ・ nose
耳鼻 ・ じび ・ nose &amp; ears
鼻血 ・ はなぢ ・ nosebleed
鼻水 ・ はなみず ・ nasal discharge
鼻柱 ・ はなばしら ・ bridge of the nose; self-assertion</t>
  </si>
  <si>
    <t>孔</t>
  </si>
  <si>
    <t>OPEN HOLE</t>
  </si>
  <si>
    <t>気孔 ・ きこう ・ pore, stoma
孔子 ・ こうし ・ Confucius
鼻孔 ・ びこう ・ nostrils
瞳孔 ・ どうこう ・ pupil
排水孔 ・ はいすいこう ・ scupper hole ; osculum</t>
  </si>
  <si>
    <t>臭</t>
  </si>
  <si>
    <t>BAD SMELL</t>
  </si>
  <si>
    <t>(-)くさ(い)
にお(う)
にお(い)</t>
  </si>
  <si>
    <t>臭う ・ におう ・ [vi] stink, reek
悪臭 ・ あくしゅう ・ offensive odor, stench
体臭 ・ たいしゅう ・ body odor
水臭い ・ みずくさい ・ not frank, reserved; watery
素人臭い ・ しろうとくさい ・ amateurish
臭い消し ・ においけし ・ deodorant</t>
  </si>
  <si>
    <t>嗅</t>
  </si>
  <si>
    <t>SMELL</t>
  </si>
  <si>
    <t>か(ぐ)</t>
  </si>
  <si>
    <t>嗅ぐ ・ かぐ ・ [vt] smell, sniff
嗅覚 ・ きゅうかく ・ sense of smell
嗅神経 ・ きゅうしんけい ・ olfactory nerve
嗅ぎ出す ・ かぎだす ・ [vt] sniff out
嗅ぎ分ける ・ かぎわける ・ [vt] scent out, discern
嗅ぎ当てる ・ かぎあてる ・ [vt] sniff / scent out
嗅ぎ付ける ・ かぎつける ・ [vt] sniff out, get wind of
嗅ぎ回る ・ かぎまわる ・ sniff about [around] , snoop</t>
  </si>
  <si>
    <t>sniff</t>
  </si>
  <si>
    <t>奥</t>
  </si>
  <si>
    <t>INNER PART</t>
  </si>
  <si>
    <t>おく</t>
  </si>
  <si>
    <t>奥様 ・ おくさま ・ married lady, Mrs.; your wife
内奥 ・ ないおう ・ inner part, depths, recesses
奥行き ・ おくゆき ・ depth, length
奥 ・ おく ・ inner part, depths
奥行き ・ おくゆき ・ depth, length
奥地 ・ おくち ・ interior, hinterland, backwoods
奥の間 ・ おくのま ・ back room
奥歯 ・ おくば ・ molars, back teeth</t>
  </si>
  <si>
    <t>depths</t>
  </si>
  <si>
    <t>尖</t>
  </si>
  <si>
    <t>POINTY</t>
  </si>
  <si>
    <t>とが(る)
とん(がる)</t>
  </si>
  <si>
    <t>尖る ・ とがる ・ [vi] be pointed, sharp; become irritated
尖鋭な ・ せんえいな ・ radical; acute, sharp
尖端 ・ せんたん ・ pointed end, tip; spearhead; vanguard
尖兵 ・ せんぺい ・ advance-guard point; advance detachment
肺尖 ・ はいせん ・ apex of a lung
尖塔 ・ せんとう ・ pinnacle, spire
尖頭 ・ せんとう ・ pointed end, cusp
尖鼠 ・ とがりねずみ ・ shrew</t>
  </si>
  <si>
    <t>突</t>
  </si>
  <si>
    <t>THRUST</t>
  </si>
  <si>
    <t>トツ</t>
  </si>
  <si>
    <t>つ(く)</t>
  </si>
  <si>
    <t>突破する ・ とっぱする ・ break through; surmount; exceed
突く ・ つく ・ [vt] thrust; push; poke; pierce
突然 ・ とつぜん ・ abruptly, suddenly, unexpectedly
突入する ・ とつにゅうする ・ dash into, thrust into
煙突 ・ えんとつ ・ chimney, smokestack
突飛な ・ とっぴな ・ wild, extravagant, extraordinary
追突する ・ ついとつする ・ collide with from behind</t>
  </si>
  <si>
    <t>dash forward</t>
  </si>
  <si>
    <t>窒</t>
  </si>
  <si>
    <t>CHOKE
NITROGEN</t>
  </si>
  <si>
    <t>窒息 ・ ちっそく ・ suffocation, asphyxia
窒素 ・ ちっそ ・ nitrogen
窒化物 ・ ちっかぶつ ・ nitride</t>
  </si>
  <si>
    <t>plug up</t>
  </si>
  <si>
    <t>窃</t>
  </si>
  <si>
    <t>窃取 ・ せっしゅ ・ theft, larceny
窃盗犯 ・ せっとうはん ・ thief</t>
  </si>
  <si>
    <t>衝</t>
  </si>
  <si>
    <t>COLLIDE</t>
  </si>
  <si>
    <t>衝撃 ・ しょうげき ・ impact, shock, impulse
衝突する ・ しょうとつする ・ collide with , crash into ; conflict / clash with 
衝動 ・ しょうどう ・ impulse, urge
緩衝 ・ かんしょう ・ buffer</t>
  </si>
  <si>
    <t>契</t>
  </si>
  <si>
    <t>PLEDGE</t>
  </si>
  <si>
    <t>ちぎ(る)</t>
  </si>
  <si>
    <t>契る ・ ちぎる ・ [vt] pledge, promise
契り ・ ちぎり ・ pledge, vow, promise
契約 ・ けいやく ・ contract, agreement
契機 ・ けいき ・ opportunity, chance
固く契った 恋人 ・ かたくちぎった こいびと ・ plighted lovers</t>
  </si>
  <si>
    <t>喫</t>
  </si>
  <si>
    <t>INGEST</t>
  </si>
  <si>
    <t>喫煙 ・ きつえん ・ smoking
満喫する ・ まんきつする ・ have enough, enjoy fully
喫茶店 ・ きっさてん ・ coffee shop, tea house</t>
  </si>
  <si>
    <t>潔</t>
  </si>
  <si>
    <t>IMMACULATE</t>
  </si>
  <si>
    <t>いさぎよ(い)</t>
  </si>
  <si>
    <t>潔い ・ いさぎよい ・ upright, sportsmanlike; manly, brave
潔さ ・ いさぎよさ ・ manliness, resolute composure
潔癖 ・ けっぺき ・ love of cleanliness, fastidiousness
不潔な ・ ふけつな ・ unclean, dirty, impure
清潔な ・ せいけつな ・ clean, neat, pure
純潔な ・ じゅんけつな ・ purehearted, immaculate, innocent
潔白な ・ けっぱくな ・ innocent, pure, upright
貞潔 ・ ていけつ ・ chastity &amp; purity</t>
  </si>
  <si>
    <t>侮</t>
  </si>
  <si>
    <t>INSULT</t>
  </si>
  <si>
    <t>あなど(る)</t>
  </si>
  <si>
    <t>侮言 ・ ぶげん ・ words of insult
侮り難い敵 ・ あなどりがたいてき ・ formidable enemy 
侮り ・ あなどり ・ contempt, scorn
侮る ・ あなどる ・ [vt] despise, disdain, hold in contempt, make light of
侮蔑 ・ ぶべつ ・ contempt, scorn
侮辱する ・ ぶじょくする ・ insult, treat with contempt</t>
  </si>
  <si>
    <t>disdain</t>
  </si>
  <si>
    <t>梅</t>
  </si>
  <si>
    <t>JAPANESE APRICOT</t>
  </si>
  <si>
    <t>うめ</t>
  </si>
  <si>
    <t>梅干し ・ うめぼし ・ pickled ume
梅雨 ・ つゆ¹ ばいう² ・ rainy season of early summer 
梅雨明け ・ つゆあけ ・ end of the rainy season
梅 ・ うめ ・ Japanese apricot, ume
梅酒 ・ うめしゅ ・ ume brandy
梅見 ・ うめみ ・ ume blossom viewing
塩梅 ・ あんばい ・ seasoning, flavoring; taste, flavor; condition, state
入梅 ・ にゅうばい ・ beginning of the rainy season</t>
  </si>
  <si>
    <t>悔</t>
  </si>
  <si>
    <t>REPENT</t>
  </si>
  <si>
    <t>く(いる)
く(やむ)
くや(しい)</t>
  </si>
  <si>
    <t>後悔する ・ こうかいする ・ be sorry, regret, repent
悔しい ・ くやしい ・ vexing, regrettable
悔恨 ・ かいこん ・ regret, repentance
悔悟 ・ かいご ・ repentance, remorse
悔いる ・ くいる ・ [vt] repent, regret, be sorry
悔い ・ くい ・ regret, repentance
悔やむ ・ くやむ ・ [vt] repent, regret, lament</t>
  </si>
  <si>
    <t>regret</t>
  </si>
  <si>
    <t>敏</t>
  </si>
  <si>
    <t>NIMBLE</t>
  </si>
  <si>
    <t>ビン</t>
  </si>
  <si>
    <t>敏感な ・ びんかんな ・ sensitive
敏腕 ・ びんわん ・ ability, capability
鋭敏な ・ えいびんな ・ sharp, keen, sensitive
敏速 ・ びんそく ・ quickness, agility, activity
敏捷な ・ びんしょうな ・ agile, nimble, quick; shrewd, smart
機敏 ・ きびん ・ smart-, shrewd-, sharpness; quick-, promptness</t>
  </si>
  <si>
    <t>alert</t>
  </si>
  <si>
    <t>繁</t>
  </si>
  <si>
    <t>THRIVE</t>
  </si>
  <si>
    <t>しげ(る)</t>
  </si>
  <si>
    <t>繁栄する ・ はんえいする ・ thrive, flourish
繁殖する ・ はんしょくする ・ breed, multiply
繁忙 ・ はんぼう ・ business pressure of 
農繁期 ・ のうはんき ・ busy farming season
繁華 ・ はんか ・ prosperity, bustle
繁る ・ しげる ・ [vi] grow thick, be luxuriant, overgrown</t>
  </si>
  <si>
    <t>be busy, numerous, manifold</t>
  </si>
  <si>
    <t>繋</t>
  </si>
  <si>
    <t>CONNECT</t>
  </si>
  <si>
    <t>つな(ぐ)
つな(がる)
かか(る)</t>
  </si>
  <si>
    <t>手を繋ぐ ・ てをつなぐ ・ join hands
繋がる ・ つながる ・ [vi] be connected
繋がり ・ つながり ・ connection, link, relationship</t>
  </si>
  <si>
    <t>tie together</t>
  </si>
  <si>
    <t>茂</t>
  </si>
  <si>
    <t>GROW THICK</t>
  </si>
  <si>
    <t>モ</t>
  </si>
  <si>
    <t>繁茂する ・ はんもする ・ grow thick, luxuriate
茂み ・ しげみ ・ thicket, bush
茂る ・ しげる ・ [vi] grow thick, be luxuriant
生い茂る ・ おいしげる ・ grow luxuriantly [thickly]</t>
  </si>
  <si>
    <t>橋</t>
  </si>
  <si>
    <t>BRIDGE</t>
  </si>
  <si>
    <t>架橋 ・ かきょう ・ bridge building
吊り橋 [釣り橋] ・ つりばし ・ suspension bridge
橋 ・ はし ・ bridge
鉄橋 ・ てっきょう ・ iron bridge
高橋 ・ たかはし ・ Takahashi surname 
橋渡し ・ はしわたし ・ mediation, good offices
歩道橋 ・ ほどうきょう ・ pedestrian bridge</t>
  </si>
  <si>
    <t>矯</t>
  </si>
  <si>
    <t>RECTIFY</t>
  </si>
  <si>
    <t>た(める)</t>
  </si>
  <si>
    <t>枝を矯める ・ えだをためる ・ straighten a branch
矯正 ・ きょうせい ・ correction, rectification
矯め直す ・ ためなおす ・ rectify, reset
矯風 ・ きょうふう ・ moral reform</t>
  </si>
  <si>
    <t>稿</t>
  </si>
  <si>
    <t>MANUSCRIPT</t>
  </si>
  <si>
    <t>原稿 ・ げんこう ・ manuscript, draft, copy
投稿する ・ とうこうする ・ contribute an article 
草稿 ・ そうこう ・ outline, draft
稿料 ・ こうりょう ・ payment for a manuscript
寄稿 ・ きこう ・ contribution to a newspaper 
脱稿する ・ だっこうする ・ finish writing, complete a novel 
遺稿 ・ いこう ・ posthumous work [manuscript]</t>
  </si>
  <si>
    <t>縞</t>
  </si>
  <si>
    <t>STRIPE</t>
  </si>
  <si>
    <t>縞模様 ・ しまもよう ・ striped pattern
氷縞粘土 ・ ひょうこうねんど ・ varve
縞 ・ しま ・ stripe
縞馬 ・ しまうま ・ zebra
縦縞 ・ たてじま ・ vertical stripes
格子縞 ・ こうしじま ・ check pattern
干渉縞 ・ かんしょうじま ・ interference fringe</t>
  </si>
  <si>
    <t>箋</t>
  </si>
  <si>
    <t>WRITING PAPER</t>
  </si>
  <si>
    <t>便箋 ・ びんせん ・ stationery, letter paper
処方箋 ・ しょほうせん ・ prescription
付箋 ・ ふせん ・ label, tag
用箋 ・ ようせん ・ stationery, writing paper</t>
  </si>
  <si>
    <t>label</t>
  </si>
  <si>
    <t>残</t>
  </si>
  <si>
    <t>LEAVE BEHIND
RUTHLESS</t>
  </si>
  <si>
    <t>ザン</t>
  </si>
  <si>
    <t>のこ(る)
のこ(す)</t>
  </si>
  <si>
    <t>残る ・ のこる ・ [vi] remain, linger, stay; be left over; survive
残業 ・ ざんぎょう ・ overtime work 
残高 ・ ざんだか ・ balance, remainder
残す ・ のこす ・ [vt] leave behind, undone ; reserve, save;
残忍 ・ ざんにん ・ cruelty, atrocity, brutality
無残な ・ むざんな ・ cruel, atrocious; pitiful, tragic, miserable
名残 ・ なごり ・ parting; memory; remains</t>
  </si>
  <si>
    <t>remain</t>
  </si>
  <si>
    <t>桟</t>
  </si>
  <si>
    <t>PLANK BRIDGE</t>
  </si>
  <si>
    <t>桟橋 ・ さんばし ・ landing pier, jetty, wharf
桟敷 ・ さじき ・ reviewing stand, box, gallery</t>
  </si>
  <si>
    <t>銭</t>
  </si>
  <si>
    <t>MONEY</t>
  </si>
  <si>
    <t>ぜに</t>
  </si>
  <si>
    <t>銭湯 ・ せんとう ・ public bath
銭入れ ・ ぜにいれ ・ purse, till
金銭 ・ きんせん ・ money, cash
銭箱 ・ ぜにばこ ・ cashbox
小銭 ・ こぜに ・ small money / coin [change] 
日銭 ・ ひぜに ・ daily income in cash
身銭 ・ みぜに ・ one’s own money</t>
  </si>
  <si>
    <t>践</t>
  </si>
  <si>
    <t>実践する ・ じっせんする ・ put into practice, implement
実践的 ・ じっせんてき ・ practical</t>
  </si>
  <si>
    <t>practical effect)</t>
  </si>
  <si>
    <t>浅</t>
  </si>
  <si>
    <t>SHALLOW</t>
  </si>
  <si>
    <t>あさ(い)</t>
  </si>
  <si>
    <t>浅い ・ あさい ・ shallow
浅海 ・ せんかい ・ shallow sea
浅薄 ・ せんぱく ・ shallowness, superficiality, flimsiness
浅才 ・ せんさい ・ lack of ability, incompetence
浅学 ・ せんがく ・ superficial knowledge
浅瀬 ・ あさせ ・ shoal, shallows
浅はかな ・ あさはかな ・ frivolous, thoughtless</t>
  </si>
  <si>
    <t>洩</t>
  </si>
  <si>
    <t>LEAK</t>
  </si>
  <si>
    <t>セツ
エイ</t>
  </si>
  <si>
    <t>も(る)
も(れる)
も(らす)</t>
  </si>
  <si>
    <t>洩れる ・ もれる ・ [vi] leak out 
洩らす ・ もらす ・ [vt] leak, divulge
水洩り ・ みずもり ・ leak
秘密を洩らす ・ ひみつをもらす ・ divulge a secret</t>
  </si>
  <si>
    <t>壮</t>
  </si>
  <si>
    <t>VIGOROUS
GRAND</t>
  </si>
  <si>
    <t>壮大な ・ そうだいな ・ grand, magnificent, grandiose
壮絶な ・ そうぜつな ・ grand, heroic
壮烈な ・ そうれつな ・ heroic, brave
壮挙 ・ そうきょ ・ grand scheme, heroic [daring] attempt
壮健な ・ そうけんな ・ vigorous, healthy, robust
強壮な ・ きょうそうな ・ robust, strong, vigorous</t>
  </si>
  <si>
    <t>robust ・ heroic</t>
  </si>
  <si>
    <t>荘</t>
  </si>
  <si>
    <t>VILLA
DIGNIFIED</t>
  </si>
  <si>
    <t>別荘 ・ べっそう ・ villa, country cottage
荘厳な ・ そうごんな ・ solemn, sublime
山荘 ・ さんそう ・ mountain villa
山水荘 ・ さんすいそう ・ The Sansui Inn
荘重な ・ そうちょうな ・ solemn, grave, impressive</t>
  </si>
  <si>
    <t>solemn</t>
  </si>
  <si>
    <t>装</t>
  </si>
  <si>
    <t>DRESS
FIT OUT</t>
  </si>
  <si>
    <t>よそお(う)</t>
  </si>
  <si>
    <t>服装 ・ ふくそう ・ dress, garments, attire
武装 ・ ぶそう ・ armament
装う ・ よそおう ・ [vt] dress oneself, wear; make up, feign
装置 ・ そうち ・ equipment, device, installation
包装 ・ ほうそう ・ wrapping, packing
改装 ・ かいそう ・ remodeling, refurbishing
塗装 ・ とそう ・ painting, coating
仮装する ・ かそうする ・ disguise oneself, dress up as</t>
  </si>
  <si>
    <t>disguise ・ equip</t>
  </si>
  <si>
    <t>冥</t>
  </si>
  <si>
    <t>DARK
WORLD OF THE DEAD</t>
  </si>
  <si>
    <t>ミョウ
メイ</t>
  </si>
  <si>
    <t>冥利 ・ みょうり ・ providence, good luck
冥福 ・ めいふく ・ bliss in the next world, soul's repose
冥想 ・ めいそう ・ meditation
冥闇 ・ めいあん ・ gloom, shade
冥王星 ・ めいおうせい ・ Pluto
冥土 ・ めいど ・ [Buddhism] the other world, realm of the dead
冥加 ・ みょうが ・ divine protection [blessing] , providence</t>
  </si>
  <si>
    <t>暗</t>
  </si>
  <si>
    <t>くら(い)</t>
  </si>
  <si>
    <t>暗号 ・ あんごう ・ code, password
暗闇 ・ くらやみ ・ darkness
薄暗い ・ うすぐらい ・ gloomy, dim
暗記する ・ あんきする ・ learn by heart, memorize
暗証番号 ・ あんしょうばんごう ・ PIN, password number
暗算 ・ あんざん ・ mental arithmetic [calculation] 
暗黙の ・ あんもくの ・ tacit
暗示 ・ あんじ ・ hint, suggestion</t>
  </si>
  <si>
    <t>韻</t>
  </si>
  <si>
    <t>RHYME</t>
  </si>
  <si>
    <t>脚韻 ・ きゃくいん ・ rhyme, end rhyme
頭韻 ・ とういん ・ alliteration, head rhyme
韻律 ・ いんりつ ・ rhythm, meter, measure
余韻 ・ よいん ・ lingering tone, resonance, reverberation; aftertaste, impregnated elegance</t>
  </si>
  <si>
    <t>melodious tone</t>
  </si>
  <si>
    <t>損</t>
  </si>
  <si>
    <t>LOSS</t>
  </si>
  <si>
    <t>(-)そこ(なう)
(-)そこ(ねる)</t>
  </si>
  <si>
    <t>損なう ・ そこなう ・ [vt] lose, damage, harm
見損なう ・ みそこなう ・ fail to see; misjudge
損失 ・ そんしつ ・ loss
損害 ・ そんがい ・ damage, harm
損な条件 ・ そんなじょうけん ・ unfavorable conditions
損になる ・ そんになる ・ prove a loss, do not pay
損得 ・ そんとく ・ dis- and advantage; loss and gain
損益 ・ そんえき ・ dis- and advantage; profit and loss</t>
  </si>
  <si>
    <t>disadvantage</t>
  </si>
  <si>
    <t>捕</t>
  </si>
  <si>
    <t>CATCH</t>
  </si>
  <si>
    <t>と(らえる)
と(らわれる)
と(る)
つか(まえる)
つか(まる)</t>
  </si>
  <si>
    <t>捕鯨 ・ ほげい ・ whaling
魚を捕る ・ さかなをとる ・ catch fish
捕り物 ・ とりもの ・ capture, arrest
捕手 ・ ほしゅ ・ catcher in baseball 
捕らえる ・ とらえる ・ [vt] catch, seize, grasp capture, arrest
捕らわれる ・ とらわれる ・ [vi] be caught, arrested imprisoned, taken captive
捕まえる ・ つかまえる ・ [vt] arrest, capture, nab, catch
捕まる ・ つかまる ・ [vi] be caught, arrested</t>
  </si>
  <si>
    <t>挿</t>
  </si>
  <si>
    <t>INSERT</t>
  </si>
  <si>
    <t>さ(す)</t>
  </si>
  <si>
    <t>挿す ・ さす ・ [vt] insert
挿入する ・ そうにゅうする ・ insert, put into
挿話 ・ そうわ ・ anecdote
挿画 ・ そうが ・ illustration in a book 
挿し絵 ・ さしえ ・ illustration in a book 
挿し木 ・ さしき ・ cutting; cuttage
挿花 ・ そうか ・ flower arrangement
花瓶に花 を挿す ・ かびんにはな をさす ・ put flowers in a vase</t>
  </si>
  <si>
    <t>補</t>
  </si>
  <si>
    <t>SUPPLEMENT</t>
  </si>
  <si>
    <t>おぎな(う)</t>
  </si>
  <si>
    <t>欠陥を補う ・ けっかんをおぎなう ・ make up for a fault
補欠 ・ ほけつ ・ filling a vacancy; substitute, alternate
補正する ・ ほせいする ・ revise, correct
補償する ・ ほしょうする ・ compensate, indemnify
補充する ・ ほじゅうする ・ supplement, replenish, recruit
補任する ・ ほにんする ・ appoint to office
補助する ・ ほじょする ・ assist, support, aid
補導する ・ ほどうする ・ guide, direct, lead; take into custody</t>
  </si>
  <si>
    <t>replenish</t>
  </si>
  <si>
    <t>浦</t>
  </si>
  <si>
    <t>SEASIDE</t>
  </si>
  <si>
    <t>ホ*</t>
  </si>
  <si>
    <t>浦 ・ うら ・ small bay, inlet; seaside
浦風 ・ うらかぜ ・ sea breeze
浦里 ・ うらざと ・ village by the sea
津津浦浦に ・ つつうらうらに ・ throughout the land, in every harbor and bay
浦人 ・ うらびと ・ seaside dweller
浦曲 ・ うらわ ・ coastal indentations
曲浦 ・ きょくほ ・ winding coast [beach]</t>
  </si>
  <si>
    <t>small bay</t>
  </si>
  <si>
    <t>哺</t>
  </si>
  <si>
    <t>SUCKLE</t>
  </si>
  <si>
    <t>哺乳類 ・ ほにゅうるい ・ mammals, Mammalia
哺育する ・ ほいくする ・ suckle, nurse
哺乳瓶 ・ ほにゅうびん ・ baby bottle</t>
  </si>
  <si>
    <t>舗</t>
  </si>
  <si>
    <t>PAVE
SHOP</t>
  </si>
  <si>
    <t>舗装 ・ ほそう ・ paving
店舗 ・ てんぽ ・ shop, store
舗道 ・ ほどう ・ pavement, paved street
老舗 ・ しにせ ・ old shop [long-established] 
名舗 ・ めいほ ・ famous store, quality shop
本舗 ・ ほんぽ ・ head office, main shop
薬舗 ・ やくほ ・ pharmacy, drugstore</t>
  </si>
  <si>
    <t>掴</t>
  </si>
  <si>
    <t>つか(む)
つか(まえる)
つか(まる)</t>
  </si>
  <si>
    <t>掴む ・ つかむ ・ [vt] clutch, grasp, hold fast to</t>
  </si>
  <si>
    <t>clutch</t>
  </si>
  <si>
    <t>捉</t>
  </si>
  <si>
    <t>とら(える)</t>
  </si>
  <si>
    <t>捉える ・ とらえる ・ [vt] seize, capture; grasp, understand
捕捉 ・ ほそく ・ seizure, capture; apprehension; understanding
捉え所の無い ・ とらえどころのない ・ elusive, subtle
心を捉える ・ こころをとらえる ・ impress, charm
意味を捉える ・ いみをとらえる ・ grasp the meaning
言葉尻を捉える ・ ことばじりをとらえる ・ cavil at so.’s words</t>
  </si>
  <si>
    <t>grasp</t>
  </si>
  <si>
    <t>促</t>
  </si>
  <si>
    <t>HASTEN</t>
  </si>
  <si>
    <t>うなが(す)</t>
  </si>
  <si>
    <t>発達を促す ・ はったつをうながす ・ accelerate development
促進する ・ そくしんする ・ promote, spur on, facilitate
促す ・ うながす ・ [vt] urge, spur on, promote
注意を促す ・ ちゅういをうながす ・ call so.’s attention to 
促成 ・ そくせい ・ growth promotion
催促する ・ さいそくする ・ press for, urge, demand
督促状 ・ とくそくじょう ・ demand note, dunning letter [note]</t>
  </si>
  <si>
    <t>urge</t>
  </si>
  <si>
    <t>筆</t>
  </si>
  <si>
    <t>BRUSH
WRITING</t>
  </si>
  <si>
    <t>ふで</t>
  </si>
  <si>
    <t>筆者 ・ ひっしゃ ・ writer
筆先 ・ ふでさき ・ brush tip
絵筆 ・ えふで ・ paintbrush, drawing pen
筆 ・ ふで ・ brush writing / painting 
万年筆 ・ まんねんひつ ・ fountain pen
一筆 ・ ひとふで ・ a stroke of the pen / brush 
画筆 ・ がひつ ・ paintbrush
筆記試験 ・ ひっきしけん ・ written examination</t>
  </si>
  <si>
    <t>津</t>
  </si>
  <si>
    <t>HARBOR</t>
  </si>
  <si>
    <t>つ</t>
  </si>
  <si>
    <t>津波 ・ つなみ ・ tsunami, tidal wave
津津浦浦に ・ つつうらうらに ・ throughout the land, in every harbor and bay
興味津々 ・ きょうみしんしん ・ very interesting; immensely curious</t>
  </si>
  <si>
    <t>ferry</t>
  </si>
  <si>
    <t>律</t>
  </si>
  <si>
    <t>LAW
RHYTHM</t>
  </si>
  <si>
    <t>リツ
リチ</t>
  </si>
  <si>
    <t>法律 ・ ほうりつ ・ law
自然律 ・ しぜんりつ ・ natural law
黄金律 ・ おうごんりつ ・ golden rule
韻律 ・ いんりつ ・ rhythm, meter, measure
旋律 ・ せんりつ ・ melody
調律 ・ ちょうりつ ・ tuning
戒律 ・ かいりつ ・ commandments, precepts
律儀 ・ りちぎ ・ honesty, faithfulness, loyalty</t>
  </si>
  <si>
    <t>commandment ・ tone</t>
  </si>
  <si>
    <t>逮</t>
  </si>
  <si>
    <t>CATCH A CRIMINAL</t>
  </si>
  <si>
    <t>逮捕 ・ たいほ ・ arrest, capture
逮捕状 ・ たいほじょう ・ arrest warrant</t>
  </si>
  <si>
    <t>建</t>
  </si>
  <si>
    <t>BUILD</t>
  </si>
  <si>
    <t>た(てる)
た(て)
-だ(て)
た(つ)</t>
  </si>
  <si>
    <t>建物 ・ たてもの ・ building, structure
建立 ・ こんりゅう ・ erection, building as a temple 
建設する ・ けんせつする ・ construct, build
建造 ・ けんぞう ・ building, construction
再建 ・ さいけん ・ reconstruction, rehabilitation
建てる ・ たてる ・ [vt] build, construct, erect, put up
建つ ・ たつ ・ [vi] be built, erected, established
建て値 ・ たてね ・ official quotations, rates of exchange, market</t>
  </si>
  <si>
    <t>健</t>
  </si>
  <si>
    <t>ROBUST</t>
  </si>
  <si>
    <t>すこ(やか)</t>
  </si>
  <si>
    <t>健やかな体 ・ すこやかなからだ ・ healthy body
健全 ・ けんぜん ・ health, soundness
強健な ・ きょうけんな ・ robust, healthy, strong
保健 ・ ほけん ・ health, sanitation preservation of 
穏健な ・ おんけんな ・ moderate, temperate, sound
健脚の ・ けんきゃくの ・ strong in walking
健在だ ・ けんざいだ ・ be well, in good health</t>
  </si>
  <si>
    <t>healthy</t>
  </si>
  <si>
    <t>康</t>
  </si>
  <si>
    <t>HEALTHY</t>
  </si>
  <si>
    <t>健康 ・ けんこう ・ health
健康保険 ・ けんこうほけん ・ Health Insurance
小康 ・ しょうこう ・ lull, respite, breathing spell of peace</t>
  </si>
  <si>
    <t>庸</t>
  </si>
  <si>
    <t>MEDIOCRE</t>
  </si>
  <si>
    <t>庸才 ・ ようさい ・ mediocre talent
凡庸な ・ ぼんような ・ commonplace, mediocre, banal
中庸 ・ ちゅうよう ・ the golden mean, the middle path</t>
  </si>
  <si>
    <t>粛</t>
  </si>
  <si>
    <t>PURGE
HUSHED</t>
  </si>
  <si>
    <t>粛清する ・ しゅくせいする ・ purge, clean up
粛然と ・ しゅくぜんと ・ quietly, silently; solemnly; reverently
粛々と ・ しゅくしゅくと ・ in solemn silence
厳粛な ・ げんしゅくな ・ grave, solemn, austere
粛正する ・ しゅくせいする ・ regulate, enforce discipline 
粛党 ・ しゅくとう ・ purging disloyal elements from a party 
静粛 ・ せいしゅく ・ silence, stillness</t>
  </si>
  <si>
    <t>solemnly</t>
  </si>
  <si>
    <t>繍</t>
  </si>
  <si>
    <t>EMBROIDERY</t>
  </si>
  <si>
    <t>刺繍 ・ ししゅう ・ embroidery</t>
  </si>
  <si>
    <t>brocade</t>
  </si>
  <si>
    <t>唐</t>
  </si>
  <si>
    <t>TANG DYNASTY</t>
  </si>
  <si>
    <t>から</t>
  </si>
  <si>
    <t>唐様 ・ からよう ・ Chinese style / design
唐朝 ・ とうちょう ・ Tang Dynasty
唐辛子 ・ とうがらし ・ red pepper
唐詩 ・ とうし ・ Tang poetry
唐人 ・ とうじん ・ Chinese; foreigner
唐音 ・ とうおん ・ Tang reading of Chinese characters 
毛唐 ・ けとう ・ foreigner, Westerner [slang]</t>
  </si>
  <si>
    <t>糖</t>
  </si>
  <si>
    <t>SUGAR</t>
  </si>
  <si>
    <t>砂糖 ・ さとう ・ sugar
果糖 ・ かとう ・ fruit sugar, fructose
糖分 ・ とうぶん ・ sugar content
無糖 ・ むとう ・ sugar-free
果糖 ・ かとう ・ fruit sugar, fructose
精糖 ・ せいとう ・ refined sugar, sugar refining</t>
  </si>
  <si>
    <t>粧</t>
  </si>
  <si>
    <t>APPLY MAKEUP</t>
  </si>
  <si>
    <t>化粧する ・ けしょうする ・ make-up put on 
化粧品 ・ けしょうひん ・ cosmetics
化粧室 ・ けしょうしつ ・ powder room, lavatory
化粧台 ・ けしょうだい ・ dressing table, dresser
薄化粧 ・ うすげしょう ・ light make-up
厚化粧 ・ あつげしょう ・ thick / heavy make-up</t>
  </si>
  <si>
    <t>糧</t>
  </si>
  <si>
    <t>FOOD PROVISIONS</t>
  </si>
  <si>
    <t>リョウ
ロウ</t>
  </si>
  <si>
    <t>かて</t>
  </si>
  <si>
    <t>食糧 ・ しょくりょう ・ provisions, food, foodstuffs
心の糧 ・ こころのかて ・ nourishment for the mind/soul
日日の糧 ・ ひびのかて ・ daily food
糧 ・ かて ・ food, provisions
兵糧 ・ ひょうろう ・ army provisions, food
衣糧 ・ いりょう ・ clothing and food
糧道 ・ りょうどう ・ supply of provisions</t>
  </si>
  <si>
    <t>粉</t>
  </si>
  <si>
    <t>POWDER</t>
  </si>
  <si>
    <t>フン</t>
  </si>
  <si>
    <t>こ
こな</t>
  </si>
  <si>
    <t>小麦粉 ・ こむぎこ ・ flour wheat 
粉薬 ・ こなぐすり ・ powdered medicine
粉末 ・ ふんまつ ・ powder
粉 ・ こな ・ powder; flour
粉乳 ・ ふんにゅう ・ powdered milk
鉄粉 ・ てっぷん ・ iron powder
粉粉になる ・ こなごなになる ・ go to pieces, break into fragments
洗濯粉 ・ せんたくこ ・ detergent</t>
  </si>
  <si>
    <t>紛</t>
  </si>
  <si>
    <t>CONFUSED</t>
  </si>
  <si>
    <t>まぎ(れる)
-まぎ(れ)
まぎ(らす)
まぎ(らわす)
まぎ(らわしい)</t>
  </si>
  <si>
    <t>紛らわしい ・ まぎらわしい ・ confusing, misleading, ambiguous
紛れる ・ まぎれる ・ [vi] be diverted from; confused with, mistaken for
紛れ込む ・ まぎれこむ ・ get lost among, disappear in the crowd 
紛らす ・ まぎらす ・ [vt] divert, distract; beguile, evade
紛乱 ・ ふんらん ・ confusion, disorder
紛争 ・ ふんそう ・ conflict, strife
紛失 ・ ふんしつ ・ loss
紛糾 ・ ふんきゅう ・ complication, entanglement, disorder</t>
  </si>
  <si>
    <t>糾</t>
  </si>
  <si>
    <t>INQUIRE INTO</t>
  </si>
  <si>
    <t>糾問 ・ きゅうもん ・ cross-examination, arraignment
紛糾 ・ ふんきゅう ・ complication, disorder, entanglement
糾明 ・ きゅうめい ・ searching examination
糾弾 ・ きゅうだん ・ impeachment, censure</t>
  </si>
  <si>
    <t>粋</t>
  </si>
  <si>
    <t>REFINED</t>
  </si>
  <si>
    <t>純粋な ・ じゅんすいな ・ pure, genuine; unalloyed
国粋 ・ こくすい ・ national characteristics
無粋な ・ ぶすいな ・ lacking in polish, inelegant; unromantic
精粋 ・ せいすい ・ essence, purity
粋人 ・ すいじん ・ refined [romantic] man
粋狂 ・ すいきょう ・ vagary, whim
粋な ・ いきな ・ stylish, smart, chic
粋がる ・ いきがる ・ [vi] try to appear smart</t>
  </si>
  <si>
    <t>砕</t>
  </si>
  <si>
    <t>CRUSH UP</t>
  </si>
  <si>
    <t>くだ(く)
くだ(ける)</t>
  </si>
  <si>
    <t>粉砕する ・ ふんさいする ・ pulverize, shatter, crush
砕く ・ くだく ・ [vt] crush, shatter
砕ける ・ くだける ・ [vi] be crushed; break down, buckle
砕け散る ・ くだけちる ・ be smashed up
砕石 ・ さいせき ・ quarrying
破砕する ・ はさいする ・ crush, smash, crack to pieces
爆砕する ・ ばくさいする ・ blast, blow to pieces
玉砕 ・ ぎょくさい ・ death without surrender; honorable death</t>
  </si>
  <si>
    <t>枠</t>
  </si>
  <si>
    <t>FRAME</t>
  </si>
  <si>
    <t>わく</t>
  </si>
  <si>
    <t>枠組み ・ わくぐみ ・ framework, frame
枠を付ける ・ わくをつける ・ set a frame
枠 ・ わく ・ frame
窓枠 ・ まどわく ・ window frame, sash
糸枠 ・ いとわく ・ spool
枠に嵌まった ・ わくにはまった ・ stereotyped
枠内 ・ わくない ・ within the limits [framework]</t>
  </si>
  <si>
    <t>酔</t>
  </si>
  <si>
    <t>BECOME INTOXICATED</t>
  </si>
  <si>
    <t>よ(う)
よ(い)</t>
  </si>
  <si>
    <t>麻酔 ・ ますい ・ anesthesia
酔う ・ よう ・ [vi] become intoxicated; feel sick
酔態 ・ すいたい ・ drunkenness, intoxication
二日酔い ・ ふつかよい ・ hangover, morning after
船酔い ・ ふなよい ・ motion sickness, seasickness
酔っ払う ・ よっぱらう ・ [vi] get drunk
酔漢 ・ すいかん ・ drunkard, drunken fellow
陶酔 ・ とうすい ・ intoxication; fascination, rapture</t>
  </si>
  <si>
    <t>醒</t>
  </si>
  <si>
    <t>WAKE UP</t>
  </si>
  <si>
    <t>さ(める)*
さ(ます)*</t>
  </si>
  <si>
    <t>覚醒剤 ・ かくせいざい ・ stimulant
醒める ・ さめる ・ [vi] wake up
酔い醒める ・ よいざめる ・ sober up
醒ます ・ さます ・ [vt] wake up
半睡半醒 ・ はんすいはんせい ・ half asleep and half awake
警醒 ・ けいせい ・ warning; open so.'s eyes</t>
  </si>
  <si>
    <t>awake; sober up</t>
  </si>
  <si>
    <t>酬</t>
  </si>
  <si>
    <t>RECIPROCATE</t>
  </si>
  <si>
    <t>報酬 ・ ほうしゅう ・ remuneration, reward; pay
応酬 ・ おうしゅう ・ response, reply; exchange</t>
  </si>
  <si>
    <t>recompense</t>
  </si>
  <si>
    <t>酷</t>
  </si>
  <si>
    <t>SEVERE</t>
  </si>
  <si>
    <t>ひど(い)*</t>
  </si>
  <si>
    <t>酷い ・ ひどい ・ awful, terrible, severe
残酷な ・ ざんこくな ・ cruel, ruthless
酷刑 ・ こっけい ・ severe punishment
酷評 ・ こくひょう ・ severe criticism
酷薄な ・ こくはくな ・ cruel, inhumane
酷寒 ・ こっかん ・ severe [intense] cold; depth of winter
酷暑 ・ こくしょ ・ severe heat
酷似 ・ こくじ ・ close resemblance</t>
  </si>
  <si>
    <t>cruel</t>
  </si>
  <si>
    <t>凡</t>
  </si>
  <si>
    <t>COMMONPLACE</t>
  </si>
  <si>
    <t>ボン
ハン</t>
  </si>
  <si>
    <t>平凡な ・ へいぼんな ・ common, ordinary
非凡な ・ ひぼんな ・ rare, unique, extraordinary
凡才 ・ ぼんさい ・ mediocrity, ordinary ability; man of mediocrity, no genius
凡人 ・ ぼんじん ・ ordinary person
凡俗 ・ ぼんぞく ・ mediocrity, commonplaceness; ordinary person
凡庸な ・ ぼんような ・ commonplace, mediocre, banal
凡百の ・ ぼんぴゃくの ・ many, many kinds of
凡例 ・ はんれい ・ introductory remarks, explanatory notes, legend</t>
  </si>
  <si>
    <t>mediocre</t>
  </si>
  <si>
    <t>凧</t>
  </si>
  <si>
    <t>KITE</t>
  </si>
  <si>
    <t>たこ</t>
  </si>
  <si>
    <t>凧 ・ たこ ・ kite
凧揚げ ・ たこあげ ・ kite-flying
奴凧 ・ やっこだこ ・ kite shaped like a footman 
引っ張り凧 ・ ひっぱりだこ ・ very popular, in great demand</t>
  </si>
  <si>
    <t>帆</t>
  </si>
  <si>
    <t>SAIL</t>
  </si>
  <si>
    <t>帆船 ・ はんせん [ほぶね] ・ sailing vessel, sailboat
機帆船 ・ きはんせん ・ motor-powered sailboat
帆前船 ・ ほまえせん ・ sailing ship
帆走 ・ はんそう ・ sailing
帆 ・ ほ ・ a sail
白帆 ・ しらほ ・ white sail
帆影 ・ ほかげ ・ sight of a sail
帆柱 ・ ほばしら ・ mast</t>
  </si>
  <si>
    <t>汎</t>
  </si>
  <si>
    <t>PAN-</t>
  </si>
  <si>
    <t>汎用の ・ はんようの ・ general-purpose
汎米 ・ はんべい ・ Pan-American
汎論 ・ はんろん ・ general remarks; outline
汎愛 ・ はんあい ・ philanthropy
汎神論 ・ はんしんろん ・ pantheism</t>
  </si>
  <si>
    <t>pan-</t>
  </si>
  <si>
    <t>恐</t>
  </si>
  <si>
    <t>FEAR</t>
  </si>
  <si>
    <t>おそ(れる)
おそ(る)
おそ(ろしい)</t>
  </si>
  <si>
    <t>恐れる ・ おそれる ・ [vt] fear; stand in awe
恐慌 ・ きょうこう ・ panic, scare, alarm
恐ろしい ・ おそろしい ・ fearful; marvelous
恐竜 ・ きょうりゅう ・ dinosaur
恐妻家 ・ きょうさいか ・ henpecked husband, man bossed by his wife
恐縮する ・ きょうしゅくする ・ feel much obliged, deeply appreciate; regret; feel embarrassed
恐悦がる ・ きょうえつがる ・ congratulate oneself, chuckle with delight</t>
  </si>
  <si>
    <t>怖</t>
  </si>
  <si>
    <t>FEARFUL</t>
  </si>
  <si>
    <t>こわ(い)
こわ(がる)</t>
  </si>
  <si>
    <t>怖さ ・ こわさ ・ fear, dreadfulness
怖怖 ・ こわごわ ・ timidly, gingerly
怖い顔 ・ こわいかお ・ angry look, grim face
怖い ・ こわい ・ fearful, scary; be afraid
恐怖 ・ きょうふ ・ fear
怖がる ・ こわがる ・ [vi] be afraid of, frightened
怖がり ・ こわがり ・ timidity; coward
畏怖 ・ いふ ・ awe, fear, dread, fright</t>
  </si>
  <si>
    <t>築</t>
  </si>
  <si>
    <t>CONSTRUCT</t>
  </si>
  <si>
    <t>きず(く)</t>
  </si>
  <si>
    <t>建築 ・ けんちく ・ construction, architecture
築き上げる ・ きずきあげる ・ [vt] build up, establish one’s reputation, fortune, … 
増築 ・ ぞうちく ・ enlargement of a building
新築 ・ しんちく ・ new building [construction] 
建築家 ・ けんちくか ・ architect
構築 ・ こうちく ・ construction, building
築港 ・ ちっこう ・ harbor construction
築山 ・ つきやま ・ artificial hill</t>
  </si>
  <si>
    <t>尋</t>
  </si>
  <si>
    <t>たず(ねる)</t>
  </si>
  <si>
    <t>尋ねる ・ たずねる ・ [vt] look for, inquire about, after; into 
尋問する ・ じんもんする ・ question, examine, interrogate
尋ね人 ・ たずねびと ・ missing person
尋ね求める ・ たずねもとめる ・ seek
お尋ね者 ・ おたずねもの ・ wanted person, person sought by police</t>
  </si>
  <si>
    <t>look for</t>
  </si>
  <si>
    <t>訊</t>
  </si>
  <si>
    <t>INTERROGATE</t>
  </si>
  <si>
    <t>たず(ねる)
き(く)</t>
  </si>
  <si>
    <t>訊ねる ・ たずねる ・ [vt] ask, inquire; look into, investigate
道を訊く ・ みちをきく ・ ask the way
訊問する ・ じんもんする ・ question, examine, interrogate
訊き返す ・ ききかえす ・ [vt] ask again; ask in return</t>
  </si>
  <si>
    <t>inquire, ask</t>
  </si>
  <si>
    <t>諮</t>
  </si>
  <si>
    <t>CONSULT</t>
  </si>
  <si>
    <t>諮問する ・ しもんする ・ consult, inquire
諮る ・ はかる ・ [vt] consult, ask for advice
委員会に諮る ・  いいんかいにはかる ・ submit a plan to a committee for deliberation</t>
  </si>
  <si>
    <t>ask for advice</t>
  </si>
  <si>
    <t>抗</t>
  </si>
  <si>
    <t>あらが(う)</t>
  </si>
  <si>
    <t>抵抗する ・ ていこうする ・ resist, oppose, defy
抗争 ・ こうそう ・ dispute, resistance
反抗 ・ はんこう ・ resistance, opposition, defiance
抗議 ・ こうぎ ・ protest, remonstrance, objection
対抗する ・ たいこうする ・ oppose, counteract; antagonize, rival 
不可抗力 ・ ふかこうりょく ・ act of god, irresistible force
抗鬱剤 ・ こううつざい ・ antidepressant
抗う ・ あらがう ・ [vi] go fight against, deny, oppose, resist</t>
  </si>
  <si>
    <t>航</t>
  </si>
  <si>
    <t>NAVIGATE</t>
  </si>
  <si>
    <t>航空券 ・ こうくうけん ・ plane ticket
航宙 ・ こうちゅう ・ space flight
航法 ・ こうほう ・ navigation
航行 ・ こうこう ・ navigation, cruise
航空 ・ こうくう ・ aviation
難航 ・ なんこう ・ hard passage, rough going
潜航 ・ せんこう ・ submarine voyage, underwater navigation
航路 ・ こうろ ・ sea route, course</t>
  </si>
  <si>
    <t>坑</t>
  </si>
  <si>
    <t>PIT</t>
  </si>
  <si>
    <t>坑夫 ・ こうふ ・ miner
金坑 ・ きんこう ・ gold mine
坑口 ・ こうこう ・ pithead, minehead
坑外で ・ こうがいで ・ out of the pit
坑内 ・ こうない ・ mine-pit, shaft
鉱坑 ・ こうこう ・ mine, shaft, pit
炭坑 ・ たんこう ・ coal-mine, coal pit</t>
  </si>
  <si>
    <t>of a mine</t>
  </si>
  <si>
    <t>拝</t>
  </si>
  <si>
    <t>WORSHIP
HUMBLY</t>
  </si>
  <si>
    <t>おが(む)</t>
  </si>
  <si>
    <t>拝見する ・ はいけんする ・ have the honor of seeing, look at
参拝する ・ さんぱいする ・ worship, visit a shrine [temple] 
拝む ・ おがむ ・ [vt] bow in veneration, worship; pay respects with joined hands , entreat
拝借する ・ はいしゃくする ・ borrow
礼拝 ・ れいはい ・ worship; church service
拝外的な ・ はいがいてきな ・ pro-foreign, xenophilous
拝殿 ・ はいでん ・ front shrine, hall of worship
拝復 ・ はいふく ・ in reply to your letter; Dear Sir, Dear Madam</t>
  </si>
  <si>
    <t>耕</t>
  </si>
  <si>
    <t>TILL</t>
  </si>
  <si>
    <t>たがや(す)</t>
  </si>
  <si>
    <t>耕す ・ たがやす ・ [vt] till, plow
耕作する ・ こうさくする ・ cultivate, plow, till
耕地 ・ こうち ・ arable / farm land
耕具 ・ こうぐ ・ farm implements
耕運機 ・ こううんき ・ cultivator, tiller
農耕 ・ のうこう ・ farming
深耕 ・ しんこう ・ deep plowing
晴耕雨読 ・ せいこううどく ・ working the field in fine weather , reading at home in rainy weather</t>
  </si>
  <si>
    <t>耗</t>
  </si>
  <si>
    <t>WEAR AWAY</t>
  </si>
  <si>
    <t>モウ
コウ</t>
  </si>
  <si>
    <t>消耗する ・ しょうもうする ・ consume, use up, exhaust
損耗 ・ そんもう ・ wear &amp; tear, deterioration
摩耗する ・ まもうする ・ wear away / out
心神耗弱 ・ しんしんこうじゃく ・ diminished mental capacity</t>
  </si>
  <si>
    <t>崇</t>
  </si>
  <si>
    <t>REVERENCE</t>
  </si>
  <si>
    <t>崇拝 ・ すうはい ・ worship, adoration
崇高な ・ すうこうな ・ lofty, sublime, noble
崇敬 ・ すうけい ・ reverence, admiration
尊崇 ・ そんすう ・ reverence, veneration</t>
  </si>
  <si>
    <t>灰</t>
  </si>
  <si>
    <t>ASH</t>
  </si>
  <si>
    <t>はい</t>
  </si>
  <si>
    <t>灰皿 ・ はいざら ・ ashtray
死の灰 ・ しのはい ・ lethal radioactive fallout, atomic dust
ソーダ灰 ・ そーだばい ・ soda ash
灰 ・ はい ・ ash
灰色 ・ はいいろ ・ ash color, gray
火山灰 ・ かざんばい ・ volcano ashes
灰分 ・ かいぶん ・ ash content
灰白色 ・ かいはくしょく ・ ash color, light gray</t>
  </si>
  <si>
    <t>炭</t>
  </si>
  <si>
    <t>[CHAR]COAL
CARBON</t>
  </si>
  <si>
    <t>炭素 ・ たんそ ・ carbon
塗炭 ・ とたん ・ misery, distress
消し炭 ・ けしずみ ・ cinders
炭 ・ すみ ・ charcoal
炭坑 ・ たんこう ・ coal mine, coal pit
石炭 ・ せきたん ・ coal
炭火 ・ すみび ・ charcoal fire
炭焼き ・ すみやき ・ charcoal making</t>
  </si>
  <si>
    <t>岸</t>
  </si>
  <si>
    <t>SHORE</t>
  </si>
  <si>
    <t>きし</t>
  </si>
  <si>
    <t>海岸 ・ かいがん ・ seashore, beach
向こう岸 ・ むこうぎし ・ opposite bank, further shore
岸辺に ・ きしべに ・ ashore, on the shore
沿岸 ・ えんがん ・ coast, shore
岸 ・ きし ・ shore, bank
左岸 ・ さがん ・ left bank of a river 
対岸 ・ たいがん ・ opposite bank [shore] 
岸壁 ・ がんぺき ・ quay wall , wharf</t>
  </si>
  <si>
    <t>bank</t>
  </si>
  <si>
    <t>岩</t>
  </si>
  <si>
    <t>ROCK</t>
  </si>
  <si>
    <t>いわ</t>
  </si>
  <si>
    <t>岩登り ・ いわのぼり ・ rock climbing
岩石 ・ がんせき ・ rock
岩山 ・ いわやま ・ rocky mountain
岩層 ・ がんそう ・ rock formation
岩床 ・ がんしょう ・ bedrock
岩礁 ・ がんしょう ・ reef
岩塩 ・ がんえん ・ rock salt
火山岩 ・ かざんがん ・ volcanic rock, lava</t>
  </si>
  <si>
    <t>crag</t>
  </si>
  <si>
    <t>崩</t>
  </si>
  <si>
    <t>CRUMBLE</t>
  </si>
  <si>
    <t>くず(れる)
-くず(れ)
くず(す)</t>
  </si>
  <si>
    <t>崩れる ・ くずれる ・ [vi] crumble, collapse, cave in
崩落する ・ ほうらくする ・ collapse; decline
土砂崩れ ・ どしゃくずれ ・ landslide
崩壊する ・ ほうかいする ・ collapse, crumble, break down, cave in
型崩れ ・ かたくずれ ・ getting out of shape
崩れ去る ・ くずれさる ・ collapse, crumble away</t>
  </si>
  <si>
    <t>嵐</t>
  </si>
  <si>
    <t>STORM</t>
  </si>
  <si>
    <t>ラン*</t>
  </si>
  <si>
    <t>あらし</t>
  </si>
  <si>
    <t>嵐 ・ あらし ・ storm, tempest
砂嵐 ・ すなあらし ・ sandstorm
春嵐 ・ しゅんらん ・ spring storm
嵐気 ・ らんき ・ mountain air / mist
晴嵐 ・ せいらん ・ mountain vapor</t>
  </si>
  <si>
    <t>崖</t>
  </si>
  <si>
    <t>CLIFF</t>
  </si>
  <si>
    <t>がけ</t>
  </si>
  <si>
    <t>断崖 ・ だんがい ・ palisade, cliff
崖 ・ がけ ・ cliff
懸崖 ・ けんがい ・ overhanging cliff
断崖絶壁 ・ だんがいぜっぺき ・ precipitous cliff, sheer precipice
崖崩れ ・ がけくずれ ・ landslide
崖っ縁 ・ がけっぷち ・ edge of a cliff; perilous position [state]</t>
  </si>
  <si>
    <t>催</t>
  </si>
  <si>
    <t>SPONSOR
PRESS FOR</t>
  </si>
  <si>
    <t>もよお(す)</t>
  </si>
  <si>
    <t>主催 ・ しゅさい ・ sponsorship, promotion
催促する ・ さいそくする ・ push for, urge, demand
開催する ・ かいさいする ・ hold [open] an event
催事場 ・ さいじじょう ・ event hall
催眠 ・ さいみん ・ hypnotism
催す ・ もよおす ・ [vt] put on (a show , hold an event , give a dinner 
共催 ・ きょうさい ・ joint auspices, cosponsorship</t>
  </si>
  <si>
    <t>hold an event, make happen</t>
  </si>
  <si>
    <t>焦</t>
  </si>
  <si>
    <t>SCORCH
BE IMPATIENT</t>
  </si>
  <si>
    <t>こ(げる)
こ(がす)
こ(がれる)
あせ(る)</t>
  </si>
  <si>
    <t>焦点 ・ しょうてん ・ focus, focal point; photographic focus
焦げる ・ こげる ・ [vi] scorch, burn
焦る ・ あせる ・ [vi] be impatient, in a hurry
焦熱 ・ しょうねつ ・ scorching heat
焦心 ・ しょうしん ・ impatience
焦眉 ・ しょうび ・ emergency, urgency, imminence
焦がす ・ こがす ・ [vt] scorch, burn, char
焦がれる ・ こがれる ・ pine, yearn for; be deeply in love with</t>
  </si>
  <si>
    <t>礁</t>
  </si>
  <si>
    <t>REEF</t>
  </si>
  <si>
    <t>座礁する [坐礁する] ・ ざしょうする ・ run aground, be stranded
環礁 ・ かんしょう ・ atoll
岩礁 ・ がんしょう ・ reef
珊瑚礁 ・ さんごしょう ・ coral reef
暗礁 ・ あんしょう ・ sunken rock, unknown reef; deadlock</t>
  </si>
  <si>
    <t>奮</t>
  </si>
  <si>
    <t>ROUSE UP</t>
  </si>
  <si>
    <t>ふる(う)</t>
  </si>
  <si>
    <t>奮う ・ ふるう ・ rouse up, do energetically
興奮 ・ こうふん ・ excitement, agitation, stimulation
奮然と ・ ふんぜんと ・ resolutely, courageously
奮闘 ・ ふんとう ・ hard fighting
奮撃 ・ ふんげき ・ fierce attack
奮迅 ・ ふんじん ・ dashing forward impetuously
感奮する ・ かんぷんする ・ be inspired, moved to action</t>
  </si>
  <si>
    <t>奪</t>
  </si>
  <si>
    <t>ROB</t>
  </si>
  <si>
    <t>うば(う)</t>
  </si>
  <si>
    <t>略奪 ・ りゃくだつ ・ pillage, plunder, looting
奪う ・ うばう ・ [vt] rob, take by force
奪い取る ・ うばいとる ・ [vt] plunder
奪還 ・ だっかん ・ recapture, recovery
奪取 ・ だっしゅ ・ capture, seizure
強奪する ・ ごうだつする ・ rob, seize, plunder; hijack
争奪 ・ そうだつ ・ scramble, contest, struggle
剝奪する ・ はくだつする ・ deprive, divest</t>
  </si>
  <si>
    <t>隻</t>
  </si>
  <si>
    <t>ONE OF A PAIR
COUNTER FOR SHIPS</t>
  </si>
  <si>
    <t>隻眼 ・ せきがん ・ one eye
一隻 ・ いっせき ・ one ship
数隻 ・ すうせき ・ several ships</t>
  </si>
  <si>
    <t>獲</t>
  </si>
  <si>
    <t>CATCH GAME</t>
  </si>
  <si>
    <t>え(る)</t>
  </si>
  <si>
    <t>獲物 ・ えもの ・ spoils, catch, prize
獲得する ・ かくとくする ・ get, acquire, obtain
獲る ・ える ・ [vt] hunt, fish
乱獲 ・ らんかく ・ excessive fishing [hunting] 
捕獲する ・ ほかくする ・ catch fish ; capture, seize
収獲 ・ しゅうかく ・ game; good result
漁獲 ・ ぎょかく ・ fishing; haul / catch of fish</t>
  </si>
  <si>
    <t>穫</t>
  </si>
  <si>
    <t>HARVEST</t>
  </si>
  <si>
    <t>収穫する ・ しゅうかくする ・ harvest, gather in, reap
収穫期 ・ しゅうかくき ・ harvest season</t>
  </si>
  <si>
    <t>護</t>
  </si>
  <si>
    <t>まも(る)*</t>
  </si>
  <si>
    <t>弁護士 ・ べんごし ・ lawyer, attorney
護る ・ まもる ・ [vt] guard, protect
護符 ・ ごふ ・ charm, amulet
保護者 ・ ほごしゃ ・ guardian
看護師 ・ かんごし ・ nurse
援護 ・ えんご ・ support, protection; covering
護衛 ・ ごえい ・ guard, escort
護憲 ・ ごけん ・ safeguarding the constitution</t>
  </si>
  <si>
    <t>譲</t>
  </si>
  <si>
    <t>CEDE</t>
  </si>
  <si>
    <t>ゆず(る)</t>
  </si>
  <si>
    <t>譲る ・ ゆずる ・ [vt] cede, transfer
譲歩 ・ じょうほ ・ concession, compromise
譲渡 ・ じょうと ・ transfer, conveyance
譲位 ・ じょうい ・ abdication
委譲 ・ いじょう ・ transfer, assignment
譲り渡す ・ ゆずりわたす ・ [vt] turn over, convey
譲り合う ・ ゆずりあう ・ [vt] compromise, concede
親譲りの ・ おやゆずりの ・ hereditary</t>
  </si>
  <si>
    <t>yield</t>
  </si>
  <si>
    <t>嬢</t>
  </si>
  <si>
    <t>YOUNG LADY</t>
  </si>
  <si>
    <t>お嬢さん ・ おじょうさん ・ your daughter; young lady
老嬢 ・ ろうじょう ・ spinster
令嬢 ・ れいじょう ・ daughter; young lady
交換嬢 ・ こうかんじょう ・ telephone operator
案内嬢 ・ あんないじょう ・ usherette</t>
  </si>
  <si>
    <t>醸</t>
  </si>
  <si>
    <t>BREW</t>
  </si>
  <si>
    <t>かも(す)</t>
  </si>
  <si>
    <t>酒を醸す ・ さけをかもす ・ brew sake
醸造 ・ じょうぞう ・ brewing, distilling
醸造所 ・ じょうぞうしょ ・ brewery
醸成する ・ じょうせいする ・ brew; bring about</t>
  </si>
  <si>
    <t>壌</t>
  </si>
  <si>
    <t>ARABLE SOIL</t>
  </si>
  <si>
    <t>土壌 ・ どじょう ・ soil, earth
平壌 ・ へいじょう ・ Pyongyang</t>
  </si>
  <si>
    <t>壊</t>
  </si>
  <si>
    <t>BREAK DOWN</t>
  </si>
  <si>
    <t>こわ(す)
こわ(れる)</t>
  </si>
  <si>
    <t>崩壊する ・ ほうかいする ・ collapse, crumble, cave in
壊れる ・ こわれる ・ [vi] break down , be broken
壊す ・ こわす ・ [vt] break down , destroy
破壊する ・ はかいする ・ break down , destroy, wreck
壊滅 ・ かいめつ ・ destruction, annihilation
倒壊する ・ とうかいする ・ collapse, crumble, be destroyed
取り壊し ・ とりこわし ・ demolition, pulling down
壊れ物 ・ こわれもの ・ fragile article, breakables; broken article</t>
  </si>
  <si>
    <t>懐</t>
  </si>
  <si>
    <t>BOSOM
LONG FOR</t>
  </si>
  <si>
    <t>ふところ
なつ(かしい)
なつ(かしむ)
なつ(く)
なつ(ける)</t>
  </si>
  <si>
    <t>懐かしむ ・ なつかしむ ・ [vt] long for, miss
懐郷 ・ かいきょう ・ nostalgia, homesickness
懐中 ・ かいちゅう ・ one’s pocket
懐中電灯 ・ かいちゅうでんとう ・ flashlight
懐 ・ ふところ ・ bosom; inside pocket
懐かしい ・ なつかしい ・ dear, beloved; long for, miss
懐く ・ なつく ・ [vt] be tamed; become attached to
懐ける ・ なつける ・ [vt] tame, domesticate</t>
  </si>
  <si>
    <t>embosom</t>
  </si>
  <si>
    <t>徳</t>
  </si>
  <si>
    <t>VIRTUE</t>
  </si>
  <si>
    <t>道徳 ・ どうとく ・ morality, morals
美徳 ・ びとく ・ virtue, good deed
徳川幕府 ・ とくがわばくふ ・ Tokugawa shogunate
徳義 ・ とくぎ ・ morality, sincerity
悪徳 ・ あくとく ・ vice, corruption, immorality
公徳 ・ こうとく ・ public morality</t>
  </si>
  <si>
    <t>聴</t>
  </si>
  <si>
    <t>LISTEN</t>
  </si>
  <si>
    <t>聴衆 ・ ちょうしゅう ・ audience
視聴者 ・ しちょうしゃ ・ viewer, audience
聴覚 ・ ちょうかく ・ sense of hearing
民の声を聴く ・ たみのこえをきく ・ listen to the people's voice
聴講 ・ ちょうこう ・ lecture attendance
聴取する ・ ちょうしゅする ・ listen to, give a hearing to</t>
  </si>
  <si>
    <t>恥</t>
  </si>
  <si>
    <t>SHAME</t>
  </si>
  <si>
    <t>は(じる)
は(じらう)
は(ずかしい)
はじ</t>
  </si>
  <si>
    <t>無恥 ・ むち ・ shameless
恥ずかしい ・ はずかしい ・ shy; ashamed; shameful
恥じる ・ はじる ・ feel ashamed
恥毛 ・ ちもう ・ pubic hair
恥知らず ・ はじしらず ・ shameless person
恥じらう ・ はじらう ・ [vi] be shy [coy] , look abashed
恥辱 ・ ちじょく ・ disgrace, dishonor, shame
羞恥 ・ しゅうち ・ shyness; sense of shame</t>
  </si>
  <si>
    <t>羞</t>
  </si>
  <si>
    <t>SHY</t>
  </si>
  <si>
    <t>羞恥心 ・ しゅうちしん ・ shyness; sense of shame
含羞 ・ がんしゅう ・ shyness, bashfulness
嬌羞 ・ きょうしゅう ・ charming coyness
含羞む* ・ はにかむ ・ be shy bashful</t>
  </si>
  <si>
    <t>爵</t>
  </si>
  <si>
    <t>RANK OF NOBILITY</t>
  </si>
  <si>
    <t>爵位 ・ しゃくい ・ rank of nobility
伯爵 ・ はくしゃく ・ count, earl
男爵 ・ だんしゃく ・ baron
公爵 ・ こうしゃく ・ duke, prince</t>
  </si>
  <si>
    <t>侯</t>
  </si>
  <si>
    <t>FEUDAL LORD</t>
  </si>
  <si>
    <t>諸侯 ・ しょこう ・ feudal lords
王侯 ・ おうこう ・ king and princes, royalty, crowned heads
仙台侯 ・ せんだいこう ・ Lord of Sendai
侯爵 ・ こうしゃく ・ marquis, marquess</t>
  </si>
  <si>
    <t>喉</t>
  </si>
  <si>
    <t>THROAT</t>
  </si>
  <si>
    <t>のど</t>
  </si>
  <si>
    <t>喉頭 ・ こうとう ・ larynx
喉を潤す ・ のどをうるおす ・ slake one's thirst
喉 ・ のど ・ throat
喉元 ・ のどもと ・ throat
喉仏 ・ のどぼとけ ・ Adam’s apple
喉笛 ・ のどぶえ ・ windpipe
喉自慢 ・ のどじまん ・ proud of one’s voice</t>
  </si>
  <si>
    <t>候</t>
  </si>
  <si>
    <t>SEASON
SEASONAL WEATHER</t>
  </si>
  <si>
    <t>そうろう</t>
  </si>
  <si>
    <t>時候 ・ じこう ・ season, time of the year
候補者 ・ こうほしゃ ・ candidate, applicant
天候 ・ てんこう ・ weather
症候 ・ しょうこう ・ symptom
候文 ・ そうろうぶん ・ epistolary style employing the sōrō form) [classical verbal suffix equiv. to ます] 
居候 ・ いそうろう ・ hanger-on, parasite</t>
  </si>
  <si>
    <t>sign</t>
  </si>
  <si>
    <t>修</t>
  </si>
  <si>
    <t>CULTIVATE [oneself]
REPAIR</t>
  </si>
  <si>
    <t>修める ・ おさめる ・ [vt] cultivate, practice, study; master
研修 ・ けんしゅう ・ study &amp; training
修士 ・ しゅうし ・ Master 's degree 
修養する ・ しゅうようする ・ cultivate one’s mind, improve oneself
修行 ・ しゅぎょう ・ training, study; ascetic practices
修繕する ・ しゅうぜんする ・ mend, repair
修まる ・ おさまる ・ [vi] govern oneself, conduct oneself well</t>
  </si>
  <si>
    <t>study</t>
  </si>
  <si>
    <t>悠</t>
  </si>
  <si>
    <t>LEISURELY</t>
  </si>
  <si>
    <t>悠々と ・ ゆうゆうと ・ calmly, leisurely; easily, without difficulty; boundlessly
悠長な ・ ゆうちょうな ・ leisurely, easygoing; tedious
悠然として ・ ゆうぜんとして ・ perfect composure with an air of</t>
  </si>
  <si>
    <t>serene</t>
  </si>
  <si>
    <t>是</t>
  </si>
  <si>
    <t>ゼ</t>
  </si>
  <si>
    <t>これ*</t>
  </si>
  <si>
    <t>是非 ・ ぜひ ・ right and/or wrong; by all means, at any cost
是非とも ・ ぜひとも ・ at any cost, by some means or other
是是非非主義 ・ ぜぜひひしゅぎ ・ fair and unbiased policy, principle of being fair and just
是認 ・ ぜにん ・ approval
是正 ・ ぜせい ・ correction
是 ・ これ ・ this [pronoun]</t>
  </si>
  <si>
    <t>提</t>
  </si>
  <si>
    <t>PRESENT
CARRY IN HAND</t>
  </si>
  <si>
    <t>さ(げる)</t>
  </si>
  <si>
    <t>提案 ・ ていあん ・ proposition, proposal, suggestion
提げる ・ さげる ・ [vt] carry in hand, take with
手提げ袋 ・ てさげぶくろ ・ handbag
提供する ・ ていきょうする ・ offer, tender; sponsor a show 
提出する ・ ていしゅつする ・ present, submit, turn in
前提 ・ ぜんてい ・ premise, presupposition
提灯 ・ ちょうちん ・ paper lantern
提示する ・ ていじする ・ present, exhibit</t>
  </si>
  <si>
    <t>offer</t>
  </si>
  <si>
    <t>堤</t>
  </si>
  <si>
    <t>EMBANKMENT</t>
  </si>
  <si>
    <t>つつみ</t>
  </si>
  <si>
    <t>堤防 ・ ていぼう ・ bank, embankment, dike
突堤 ・ とってい ・ pier, breakwater
防波堤 ・ ぼうはてい ・ breakwater
堤 ・ つつみ ・ bank, embankment
堤を築く ・ つつみをきずく ・ build an embankment
防潮堤 ・ ぼうちょうてい ・ tide embankment, seawall
築堤 ・ ちくてい ・ embankment, bank building …</t>
  </si>
  <si>
    <t>題</t>
  </si>
  <si>
    <t>HEADING
TOPIC
PROBLEM</t>
  </si>
  <si>
    <t>問題 ・ もんだい ・ problem, question, issue
話題 ・ わだい ・ topic of conversation
表題 ・ ひょうだい ・ title, heading, caption
議題 ・ ぎだい ・ topic for discussion
演題 ・ えんだい ・ subject of a speech, speech title
出題する ・ しゅつだいする ・ set a problem
宿題 ・ しゅくだい ・ homework
題を付ける ・ だいをつける ・ entitle</t>
  </si>
  <si>
    <t>headline ・ question</t>
  </si>
  <si>
    <t>匙</t>
  </si>
  <si>
    <t>SPOON</t>
  </si>
  <si>
    <t>さじ</t>
  </si>
  <si>
    <t>茶匙 ・ ちゃさじ ・ teaspoon
大匙 ・ おおさじ ・ tablespoon
小匙 ・ こさじ ・ teaspoon
匙を投げる ・ さじをなげる ・ give up sth. as hopeless , throw in the towel</t>
  </si>
  <si>
    <t>冒</t>
  </si>
  <si>
    <t>RISK</t>
  </si>
  <si>
    <t>危険を冒す ・ きけんをおかす ・ brave [defy] a danger
冒険 ・ ぼうけん ・ adventure, risk
冒涜する ・ ぼうとくする ・ desecrate, profane
冒頭 ・ ぼうとう ・ beginning, opening
冒険的 ・ ぼうけんてき ・ adventurous, risky; hazardous, perilous
冒険心 ・ ぼうけんしん ・ adventurous spirit; sense of adventure
冒険家 ・ ぼうけんか ・ adventurer</t>
  </si>
  <si>
    <t>defy</t>
  </si>
  <si>
    <t>昌</t>
  </si>
  <si>
    <t>PROSPERING</t>
  </si>
  <si>
    <t>繁昌 ・ はんじょう ・ prosperity
隆昌 ・ りゅうしょう ・ prosperity</t>
  </si>
  <si>
    <t>clear, bright</t>
  </si>
  <si>
    <t>唱</t>
  </si>
  <si>
    <t>SING</t>
  </si>
  <si>
    <t>とな(える)</t>
  </si>
  <si>
    <t>唱える ・ となえる ・ [vt] chant, recite; cheer; advocate
合唱 ・ がっしょう ・ chorus
提唱する ・ ていしょうする ・ advocate, propose
唱和する ・ しょうわする ・ chant [cheer] in chorus
吟唱する ・ ぎんしょうする ・ recite, chant
暗唱する ・ あんしょうする ・ recite from memory
詠唱する ・ えいしょうする ・ chant
三唱 ・ さんしょう ・ cheering three times banzai</t>
  </si>
  <si>
    <t>intone, chant</t>
  </si>
  <si>
    <t>晶</t>
  </si>
  <si>
    <t>CRYSTAL</t>
  </si>
  <si>
    <t>結晶 ・ けっしょう ・ crystallization, crystal; grain; fruit(s)
液晶 ・ えきしょう ・ crystalline liquid
水晶 ・ すいしょう ・ crystal
水晶体 ・ すいしょうたい ・ crystalline lens of the eye</t>
  </si>
  <si>
    <t>帽</t>
  </si>
  <si>
    <t>HEADGEAR</t>
  </si>
  <si>
    <t>帽子 ・ ぼうし ・ cap, hat
脱帽 ・ だつぼう ・ taking off one's cap [hat] ; submission
学帽 ・ がくぼう ・ school cap
帽章 ・ ぼうしょう ・ badge on a cap
制帽 ・ せいぼう ・ regulation [school] cap
ベレー帽 ・ ベレーぼう ・ beret cap 
無帽の ・ むぼうの ・ hatless
登山帽 ・ とざんぼう ・ climber’s hat</t>
  </si>
  <si>
    <t>棟</t>
  </si>
  <si>
    <t>BUILDING</t>
  </si>
  <si>
    <t>むね
むな-</t>
  </si>
  <si>
    <t>棟木 ・ むなぎ ・ ridgepole
病棟 ・ びょうとう ・ hospital ward
研究室棟 ・ けんきゅうしつとう ・ laboratory block, research lab building
棟 ・ むね ・ ridge of a building; house
第三棟 ・ だいさんとう ・ Block No. 3
上棟式 ・ じょうとうしき ・ raising the ridgepole ceremony 
棟上げ ・ むねあげ ・ ridgepole raising
別棟 ・ べつむね ・ another building, outhouse</t>
  </si>
  <si>
    <t>building, ridgepole</t>
  </si>
  <si>
    <t>凍</t>
  </si>
  <si>
    <t>FREEZE</t>
  </si>
  <si>
    <t>こお(る)
こご(える)</t>
  </si>
  <si>
    <t>冷凍 ・ れいとう ・ freezing, cold storage
不凍港 ・ ふとうこう ・ ice-free port
凍り付く ・ こおりつく ・ [vi] freeze
凍る ・ こおる ・ [vi] freeze, congeal
凍傷 ・ とうしょう ・ frostbite
凍結 ・ とうけつ ・ freezing
凍える ・ こごえる ・ [vi] be frozen, chilled
凍え死ぬ ・ こごえしぬ ・ freeze to death</t>
  </si>
  <si>
    <t>氷</t>
  </si>
  <si>
    <t>ICE</t>
  </si>
  <si>
    <t>こおり
ひ</t>
  </si>
  <si>
    <t>氷河 ・ ひょうが ・ glacier
氷水 ・ こおりみず ・ ice water; shaved ice
氷雨 ・ ひさめ ・ [elegant] hail; chilly rain esp. in autumn 
氷山 ・ ひょうざん ・ iceberg
氷 ・ こおり ・ ice
氷枕 ・ こおりまくら ・ ice pillow
氷菓子 ・ こおりがし ・ frozen sweet, ice candy
氷河 ・ ひょうが ・ glacier</t>
  </si>
  <si>
    <t>永</t>
  </si>
  <si>
    <t>ETERNAL</t>
  </si>
  <si>
    <t>永い ・ ながい ・ eternal, long
永続する ・ えいぞくする ・ last long, remain permanently
永寿 ・ えいじゅ ・ long life
永久 ・ えいきゅう ・ permanence, eternity
永住 ・ えいじゅう ・ permanent residence
永眠 ・ えいみん ・ eternal sleep, death
永年 ・ ながねん ・ many years, long time
末永く ・ すえながく ・ forever</t>
  </si>
  <si>
    <t>long</t>
  </si>
  <si>
    <t>泳</t>
  </si>
  <si>
    <t>SWIM</t>
  </si>
  <si>
    <t>およ(ぐ)</t>
  </si>
  <si>
    <t>水泳 ・ すいえい ・ swimming
泳ぐ ・ およぐ ・ [vi] swim
平泳ぎ ・ ひらおよぎ ・ breast stroke
背泳 ・ はいえい ・ backstroke
泳法 ・ えいほう ・ swimming style
競泳 ・ きょうえい ・ swimming race
遊泳 ・ ゆうえい ・ swimming, bathing; conduct of life
遠泳 ・ えんえい ・ long-distance swimming</t>
  </si>
  <si>
    <t>詠</t>
  </si>
  <si>
    <t>RECITE POETRY</t>
  </si>
  <si>
    <t>よ(む)</t>
  </si>
  <si>
    <t>詠む ・ よむ ・ [vt] compose waka or haiku poems 
和歌を詠む ・ わかをよむ ・ compose a waka
詠唱 ・ えいしょう ・ chanting; aria
朗詠 ・ ろうえい ・ reciting, chanting
吟詠 ・ ぎんえい ・ poem reciting / chanting a 
詠歌 ・ えいか ・ composing poetry; Buddhist hymn</t>
  </si>
  <si>
    <t>compose …</t>
  </si>
  <si>
    <t>札</t>
  </si>
  <si>
    <t>TAG</t>
  </si>
  <si>
    <t>ふだ</t>
  </si>
  <si>
    <t>標札 ・ ひょうさつ ・ nameplate, doorplate
改札口 ・ かいさつぐち ・ ticket gate, wicket
札を崩す ・ さつをくずす ・ change a note
名札 ・ なふだ ・ nameplate
札 ・ ふだ ・ tag, label
切り札 ・ きりふだ ・ trump card , last resort
質札 ・ しちふだ ・ pawn ticket
手札 ・ てふだ ・ visiting card</t>
  </si>
  <si>
    <t>枚</t>
  </si>
  <si>
    <t>COUNTER FOR FLAT THINGS</t>
  </si>
  <si>
    <t>何枚 ・ なんまい ・ how many sheets, …
枚数 ・ まいすう ・ number of sheets pages, plates, glass panes, … 
紙五枚 ・ かみごまい ・ five sheets of paper
一枚岩 ・ いちまいいわ ・ monolith, large slab of rock
一枚看板 ・ いちまいかんばん ・ leading player; best item one has to show 
二枚舌 ・ にまいじた ・ double-dealing, duplicity
二枚目 ・ にまいめ ・ handsome man [via Kabuki rank] ; actor in a love scene
三枚目 ・ さんまいめ ・ comedian, actor (comic roles ; figure of fun, laughing stock</t>
  </si>
  <si>
    <t>杯</t>
  </si>
  <si>
    <t>CUP</t>
  </si>
  <si>
    <t>さかずき</t>
  </si>
  <si>
    <t>一杯 ・ いっぱい ・ a cup of tea, … , a glass of beer, … 
杯を干す ・ さかずきをほす ・ drink the cup dry
満杯 ・ まんぱい ・ full to capacity
杯 ・ さかずき ・ cup
優勝杯 ・ ゆうしょうはい ・ championship cup, trophy
乾杯 ・ かんぱい ・ a toast
苦杯 ・ くはい ・ bitter ordeal
祝杯 ・ しゅくはい ・ a toast</t>
  </si>
  <si>
    <t>析</t>
  </si>
  <si>
    <t>ANALYZE</t>
  </si>
  <si>
    <t>分析 ・ ぶんせき ・ analysis
解析 ・ かいせき ・ analysis, analytical research
精神分析 ・ せいしんぶんせき ・ psychoanalysis
透析 ・ とうせき ・ dialysis</t>
  </si>
  <si>
    <t>折</t>
  </si>
  <si>
    <t>BREAK (OFF)
FOLD</t>
  </si>
  <si>
    <t>お(る)
(-)お(り)
お(れる)
おり</t>
  </si>
  <si>
    <t>骨折 ・ こっせつ ・ bone fracture
折り紙 ・ おりがみ ・ folded paper; the art of paper folding
折 ・ おり ・ occasion, time, chance, opportunity
右折 ・ うせつ ・ right turn
折る ・ おる ・ [vt] break off; fold, bend
折り返し ・ おりかえし ・ turn, turning point; return trip ; lapel
左折 ・ させつ ・ left turn
折折 ・ おりおり ・ sometimes, occasionally, once in a while</t>
  </si>
  <si>
    <t>bend</t>
  </si>
  <si>
    <t>挫</t>
  </si>
  <si>
    <t>SPRAIN</t>
  </si>
  <si>
    <t>くじ(く)*
くじ(ける)*</t>
  </si>
  <si>
    <t>挫折 ・ ざせつ ・ frustration, setback
挫傷 ・ ざしょう ・ bruise, sprain, fracture
挫ける ・ くじける ・ [vi] be sprained, broken, crushed
挫く ・ くじく ・ [vt] sprain, break, crush
頓挫する ・ とんざする ・ reach an impasse, fall through
捻挫 ・ ねんざ ・ sprain</t>
  </si>
  <si>
    <t>捻</t>
  </si>
  <si>
    <t>TWIST</t>
  </si>
  <si>
    <t>ひね(る)*
ひね(くる)*</t>
  </si>
  <si>
    <t>捻挫 ・ ねんざ ・ sprain
捻る ・ ひねる ・ [vt] twist, turn; contrive a solution to ; easily defeat
捻転 ・ ねんてん ・ twisting, torsion
捻出する ・ ねんしゅつする ・ manage to raise funds , squeeze out money, time , work out a solution 
捻子 ・ ねじ ・ screw; [main] spring</t>
  </si>
  <si>
    <t>誓</t>
  </si>
  <si>
    <t>SWEAR</t>
  </si>
  <si>
    <t>ちか(う)</t>
  </si>
  <si>
    <t>誓う ・ ちかう ・ [vt] swear, vow
宣誓する ・ せんせいする ・ make [take] an oath, swear, vow
誓願 ・ せいがん ・ oath, vow
誓約する ・ せいやくする ・ vow, pledge, swear, make [take] an oath
誓い ・ ちかい ・ vow, oath, pledge
誓って ・ ちかって ・ upon my word, by Jove
誓い交わす ・ ちかいかわす ・ vow to each other</t>
  </si>
  <si>
    <t>vow</t>
  </si>
  <si>
    <t>逝</t>
  </si>
  <si>
    <t>DEPART THIS LIFE</t>
  </si>
  <si>
    <t>い(く)
ゆ(く)</t>
  </si>
  <si>
    <t>逝去する ・ せいきょする ・ pass away, die
急逝する ・ きゅうせいする ・ die suddenly
逝く ・ ゆく ・ [vi] pass away, die</t>
  </si>
  <si>
    <t>哲</t>
  </si>
  <si>
    <t>WISE
PHILOSOPHY</t>
  </si>
  <si>
    <t>哲学 ・ てつがく ・ philosophy
哲理 ・ てつり ・ philosophy of sth. 
中哲 ・ ちゅうてつ ・ Chinese philosophy
印哲 ・ いんてつ ・ Indian philosophy
明哲 ・ めいてつ ・ wisdom, sagacity; wise man
変哲も無い ・ へんてつもない ・ usual, mediocre, monotonous</t>
  </si>
  <si>
    <t>斬</t>
  </si>
  <si>
    <t>き(る)</t>
  </si>
  <si>
    <t>斬る ・ きる ・ [vt] kill so. with a blade, cut down , slice off 
斬首 ・ ざんしゅ ・ decapitation
斬罪 ・ ざんざい ・ decapitation
斬り死に ・ きりじに ・ fighting with a sword to death
斬り掛かる ・ きりかかる ・ slash at, assault with a sword
斬り捨てる ・ きりすてる ・ [vt] cut down, slay; truncate, round down; discard, cast away
首斬り ・ くびきり ・ small sword for decapitation; firing, layoff</t>
  </si>
  <si>
    <t>with a blade: cut down</t>
  </si>
  <si>
    <t>漸</t>
  </si>
  <si>
    <t>GRADUALLY</t>
  </si>
  <si>
    <t>漸進 ・ ぜんしん ・ gradual advance
漸減 ・ ぜんげん ・ gradual decrease
漸次 ・ ぜんじ ・ gradually</t>
  </si>
  <si>
    <t>暫</t>
  </si>
  <si>
    <t>SHORT WHILE</t>
  </si>
  <si>
    <t>しばら(く)*</t>
  </si>
  <si>
    <t>暫く ・ しばらく ・ a while; a good while; for the time being
暫定の ・ ざんていの ・ provisional, tentative
暫定案 ・ ざんていあん ・ provisional plan
暫時 ・ ざんじ ・ short while, a moment</t>
  </si>
  <si>
    <t>斥</t>
  </si>
  <si>
    <t>EXPEL</t>
  </si>
  <si>
    <t>排斥する ・ はいせきする ・ reject, expel, exclude
斥力 ・ せきりょく ・ repulsion, repulsive force</t>
  </si>
  <si>
    <t>訴</t>
  </si>
  <si>
    <t>APPEAL TO
SUE</t>
  </si>
  <si>
    <t>うった(える)</t>
  </si>
  <si>
    <t>訴える ・ うったえる ・ [vt] sue; complain
訴え ・ うったえ ・ lawsuit, action, appeal, complaint
起訴 ・ きそ ・ prosecution, indictment, litigation
上訴する ・ じょうそする ・ appeal to a higher court
訴状 ・ そじょう ・ written complaint
告訴 ・ こくそ ・ legal action, complaint, accusation
公訴 ・ こうそ ・ arraignment, prosecution
敗訴 ・ はいそ ・ losing a suit [case]</t>
  </si>
  <si>
    <t>complain</t>
  </si>
  <si>
    <t>訟</t>
  </si>
  <si>
    <t>LITIGATE</t>
  </si>
  <si>
    <t>訴訟 ・ そしょう ・ lawsuit, litigation
刑事訴訟 ・ けいじそしょう ・ criminal lawsuit
民事訴訟 ・ みんじそしょう ・ civil lawsuit
訟務部 ・ しょうむぶ ・ Litigation Department of the Ministry of Justice</t>
  </si>
  <si>
    <t>究</t>
  </si>
  <si>
    <t>STUDY EXHAUSTIVELY</t>
  </si>
  <si>
    <t>きわ(める)</t>
  </si>
  <si>
    <t>究める ・ きわめる ・ [vt] study exhaustively, master
研究 ・ けんきゅう ・ research, study
研究室 ・ けんきゅうしつ ・ laboratory
究明する ・ きゅうめいする ・ investigate, study
究理 ・ きゅうり ・ study of natural laws
追究する ・ ついきゅうする ・ investigate thoroughly, inquire into
探究 ・ たんきゅう ・ investigation, inquiry, search
究極の ・ きゅうきょくの ・ ultimate, final</t>
  </si>
  <si>
    <t>窮</t>
  </si>
  <si>
    <t>PUSHED TO THE LIMIT</t>
  </si>
  <si>
    <t>きわ(める)
きわ(まる)
きわ(まり)
きわ(み)</t>
  </si>
  <si>
    <t>窮める ・ きわめる ・ [vt] carry to extremity, reach an extreme
窮地 ・ きゅうち ・ predicament, dilemma, difficult situation
貧窮 ・ ひんきゅう ・ poverty
窮迫 ・ きゅうはく ・ straitened circumstances, distress
窮極の ・ きゅうきょくの ・ ultimate, extreme
窮まる ・ きわまる ・ [vi] come to an end, terminate
窮まり ・ きわまり ・ extremity, limit
窮み ・ きわみ ・ extremity, end, limit</t>
  </si>
  <si>
    <t>極</t>
  </si>
  <si>
    <t>EXTREME
POLE</t>
  </si>
  <si>
    <t>キョク
ゴク</t>
  </si>
  <si>
    <t>南極圏 ・ なんきょくけん ・ the Antarctic (Circle)
極めて ・ きわめて ・ extremely, very
極秘 ・ ごくひ ・ top secret
陽極 ・ ようきょく ・ positive pole, anode
積極的な ・ せっきょくてきな ・ positive, active
極小さい ・ ごくちいさい ・ very small
危険極まる ・ きけんきわまる ・ extremely dangerous
極まり無い ・ きわまりない ・ extremely, in the extreme</t>
  </si>
  <si>
    <t>函</t>
  </si>
  <si>
    <t>BOX</t>
  </si>
  <si>
    <t>はこ*</t>
  </si>
  <si>
    <t>函館 ・ はこだて ・ Hakodate city in Hokkaidō 
投函する ・ とうかんする ・ drop into a mailbox, post
函数 ・ かんすう ・ [math] function
潜函病 ・ せんかんびょう ・ caisson disease, divers' disease
函蓋 ・ かんがい ・ box and cover
書函 ・ しょかん ・ letterbox; book chest
青函トンネル ・ せいかんトンネル ・ Seikan Tunnel Honshu-Hokkaidō; rail</t>
  </si>
  <si>
    <t>探</t>
  </si>
  <si>
    <t>PROBE
LOOK FOR</t>
  </si>
  <si>
    <t>さぐ(る)
さが(す)</t>
  </si>
  <si>
    <t>探る ・ さぐる ・ [vt] probe, search into, explore
探す ・ さがす ・ [vt] look for, search for (sth. desired, needed 
探求 ・ たんきゅう ・ quest, search, pursuit
探究 ・ たんきゅう ・ investigation, search, inquiry
探検 ・ たんけん ・ exploration, expedition
探り出す ・ さぐりだす ・ [vt] spy out
手探り ・ てさぐり ・ groping
探し回る ・ さがしまわる ・ [vt] search about for</t>
  </si>
  <si>
    <t>explore</t>
  </si>
  <si>
    <t>深</t>
  </si>
  <si>
    <t>DEEP</t>
  </si>
  <si>
    <t>ふか(い)
-ぶか(い)
ふか(まる)
ふか(める)</t>
  </si>
  <si>
    <t>深度 ・ しんど ・ depth
深める ・ ふかめる ・ [vt] deepen, intensify
深い ・ ふかい ・ deep
深夜 ・ しんや ・ dead of night, midnight
興味深い ・ きょうみぶかい ・ of great interest
測深 ・ そくしん ・ sounding
根深い ・ ねぶかい ・ deep-rooted, ingrained
深緑色 ・ ふかみどりいろ ・ dark [deep] green</t>
  </si>
  <si>
    <t>慄</t>
  </si>
  <si>
    <t>TREMBLE</t>
  </si>
  <si>
    <t>リツ</t>
  </si>
  <si>
    <t>慄然として ・ りつぜんとして ・ with horror
戦慄する ・ せんりつする ・ shudder, shiver</t>
  </si>
  <si>
    <t>… with fear, shudder</t>
  </si>
  <si>
    <t>惧</t>
  </si>
  <si>
    <t>危惧 ・ きぐ ・ apprehension, misgiving
絶滅危惧種 ・ ぜつめつきぐしゅ ・ endangered species</t>
  </si>
  <si>
    <t>慎</t>
  </si>
  <si>
    <t>PRUDENT</t>
  </si>
  <si>
    <t>つつし(む)</t>
  </si>
  <si>
    <t>慎重 ・ しんちょう ・ prudence, discretion, circumspection
慎む ・ つつしむ ・ [vt] be prudent, discreet; do in moderation, abstain
慎み深い ・ つつしみぶかい ・ discreet, prudent, modest
謹慎 ・ きんしん ・ house arrest, domiciliary confinement; penitence</t>
  </si>
  <si>
    <t>discreet</t>
  </si>
  <si>
    <t>鎮</t>
  </si>
  <si>
    <t>QUELL</t>
  </si>
  <si>
    <t>しず(める)
しず(まる)</t>
  </si>
  <si>
    <t>鎮める ・ しずめる ・ [vt] quell, pacify
鎮痛剤 ・ ちんつうざい ・ anodyne, painkiller
鎮静剤 ・ ちんせいざい ・ sedative, tranquilizer
鎮圧する ・ ちんあつする ・ quell, suppress
鎮定 ・ ちんてい ・ suppression, subdual
鎮火する ・ ちんかする ・ be extinguished
鎮守の神 ・ ちんじゅのかみ ・ guardian god, local deity
鎮魂曲 ・ ちんこんきょく ・ requiem</t>
  </si>
  <si>
    <t>appease</t>
  </si>
  <si>
    <t>塡</t>
  </si>
  <si>
    <t>FILL [in]</t>
  </si>
  <si>
    <t>充塡する [JIS version: 填] ・ じゅうてんする ・ fill (up)
補塡 ・ ほてん ・ compensating (for) [making up] 
塡料 ・ てんりょう ・ filler for making paper 
装塡する ・ そうてんする ・ load, charge
塡隙 ・ てんげき ・ caulking</t>
  </si>
  <si>
    <t>婚</t>
  </si>
  <si>
    <t>MARRY</t>
  </si>
  <si>
    <t>結婚 ・ けっこん ・ marriage
婚約 ・ こんやく ・ engagement, betrothal
未婚 ・ みこん ・ unmarried, single
新婚旅行 ・ しんこんりょこう ・ honeymoon
恋愛結婚 ・ れんあいけっこん ・ love marriage
求婚 ・ きゅうこん ・ proposal of marriage</t>
  </si>
  <si>
    <t>囚</t>
  </si>
  <si>
    <t>PRISONER</t>
  </si>
  <si>
    <t>獄囚 ・ ごくしゅう ・ prisoner, convict
脱獄囚 ・ だつごくしゅう ・ jail-breaker, escaped prisoner
囚人 ・ しゅうじん ・ prisoner, convict
囚衣 ・ しゅうい ・ prison uniform
女囚 ・ じょしゅう ・ female convict
虜囚 ・ りょしゅう ・ captive, prisoner
死刑囚 ・ しけいしゅう ・ criminal condemned to death</t>
  </si>
  <si>
    <t>困</t>
  </si>
  <si>
    <t>BE IN TROUBLE</t>
  </si>
  <si>
    <t>こま(る)</t>
  </si>
  <si>
    <t>困る ・ こまる ・ [vi] be in trouble; be destitute
困らせる ・ こまらせる ・ annoy, embarrass
困難 ・ こんなん ・ difficulty, distress, hardship
生活に困る ・ せいかつにこまる ・ live in want
貧困 ・ ひんこん ・ poverty, indigence; lack, need
困窮 ・ こんきゅう ・ destitution, poverty, distress
困惑 ・ こんわく ・ embarrassment, perplexity, confusion
困苦 ・ こんく ・ hardships, privation</t>
  </si>
  <si>
    <t>梱</t>
  </si>
  <si>
    <t>PACKAGE</t>
  </si>
  <si>
    <t>同梱する ・ どうこんする ・ include in a package
梱包 ・ こんぽう ・ packaging, crating</t>
  </si>
  <si>
    <t>bale</t>
  </si>
  <si>
    <t>因</t>
  </si>
  <si>
    <t>CAUSE</t>
  </si>
  <si>
    <t>よ(る)</t>
  </si>
  <si>
    <t>原因 ・ げんいん ・ cause, origin
に因る ・ による ・ caused by, due to
要因 ・ よういん ・ main cause
因果 ・ いんが ・ cause &amp; effect; karma
死因 ・ しいん ・ cause of death
因縁 ・ いんねん ・ karma, fate; direct and indirect causes; connection, affinity; pretext; origin
因子 ・ いんし ・ [math] factor</t>
  </si>
  <si>
    <t>姻</t>
  </si>
  <si>
    <t>MARRIAGE</t>
  </si>
  <si>
    <t>婚姻 ・ こんいん ・ marriage, matrimony
婚姻届 ・ こんいんとどけ ・ marriage registration
姻族 ・ いんぞく ・ in-laws, relatives by marriage</t>
  </si>
  <si>
    <t>咽</t>
  </si>
  <si>
    <t>咽頭 ・ いんとう ・ pharynx; pharyngeal
耳鼻咽喉 ・ じびいんこう ・ ear, nose and throat</t>
  </si>
  <si>
    <t>恩</t>
  </si>
  <si>
    <t>GRACE
DEBT OF GRATITUDE</t>
  </si>
  <si>
    <t>恩恵 ・ おんけい ・ benefit, grace, favor, blessing
恩人 ・ おんじん ・ benefactor, patron
恩返し ・ おんがえし ・ repaying another's kindness
恩知らず ・ おんしらず ・ ingratitude, ingrate
恩給 ・ おんきゅう ・ pension
恩が有る ・ おんがある ・ owe a debt of gratitude
恩に着せる ・ おんにきせる ・ demand gratitude</t>
  </si>
  <si>
    <t>favor</t>
  </si>
  <si>
    <t>菌</t>
  </si>
  <si>
    <t>BACTERIA</t>
  </si>
  <si>
    <t>細菌 ・ さいきん ・ bacteria, germ, microbe
保菌者 ・ ほきんしゃ ・ germ carrier
殺菌する ・ さっきんする ・ sterilize, pasteurize
病菌 ・ びょうきん ・ disease germ, virus
菌を培養する ・ きんをばいようする ・ culture [cultivate] bacteria
赤痢菌 ・ せきりきん ・ dysentery bacillus</t>
  </si>
  <si>
    <t>germ, fungus</t>
  </si>
  <si>
    <t>漢</t>
  </si>
  <si>
    <t>[ancient] CHINESE
FELLOW</t>
  </si>
  <si>
    <t>漢字 ・ かんじ ・ Chinese characters, kanji
漢語 ・ かんご ・ Chinese-derived word, Chinese expression
大食漢 ・ たいしょくかん ・ great eater, glutton
漢方薬 ・ かんぽうやく ・ Chinese herbal medicine
漢民族 ・ かんみんぞく ・ Chinese people, Han ethnicity
好漢 ・ こうかん ・ nice fellow
熱血漢 ・ ねっけつかん ・ hot-blooded man</t>
  </si>
  <si>
    <t>Han dynasty ・ man</t>
  </si>
  <si>
    <t>嘆</t>
  </si>
  <si>
    <t>SIGH</t>
  </si>
  <si>
    <t>なげ(く)
なげ(かわしい)</t>
  </si>
  <si>
    <t>嘆く ・ なげく ・ [vi] sigh in grief or despair 
嘆かわしい ・ なげかわしい ・ lamentable, deplorable, regrettable
驚嘆する ・ きょうたんする ・ admire, wonder
賛嘆 ・ さんたん ・ praise, admiration
嘆声 ・ たんせい ・ sigh, lamentation; sigh of admiration
嘆息 ・ たんそく ・ sigh
嘆願 ・ たんがん ・ entreaty, appeal
詠嘆 ・ えいたん ・ exclamation, admiration</t>
  </si>
  <si>
    <t>勤</t>
  </si>
  <si>
    <t>キン
ゴン</t>
  </si>
  <si>
    <t>つと(まる)
つと(める)
-づと(め)</t>
  </si>
  <si>
    <t>通勤する ・ つうきんする ・ commute, go to one's office
勤める ・ つとめる ・ [vt] serve, hold a job
勤まる ・ つとまる ・ [vi] be fit for, equal to the task 
転勤する ・ てんきんする ・ be transferred to another office 
勤め先 ・ つとめさき ・ employment one's place of 
勤行 ・ ごんぎょう ・ Buddhistic service, sutra chanting
勤勉 ・ きんべん ・ diligence, assiduity, industry
勤倹 ・ きんけん ・ diligence and thrift</t>
  </si>
  <si>
    <t>work, employment</t>
  </si>
  <si>
    <t>謹</t>
  </si>
  <si>
    <t>RESPECTFULLY</t>
  </si>
  <si>
    <t>謹む ・ つつしむ ・ [vt] be respectful, humble
謹慎 ・ きんしん ・ penitence, good behavior; house arrest
謹呈する ・ きんていする ・ make a present
謹厳な ・ きんげんな ・ stern, grave, solemn
謹賀新年 ・ きんがしんねん ・ Happy New Year
謹製 ・ きんせい ・ careful production
謹聴する ・ きんちょうする ・ listen attentively</t>
  </si>
  <si>
    <t>carefully</t>
  </si>
  <si>
    <t>僅</t>
  </si>
  <si>
    <t>A LITTLE</t>
  </si>
  <si>
    <t>わず(か)</t>
  </si>
  <si>
    <t>僅か ・ わずか ・ only, merely, small quantity
僅少 ・ きんしょう ・ a few [little] , trifling
僅差 ・ きんさ ・ narrow [slim] margin
僅僅 ・ きんきん ・ merely, no more than</t>
  </si>
  <si>
    <t>little</t>
  </si>
  <si>
    <t>索</t>
  </si>
  <si>
    <t>SEARCH FOR</t>
  </si>
  <si>
    <t>検索する ・ けんさくする ・ look up a word in a dictionary , search for, refer to
模索する ・ もさくする ・ grope for
索引 ・ さくいん ・ index
捜索する ・ そうさくする ・ search for, investigate
探索する ・ たんさくする ・ search for; inquire into, investigate
思索する ・ しさくする ・ think, speculate
索条 ・ さくじょう ・ cable, rope</t>
  </si>
  <si>
    <t>牽</t>
  </si>
  <si>
    <t>DRAW</t>
  </si>
  <si>
    <t>ひ(く)</t>
  </si>
  <si>
    <t>牽く ・ ひく ・ draw, pull, tug, haul
牽引力 ・ けんいんりょく ・ traction
牽引する ・ けんいんする ・ drag, tow, pull
牽制する ・ けんせいする ・ check, restrain; divert, feint
牽連する ・ けんれんする ・ be connected
牽強 ・ けんきょう ・ distortion of facts
一頭牽き ・ いっとうびき ・ one-horse carriage</t>
  </si>
  <si>
    <t>牢</t>
  </si>
  <si>
    <t>PRISON
HARDNESS</t>
  </si>
  <si>
    <t>牢獄 ・ ろうごく ・ prison, jail
堅牢 ・ けんろう ・ solid</t>
  </si>
  <si>
    <t>啓</t>
  </si>
  <si>
    <t>ENLIGHTEN
ADDRESS RESPECTFULLY</t>
  </si>
  <si>
    <t>啓発する ・ けいはつする ・ enlighten, develop, edify
拝啓 ・ はいけい ・ Dear Sir/Madam
謹啓 ・ きんけい ・ Dear Sirs, Gentlemen
啓上する ・ けいじょうする ・ speak respectfully
啓蒙 ・ けいもう ・ enlightenment, instruction</t>
  </si>
  <si>
    <t>庶</t>
  </si>
  <si>
    <t>MANIFOLD</t>
  </si>
  <si>
    <t>庶務 ・ しょむ ・ general affairs
庶務課 ・ しょむか ・ General [Admin.] Affairs Section
庶事 ・ しょじ ・ various matters
庶民 ・ しょみん ・ common people, the masses
庶政 ・ しょせい ・ all phases of government</t>
  </si>
  <si>
    <t>遮</t>
  </si>
  <si>
    <t>INTERRUPT</t>
  </si>
  <si>
    <t>さえぎ(る)</t>
  </si>
  <si>
    <t>遮る ・ さえぎる ・ [vt] interrupt, obstruct, cut off
遮断する ・ しゃだんする ・ interrupt, intercept, block; isolate
話を遮る ・ はなしをさえぎる ・ interrupt so. 
道を遮る ・ みちをさえぎる ・ block the way
遮断器 ・ しゃだんき ・ crossing gate, breaker
光線を遮る ・ こうせんをさえぎる ・ intercept the light</t>
  </si>
  <si>
    <t>燕</t>
  </si>
  <si>
    <t>SWALLOW</t>
  </si>
  <si>
    <t>つばめ</t>
  </si>
  <si>
    <t>燕の巣 ・ つばめのす ・ swallow's nest
燕尾服 ・ えんびふく ・ tailcoat
飛燕 ・ ひえん ・ swallow in flight
燕麦 ・ えんばく ・ oats
雨燕 ・ あまつばめ ・ swift bird ; fork-tailed swift Apus pacificus 
海燕 ・ うみつばめ ・ storm petrel
紫燕 ・ むらさきつばめ ・ purple martin bird ; powdered oakblue butterfly 
若い燕 ・ わかいつばめ ・ young lover of an older woman</t>
  </si>
  <si>
    <t>martin</t>
  </si>
  <si>
    <t>雀</t>
  </si>
  <si>
    <t>SPARROW
MAHJONG</t>
  </si>
  <si>
    <t>ジャク
ジャン</t>
  </si>
  <si>
    <t>すずめ</t>
  </si>
  <si>
    <t>雀の巣 ・ すずめのす ・ sparrow's nest
燕雀 ・ えんじゃく ・ swallows &amp; sparrows; small birds
燕雀 ・ マージャン ・ mahjong
雀荘 ・ じゃんそう ・ mahjong club
雀球 ・ じゃんきゅう ・ jankyu mix of Jap. pinball and mahjong 
雀卓 ・ じゃんたく ・ mahjong board
孔雀 ・ くじゃく ・ peacock</t>
  </si>
  <si>
    <t>劣</t>
  </si>
  <si>
    <t>INFERIOR</t>
  </si>
  <si>
    <t>おと(る)</t>
  </si>
  <si>
    <t>劣る ・ おとる ・ [vi] be inferior to
劣等感 ・ れっとうかん ・ inferiority complex
劣悪な ・ れつあくな ・ inferior, coarse
優劣 ・ ゆうれつ ・ superiority or inferiority, quality
卑劣な ・ ひれつな ・ mean, base, cowardly
見劣りがする ・ みおとりがする ・ compare poorly [unfavorably] with, be not so good as</t>
  </si>
  <si>
    <t>抄</t>
  </si>
  <si>
    <t>EXCERPT</t>
  </si>
  <si>
    <t>抄録 ・ しょうろく ・ quotation, summary
抄本 ・ しょうほん ・ extract, abstract
抄訳 ・ しょうやく ・ abridged translation
抄出する ・ しょうしゅつする ・ take excerpts</t>
  </si>
  <si>
    <t>select</t>
  </si>
  <si>
    <t>秒</t>
  </si>
  <si>
    <t>SECOND</t>
  </si>
  <si>
    <t>ビョウ</t>
  </si>
  <si>
    <t>秒読み ・ びょうよみ ・ countdown
秒針 ・ びょうしん ・ second hand
秒速 ・ びょうそく ・ speed per second
秒時計 ・ びょうどけい ・ stop watch
毎秒 ・ まいびょう ・ every second</t>
  </si>
  <si>
    <t>妙</t>
  </si>
  <si>
    <t>MARVELOUS</t>
  </si>
  <si>
    <t>ミョウ</t>
  </si>
  <si>
    <t>たえ*</t>
  </si>
  <si>
    <t>妙に思う ・ みょうにおもう ・ think strange
妙技 ・ みょうぎ ・ wonderful skill; stunt
妙味 ・ みょうみ ・ subtle charm, beauty
絶妙な ・ ぜつみょうな ・ miraculous, exquisite, superb
妙案 ・ みょうあん ・ bright idea, excellent plan
巧妙な ・ こうみょうな ・ skillful, ingenious, clever
奇妙な ・ きみょうな ・ strange, queer, odd
妙なる ・ たえなる ・ exquisite, excellent; delicate; charming</t>
  </si>
  <si>
    <t>wonderful, strange</t>
  </si>
  <si>
    <t>沙</t>
  </si>
  <si>
    <t>すな*</t>
  </si>
  <si>
    <t>沙丘 ・ さきゅう ・ sand dune
沙漠 ・ さばく ・ desert
沙 ・ すな ・ sand, grit</t>
  </si>
  <si>
    <t>汰</t>
  </si>
  <si>
    <t>SIFT OUT</t>
  </si>
  <si>
    <t>ご無沙汰しております ・ ごぶさたしております ・ [polite] I haven't seen you for a long time been in contact with you … 
淘汰する ・ とうたする ・ select, weed out, screen, sift; dismiss, cashier
自然淘汰 ・ しぜんとうた ・ natural selection
沙汰 ・ さた ・ instructions; notice, tidings, rumor; affair</t>
  </si>
  <si>
    <t>煎</t>
  </si>
  <si>
    <t>煎る ・ いる ・ [vt] parch, fire, roast; boil down
煎茶 ・ せんちゃ ・ green tea
湯煎 ・ ゆせん ・ warming sth. by immersion in hot water 
煎じる ・ せんじる ・ [vt] boil, decoct
煎餅 ・ せんべい ・ rice cracker, wafer
二番煎じ ・ にばんせんじ ・ rehash
肝煎り ・ きもいり ・ sponsorship, auspices, good offices
煎り立て ・ いりたて ・ freshly roasted [parched]</t>
  </si>
  <si>
    <t>decoct; roast</t>
  </si>
  <si>
    <t>炒</t>
  </si>
  <si>
    <t>ROAST</t>
  </si>
  <si>
    <t>ショウ
ソウ</t>
  </si>
  <si>
    <t>い(る)
いた(める)</t>
  </si>
  <si>
    <t>炒る ・ いる ・ [vt] roast, parch, fry, broil
炒める ・ いためる ・ [vt] cook, stir- fry, saute
肉を炒める ・ にくをいためる ・ stir- fry meat
炒飯 ・ チャーハン ・ fried rice</t>
  </si>
  <si>
    <t>parch</t>
  </si>
  <si>
    <t>炊</t>
  </si>
  <si>
    <t>COOK</t>
  </si>
  <si>
    <t>た(く)
-だ(き)</t>
  </si>
  <si>
    <t>炊く ・ たく ・ [vt] cook, boil
炊事 ・ すいじ ・ cooking
炊婦 ・ すいふ ・ cook, kitchen maid
自炊 ・ じすい ・ cooking food for oneself 
炊き込み御飯 ・ たきこみごはん ・ rice seasoned and cooked with various ingredients 
炊き出し ・ たきだし ・ boiled rice distribution in emergency 
飯炊き ・ めしたき ・ cooking rice; kitchen maid, cook
煮炊き ・ にたき ・ cooking</t>
  </si>
  <si>
    <t>焚</t>
  </si>
  <si>
    <t>KINDLE</t>
  </si>
  <si>
    <t>た(く)</t>
  </si>
  <si>
    <t>焚き火 ・ たきび ・ bonfire
焚書 ・ ふんしょ ・ book burning
焚刑 ・ ふんけい ・ burning at the stake
焚く ・ たく ・ [vt] kindle, build a fire, burn
焚き付け ・ たきつけ ・ kindling, fire lighter
焚き付ける ・ たきつける ・ [vt] kindle, build a fire; instigate, stir up
空焚き ・ からだき ・ heating a pan / bathtub without water in it 
追い焚き ・ おいだき ・ reheating of bath</t>
  </si>
  <si>
    <t>build a fire, burn</t>
  </si>
  <si>
    <t>薪</t>
  </si>
  <si>
    <t>FIREWOOD</t>
  </si>
  <si>
    <t>たきぎ
まき*</t>
  </si>
  <si>
    <t>薪拾い ・ たきぎひろい ・ firewood gathering
薪炭 ・ しんたん ・ firewood &amp; charcoal
薪能 ・ たきぎのう ・ fire-lit Noh drama performance
薪水 ・ しんすい ・ cooking
薪割り ・ まきわり ・ wood-chopping [-splitting] ; hatchet, axe</t>
  </si>
  <si>
    <t>乃</t>
  </si>
  <si>
    <t>POSSESSIVE PARTICLE</t>
  </si>
  <si>
    <t>の
すなわ(ち)</t>
  </si>
  <si>
    <t>…乃至 ・ ないし ・ from … to, between … and; … or
日乃丸 ・ ひのまる ・ Rising Sun flag
乃ち ・ すなわち ・ thereupon, whereupon, accordingly; and then
戦えば乃ち勝つ ・ たたかえばすなわちかつ ・ win every battle that is fought</t>
  </si>
  <si>
    <t>之</t>
  </si>
  <si>
    <t>の
これ</t>
  </si>
  <si>
    <t>鳥之巣 ・ とりのす ・ bird’s nest
之 ・ これ ・ this [pronoun] 
之は何ですか ・ これはなんですか ・ What is this?</t>
  </si>
  <si>
    <t>此</t>
  </si>
  <si>
    <t>THIS</t>
  </si>
  <si>
    <t>こ(れ)
こ(の)</t>
  </si>
  <si>
    <t>此岸 ・ しがん ・ this world [life] 
此れから ・ これから ・ after this, from now on; the future
此の頃 ・ このごろ ・ recently; these days
此処 ・ ここ ・ here, this place
此方 ・ こちら ・ this way [direction] ; here; this one ; I, me, us, we; this person</t>
  </si>
  <si>
    <t>其</t>
  </si>
  <si>
    <t>THAT</t>
  </si>
  <si>
    <t>そ(れ)
そ(の)</t>
  </si>
  <si>
    <t>其の上 ・ そのうえ ・ on top of which, furthermore
其の他 ・ そのた ・ etc., and so forth; the rest [others] 
其の物 ・ そのもの ・ the very thing, itself
其れ其れ ・ それぞれ ・ respectively, each
其れでも ・ それでも ・ nevertheless, even so
其れなりに ・ それなりに ・ in its own way
其の後 ・ そのご ・ after that, thereafter
其のまま ・ そのまま ・ without change, as is; immediately; exactly like</t>
  </si>
  <si>
    <t>乏</t>
  </si>
  <si>
    <t>SCANTY</t>
  </si>
  <si>
    <t>とぼ(しい)</t>
  </si>
  <si>
    <t>乏しい ・ とぼしい ・ scanty, meager
乏しさ ・ とぼしさ ・ scarcity
乏しくなる ・ とぼしくなる ・ run short, get scarce
欠乏 ・ けつぼう ・ lack, shortage, scarcity
金が乏しい ・ かねがとぼしい ・ be short of money
窮乏 ・ きゅうぼう ・ destitution, poverty
貧乏な ・ びんぼうな ・ poor, destitute
耐乏 ・ たいぼう ・ austerity, voluntary privation</t>
  </si>
  <si>
    <t>poor</t>
  </si>
  <si>
    <t>芝</t>
  </si>
  <si>
    <t>LAWN GRASS</t>
  </si>
  <si>
    <t>しば</t>
  </si>
  <si>
    <t>芝生 ・ しばふ ・ lawn, turf
芝居小屋 ・ しばいごや ・ playhouse
芝居 ・ しばい ・ play, drama
芝草 ・ しばくさ ・ lawn
高麗芝 ・ こうらいしば ・ Korean lawn grass</t>
  </si>
  <si>
    <t>及</t>
  </si>
  <si>
    <t>REACH TO</t>
  </si>
  <si>
    <t>およ(ぶ)
およ(び)
および
およ(ぼす)</t>
  </si>
  <si>
    <t>及ぶ ・ およぶ ・ [vi] reach to, amount to
…及び… ・ および ・ … and …
普及 ・ ふきゅう ・ diffusion, spread, propagation
及第する ・ きゅうだいする ・ pass an examination
及落 ・ きゅうらく ・ passing or failing an examination
追及する ・ ついきゅうする ・ seek after, follow, pursue, press so. hard
企及する ・ ききゅうする ・ try to attain sth. 
及ぼす ・ およぼす ・ [vt] exert benefits / influence ; cause harm</t>
  </si>
  <si>
    <t>extend to; be equal to; as well as, and</t>
  </si>
  <si>
    <t>扱</t>
  </si>
  <si>
    <t>HANDLE</t>
  </si>
  <si>
    <t>あつか(う)
あつか(い)</t>
  </si>
  <si>
    <t>扱い方 ・ あつかいかた ・ way to handle
粗末に扱う ・ そまつにあつかう ・ handle sth. roughly
問題を扱う ・ もんだいをあつかう ・ deal with [handle] a matter
扱う ・ あつかう ・ [vt] handle, deal with
扱わない品 ・ あつかわないしな ・ goods not in one’s line
出席扱い ・ しゅっせきあつかい ・ regard as equivalent to attendance
客扱い ・ きゃくあつかい ・ hospitality, entertainment; service
取扱 ・ とりあつかい ・ handling, treatment; trading, dealing, selling; manipulation, operation; service</t>
  </si>
  <si>
    <t>級</t>
  </si>
  <si>
    <t>GRADE</t>
  </si>
  <si>
    <t>階級 ・ かいきゅう ・ class, estate; rank, grade
初級 ・ しょきゅう ・ beginner's class
上級 ・ じょうきゅう ・ higher grade, advanced class, high class
同級生 ・ どうきゅうせい ・ classmate
等級 ・ とうきゅう ・ class, grade, rank, magnitude
級友 ・ きゅうゆう ・ classmate</t>
  </si>
  <si>
    <t>rank</t>
  </si>
  <si>
    <t>吸</t>
  </si>
  <si>
    <t>SUCK
BREATHE IN</t>
  </si>
  <si>
    <t>す(う)</t>
  </si>
  <si>
    <t>吸引する ・ きゅういんする ・ suck in , absorb; attract
タバコを吸う ・ タバコをすう ・ smoke a cigarette
吸い物 ・ すいもの ・ Japanese style soup
吸収 ・ きゅうしゅう ・ absorption, assimilation; merger
吸気 ・ きゅうき ・ inhalation of air; air breathed in
呼吸 ・ こきゅう ・ breathing, respiration
吸着 ・ きゅうちゃく ・ adsorption
吸血鬼 ・ きゅうけつき ・ vampire</t>
  </si>
  <si>
    <t>吹</t>
  </si>
  <si>
    <t>BLOW</t>
  </si>
  <si>
    <t>ふ(く)</t>
  </si>
  <si>
    <t>吹き込む ・ ふきこむ ・ blow / breathe into
息吹 ・ いぶき ・ breath
吹き溜まり ・ ふきだまり ・ snowdrift, drift of dust [sand] 
吹く ・ ふく ・ [vt] blow wind ; play wind instrument 
吹雪 ・ ふぶき ・ snowstorm
風が吹いている ・ かぜがふいている ・ the wind is blowing
吹鳴する ・ すいめいする ・ blow a whistle 
吹奏 ・ すいそう ・ playing wind instruments</t>
  </si>
  <si>
    <t>breathe out</t>
  </si>
  <si>
    <t>呼</t>
  </si>
  <si>
    <t>CALL</t>
  </si>
  <si>
    <t>よ(ぶ)</t>
  </si>
  <si>
    <t>医者を呼ぶ ・ いしゃをよぶ ・ call the doctor
呼吸 ・ こきゅう ・ breathing, respiration
呼び名 ・ よびな ・ given / popular name
呼び出す ・ よびだす ・ [vt] call, summon; page
呼び掛ける ・ よびかける ・ [vt] call to; appeal to
指呼する ・ しこする ・ beckon
点呼 ・ てんこ ・ roll call
歓呼する ・ かんこする ・ cheer, cry out</t>
  </si>
  <si>
    <t>send for</t>
  </si>
  <si>
    <t>吐</t>
  </si>
  <si>
    <t>SPEW</t>
  </si>
  <si>
    <t>吐息 ・ といき ・ sigh, long breath
吐く ・ はく ・ [vt] spew, vomit; exhale; emit, send forth
息を吐く ・ いきをはく ・ exhale, breathe out
吐き気 ・ はきけ ・ nausea
吐き出す ・ はきだす ・ spew, vomit, disgorge
吐出 ・ としゅつ ・ spew, vomit, disgorge
吐血 ・ とけつ ・ vomiting blood
音吐朗朗と ・ おんとろうろうと ・ in a clear voice</t>
  </si>
  <si>
    <t>vomit</t>
  </si>
  <si>
    <t>叶</t>
  </si>
  <si>
    <t>BE FULFILLED</t>
  </si>
  <si>
    <t>キョウ
ギョウ</t>
  </si>
  <si>
    <t>かな(う)
かな(える)</t>
  </si>
  <si>
    <t>望みが叶う ・ のぞみがかなう ・ have one's wish realized
叶える ・ かなえる ・ [vt] grant a request , fulfill expectations , answer so.'s prayer 
叶う ・ かなう ・ be fulfilled, realized, granted
叶わない ・ かなわない ・ be unable, beyond one’s power
叶わぬ時の神頼み ・ かなわぬときのかみだのみ ・ Man turns to God in times of trouble</t>
  </si>
  <si>
    <t>fulfill, grant</t>
  </si>
  <si>
    <t>𠮟</t>
  </si>
  <si>
    <t>SCOLD</t>
  </si>
  <si>
    <t>しか(る)</t>
  </si>
  <si>
    <t>叱責する ・ しっせきする ・ reproach, scold, reprove
叱正 ・ しっせい ・ correction of errors
叱る ・ しかる ・ scold, rebuke, reprove
叱られる ・ しかられる ・ be scolded
叱り付ける ・ しかりつける ・ rebuke strongly, bawl out</t>
  </si>
  <si>
    <t>叫</t>
  </si>
  <si>
    <t>SHOUT</t>
  </si>
  <si>
    <t>さけ(ぶ)</t>
  </si>
  <si>
    <t>叫ぶ ・ さけぶ ・ shout, scream, cry; advocate
叫喚 ・ きょうかん ・ shout, cry, scream
絶叫する ・ ぜっきょうする ・ exclaim, ejaculate, scream, shout
叫び声 ・ さけびごえ ・ shout, outcry
叫び ・ さけび ・ shout, cry, scream
改革を叫ぶ ・ かいかくをさけぶ ・ cry loudly for a reform</t>
  </si>
  <si>
    <t>吟</t>
  </si>
  <si>
    <t>RECITE</t>
  </si>
  <si>
    <t>吟詠 ・ ぎんえい ・ reciting [chanting] a poem; poem
吟唱する ・ ぎんしょうする ・ recite, chant
詩吟 ・ しぎん ・ reciting Chinese poems
吟味する ・ ぎんみする ・ examine closely, scrutinize</t>
  </si>
  <si>
    <t>含</t>
  </si>
  <si>
    <t>CONTAIN</t>
  </si>
  <si>
    <t>ふく(む)
ふく(める)</t>
  </si>
  <si>
    <t>包含する ・ ほうがんする ・ include, encompass; imply
含む ・ ふくむ ・ [vt] contain, include
含める ・ ふくめる ・ [vt] include
含まれる ・ ふくまれる ・ [vi] be included [comprised] in
含ませる ・ ふくませる ・ [vt] soak in water , saturate
含有する ・ がんゆうする ・ contain, have, hold
含水炭素 ・ がんすいたんそ ・ carbohydrate
包含する ・ ほうがんする ・ encompass, cover; include, imply</t>
  </si>
  <si>
    <t>include</t>
  </si>
  <si>
    <t>琴</t>
  </si>
  <si>
    <t>JAPANESE ZITHER</t>
  </si>
  <si>
    <t>琴 ・ こと ・ koto (13-stringed Japanese zither)
心の琴線 ・ こころのきんせん ・ heartstrings, one's innermost feelings
琴を弾く ・ ことをひく ・ play the koto
琴爪 ・ ことづめ ・ artificial fingernail [ivory plectrum] for playing the koto 
竪琴 ・ たてごと ・ harp
大正琴 ・ たいしょうごと ・ taishogoto, Nagoya harp
琴曲 ・ きんきょく ・ koto music</t>
  </si>
  <si>
    <t>orig. for Chinese guqin, 7-stringed</t>
  </si>
  <si>
    <t>迷</t>
  </si>
  <si>
    <t>PERPLEXED</t>
  </si>
  <si>
    <t>まよ(う)</t>
  </si>
  <si>
    <t>迷う ・ まよう ・ [vi] be perplexed, lost
迷わす ・ まよわす ・ [vt] perplex, puzzle; fascinate, infatuate; lead astray
迷宮 ・ めいきゅう ・ labyrinth, maze
低迷する ・ ていめいする ・ be in a slump
迷信 ・ めいしん ・ superstition
迷惑 ・ めいわく ・ trouble, announce
迷路 ・ めいろ ・ maze, labyrinth
迷子 ・ まいご ・ lost child</t>
  </si>
  <si>
    <t>lost</t>
  </si>
  <si>
    <t>謎</t>
  </si>
  <si>
    <t>RIDDLE</t>
  </si>
  <si>
    <t>なぞ</t>
  </si>
  <si>
    <t>謎 ・ なぞ ・ riddle, mystery
謎の ・ なぞの ・ mysterious
謎謎 ・ なぞなぞ ・ riddle, puzzle
謎を解く ・ なぞをとく ・ solve a riddle
謎解き ・ なぞとき ・ solution of a riddle
謎掛け ・ なぞかけ ・ word play in which a pun connects two seemingly unrelated things 
謎めく ・ なぞめく ・ [vi] be enigmatic or puzzling, wrapped in mystery</t>
  </si>
  <si>
    <t>enigma</t>
  </si>
  <si>
    <t>逆</t>
  </si>
  <si>
    <t>REVERSE</t>
  </si>
  <si>
    <t>ギャク</t>
  </si>
  <si>
    <t>さか
さか(さ)
さか(らう)</t>
  </si>
  <si>
    <t>逆様 ・ さかさま ・ upside-down, reverse
逆転 ・ ぎゃくてん ・ reversal, turnabout, inversion
逆になる ・ さかになる ・ turn upside down
親に逆らう ・ おやにさからう ・ disobey one's parents
逆戻り ・ ぎゃくもどり ・ retrogression, going backwards
逆説 ・ ぎゃくせつ ・ paradox
逆な ・ ぎゃくな ・ contrary, adverse; reverse, inverse
逆徒 ・ ぎゃくと ・ rebel, traitor</t>
  </si>
  <si>
    <t>contrary</t>
  </si>
  <si>
    <t>遡</t>
  </si>
  <si>
    <t>GO BACK IN TIME</t>
  </si>
  <si>
    <t>さかのぼ(る)</t>
  </si>
  <si>
    <t>遡及する ・ そきゅうする ・ retroact
遡る ・ さかのぼる ・ [vi] go back to the past ; go upstream; retroact
遡及的 ・ そきゅうてき ・ retroactive
遡上 ・ そじょう ・ going upstream
遡求 ・ そきゅう ・ recourse request for repayment 
遡河魚 ・ そかぎょ ・ anadromous fish</t>
  </si>
  <si>
    <t>go upstream</t>
  </si>
  <si>
    <t>塑</t>
  </si>
  <si>
    <t>塑造 ・ そぞう ・ modeling, molding
塑像 ・ そぞう ・ plastic image; clay figure
彫塑 ・ ちょうそ ・ carving and modeling, plastic arts; clay model</t>
  </si>
  <si>
    <t>mold</t>
  </si>
  <si>
    <t>勲</t>
  </si>
  <si>
    <t>MERITORIOUS SERVICE</t>
  </si>
  <si>
    <t>勲功 ・ くんこう ・ distinguished service, merit
勲章 ・ くんしょう ・ decoration, order, medal
殊勲 ・ しゅくん ・ meritorious deeds, distinguished service
武勲 ・ ぶくん ・ deeds of arms, distinguished military service
勲 ・ いさお ・ [elegant] merit, meritorious service</t>
  </si>
  <si>
    <t>薫</t>
  </si>
  <si>
    <t>BALMY</t>
  </si>
  <si>
    <t>かお(る)</t>
  </si>
  <si>
    <t>薫り ・ かおり ・ fragrance, aroma
薫風 ・ くんぷう ・ balmy breeze
薫る ・ かおる ・ [vi] look fragrant, sweet-smelling [balmy] 
若葉が薫る ・ わかばがかおる ・ The fresh verdure looks sweet-smelling
薫煙 ・ くんえん ・ fragrant smoke</t>
  </si>
  <si>
    <t>fragrant</t>
  </si>
  <si>
    <t>芳</t>
  </si>
  <si>
    <t>FRAGRANT</t>
  </si>
  <si>
    <t>かんば(しい)</t>
  </si>
  <si>
    <t>芳気 ・ ほうき ・ fragrant scent
芳しい ・ かんばしい ・ fragrant; favorable
芳しくない ・ かんばしくない ・ poor, unfavorable; disgraceful
芳香 ・ ほうこう ・ perfume, fragrance, aroma
芳草 ・ ほうそう ・ fragrant herb
芳潤な ・ ほうじゅんな ・ aromatic, rich</t>
  </si>
  <si>
    <t>香</t>
  </si>
  <si>
    <t>SWEET SMELL</t>
  </si>
  <si>
    <t>か
かお(り)
かお(る)</t>
  </si>
  <si>
    <t>花の香り ・ はなのかおり ・ fragrance of flowers
香水 ・ こうすい ・ perfume
色香 ・ いろか ・ beauty, loveliness, feminine charms; color and scent
香る ・ かおる ・ [vi] smell sweet, be fragrant
芳香 ・ ほうこう ・ perfume, fragrance, aroma
薫香 ・ くんこう ・ fragrance
新香 ・ しんこう ・ pickles
香ばしい ・ こうばしい ・ nice-smelling, fragrant</t>
  </si>
  <si>
    <t>秀</t>
  </si>
  <si>
    <t>EXCELLENT</t>
  </si>
  <si>
    <t>ひい(でる)</t>
  </si>
  <si>
    <t>英語に秀でる ・ えいごにひいでる ・ excel in English
優秀な ・ ゆうしゅうな ・ excellent, superior, best
秀逸 ・ しゅういつ ・ supreme excellence
秀歌 ・ しゅうか ・ excellent [superb] tanka, gem of tankas
秀麗な ・ しゅうれいな ・ graceful, beautiful, handsome
俊秀 ・ しゅんしゅう ・ genius, prodigy
秀才 ・ しゅうさい ・ person of genius</t>
  </si>
  <si>
    <t>誘</t>
  </si>
  <si>
    <t>INDUCE</t>
  </si>
  <si>
    <t>さそ(う)</t>
  </si>
  <si>
    <t>誘う ・ さそう ・ [vi] invite, ask
誘惑 ・ ゆうわく ・ temptation, seduction
誘引する ・ ゆういんする ・ entice, induce, attract
誘導する ・ ゆうどうする ・ induce, incite; guide, lead
勧誘する ・ かんゆうする ・ induce, invite, canvass, persuade
誘発する ・ ゆうはつする ・ cause, induce, lead up to
誘因 ・ ゆういん ・ immediate cause, incentive
誘い ・ さそい ・ allurement, enticement, temptation; invitation</t>
  </si>
  <si>
    <t>invite</t>
  </si>
  <si>
    <t>拐</t>
  </si>
  <si>
    <t>KIDNAP</t>
  </si>
  <si>
    <t>誘拐 ・ ゆうかい ・ kidnapping, abduction
誘拐犯 ・ ゆうかいはん ・ kidnapping, abduction
誘拐犯人 ・ ゆうかいはんにん ・ kidnapper, abductor
誘拐罪 ・ ゆうかいざい ・ kidnapping the crime of 
誘拐事件 ・ ゆうかいじけん ・ kidnapping
拐帯 ・ かいたい ・ abscondence with money, …</t>
  </si>
  <si>
    <t>透</t>
  </si>
  <si>
    <t>PASS THROUGH
SEE-THROUGH</t>
  </si>
  <si>
    <t>とお(る)*
す(く)
す(かす)
す(ける)</t>
  </si>
  <si>
    <t>透けるブラウス ・ すけるブラウス ・ sheer blouse
浸透 ・ しんとう ・ permeation, penetration
透明な ・ とうめいな ・ transparent
透析 ・ とうせき ・ dialysis
透く ・ すく ・ [vi] be transparent, seen through
透かす ・ すかす ・ [vt] make transparent; look through, peer into
透る ・ とおる ・ [vi] be transparent, pervious to light ; penetrate, pierce, permeate
透る声 ・ とおるこえ ・ carrying voice</t>
  </si>
  <si>
    <t>transparent</t>
  </si>
  <si>
    <t>携</t>
  </si>
  <si>
    <t>CARRY IN HAND</t>
  </si>
  <si>
    <t>たずさ(える)
たずさ(わる)</t>
  </si>
  <si>
    <t>提携する ・ ていけいする ・ act in concert with, tie up with
携帯[電話] ・ けいたい[でんわ] ・ mobile [telephone]
連携 ・ れんけい ・ cooperation, league, concert
携わる ・ たずさわる ・ [vi] participate in
携える ・ たずさえる ・ [vt] carry in one's hand
手を携えて ・ てをたずさえて ・ hand in hand
携行する ・ けいこうする ・ carry along, bring
必携 ・ ひっけい ・ indispensableness; handbook, manual</t>
  </si>
  <si>
    <t>join hands</t>
  </si>
  <si>
    <t>雄</t>
  </si>
  <si>
    <t>MALE
HEROIC</t>
  </si>
  <si>
    <t>お-
おす</t>
  </si>
  <si>
    <t>英雄 ・ えいゆう ・ hero
雄犬 ・ おすいぬ ・ male dog
雄牛 ・ おうし ・ bull, steer
雄 ・ おす ・ male
雄花 ・ おばな ・ male flower
雄雄しい ・ おおしい ・ manly, brave, heroic
雌雄 ・ しゆう ・ male and female; victory or defeat
雄飛する ・ ゆうひする ・ launch out, embark upon a career</t>
  </si>
  <si>
    <t>雌</t>
  </si>
  <si>
    <t>FEMALE</t>
  </si>
  <si>
    <t>め-
めす</t>
  </si>
  <si>
    <t>雌犬 ・ めすいぬ ・ female dog, bitch
雌牛 ・ めうし ・ cow
雌 ・ めす ・ female
雌花 ・ めばな ・ female flower
雌蕊 ・ めしべ [しずい] ・ pistil
雌の狐 ・ めすのきつね ・ vixen, bitch fox</t>
  </si>
  <si>
    <t>些</t>
  </si>
  <si>
    <t>A LITTLE BIT</t>
  </si>
  <si>
    <t>いささか
ち(と)
ちっ(と)</t>
  </si>
  <si>
    <t>些細な ・ ささいな ・ slight, trifling, insignificant
些か ・ いささか ・ a bit [little] , somewhat, slightly
些とも面白くない ・ ちっともおもしろくない ・ not interesting [funny] at all
些末な ・ さまつな ・ trivial, trifling
些事 ・ さじ ・ trivial matter, trifle
些少 ・ さしょう ・ a trivial amount [degree]</t>
  </si>
  <si>
    <t>柴</t>
  </si>
  <si>
    <t>BRUSHWOOD</t>
  </si>
  <si>
    <t>柴 ・ しば ・ brushwood, firewood
柴垣 ・ しばがき ・ brushwood fence
柴犬 ・ しばいぬ ・ brushwood dog, Shiba small dog native of Shikoku 
柴刈り ・ しばかり ・ firewood gathering
柴門 ・ さいもん ・ gate made of woven brushwood ; humble home
柴戸 ・ さいこ ・ brushwood door; crude dwelling</t>
  </si>
  <si>
    <t>firewood</t>
  </si>
  <si>
    <t>紫</t>
  </si>
  <si>
    <t>PURPLE</t>
  </si>
  <si>
    <t>むらさき</t>
  </si>
  <si>
    <t>紫外線 ・ しがいせん ・ ultraviolet rays
紫色 ・ むらさきいろ ・ purple [color] 
赤紫 ・ あかむらさき ・ purplish red
紫紺 ・ しこん ・ purplish blue
紫斑病 ・ しはんびょう ・ purpura</t>
  </si>
  <si>
    <t>髪</t>
  </si>
  <si>
    <t>ハツ</t>
  </si>
  <si>
    <t>髪の毛 ・ かみのけ ・ hair
散髪 ・ さんぱつ ・ haircut
白髪 ・ しらが [はくはつ] ・ white hair; gray hair
頭髪 ・ とうはつ ・ [head] hair
毛髪 ・ もうはつ ・ hair
髪結い ・ かみゆい ・ hairdresser, -ing
日本髪 ・ にほんがみ ・ Japanese coiffeur</t>
  </si>
  <si>
    <t>髭</t>
  </si>
  <si>
    <t>BEARD</t>
  </si>
  <si>
    <t>ひげ</t>
  </si>
  <si>
    <t>髭 ・ ひげ ・ beard, mustache
髭を剃る ・ ひげをそる ・ shave one's beard 
口髭 ・ くちひげ ・ mustache
無精髭 ・ ぶしょうひげ ・ stubble, unshaven face</t>
  </si>
  <si>
    <t>mustache</t>
  </si>
  <si>
    <t>詐</t>
  </si>
  <si>
    <t>SWINDLE</t>
  </si>
  <si>
    <t>詐称 ・ さしょう ・ misrepresentation, false statement
詐取 ・ さしゅ ・ fraud, swindle
詐欺 ・ さぎ ・ swindle, fraud</t>
  </si>
  <si>
    <t>欺</t>
  </si>
  <si>
    <t>DECEIVE</t>
  </si>
  <si>
    <t>あざむ(く)</t>
  </si>
  <si>
    <t>欺く ・ あざむく ・ [vt] deceive, cheat, delude
欺き惑わす ・ あざむきまどわす ・ deceive and lead astray
詐欺 ・ さぎ ・ swindle, fraud
詐欺師 ・ さぎし ・ swindler, con artist
欺瞞 ・ ぎまん ・ deception, imposition</t>
  </si>
  <si>
    <t>棋</t>
  </si>
  <si>
    <t>SHOGI (Japanese chess)</t>
  </si>
  <si>
    <t>将棋 ・ しょうぎ ・ shogi, Japanese chess
棋士 ・ きし ・ go / shogi player professional 
棋界 ・ きかい ・ go / shogi circles
棋譜 ・ きふ ・ record of a game of shogi / go 
棋道 ・ きどう ・ art of shogi [go] 
西洋将棋 ・ せいようしょうぎ ・ chess</t>
  </si>
  <si>
    <t>碁</t>
  </si>
  <si>
    <t>JAPANESE CHECKERS</t>
  </si>
  <si>
    <t>碁盤 ・ ごばん ・ go board, checkerboard
碁を打つ ・ ごをうつ ・ play a game of go
碁石 ・ ごいし ・ go stone
碁会所 ・ ごかいしょ ・ commercial go playing parlor
囲碁 ・ いご ・ go the game of 
西洋碁 ・ せいようご ・ checkers</t>
  </si>
  <si>
    <t>甚</t>
  </si>
  <si>
    <t>EXTREMELY</t>
  </si>
  <si>
    <t>はなは(だ)
はなは(だしい)</t>
  </si>
  <si>
    <t>甚大な ・ じんだいな ・ extremely big; serious; heavy
甚だ ・ はなはだ ・ extremely, greatly, excessively, very
甚だしい ・ はなはだしい ・ extreme, tremendous, excessive, intense
甚だしい誤解 ・ はなはだしいごかい ・ serious misunderstanding
幸甚である ・ こうじんである ・ be very glad, deem a favor
深甚な ・ しんじんな ・ profound; careful, mature
甚句 ・ じんく ・ lively song [dance]</t>
  </si>
  <si>
    <t>勘</t>
  </si>
  <si>
    <t>CHECK
INTUITIVE PERCEPTION</t>
  </si>
  <si>
    <t>勘違い ・ かんちがい ・ wrong guess [impression] 
勘弁する ・ かんべんする ・ pardon, forgive; tolerate
勘案する ・ かんあんする ・ take into [give] consideration
勘定 ・ かんじょう ・ calculation, account; settlement of accounts
勘の良い人 ・ かんのいいひと ・ person of quick perception
勘付く ・ かんづく ・ [vi] sense a danger 
山勘で ・ やまかんで ・ by guesswork
勘校する ・ かんこうする ・ examine and correct, collate</t>
  </si>
  <si>
    <t>consider</t>
  </si>
  <si>
    <t>堪</t>
  </si>
  <si>
    <t>ENDURE</t>
  </si>
  <si>
    <t>た(える)
たま(る)*</t>
  </si>
  <si>
    <t>堪える ・ たえる ・ endure, bear
堪え難い ・ たえがたい ・ unbearable
堪え忍ぶ ・ たえしのぶ ・ [vt] endure, bear up, tolerate, put up with
堪忍する ・ かんにんする ・ have patience, bear with; forgive, pardon
不幸に堪える ・ ふこうにたえる ・ bear up under misfortune
堪らない ・ たまらない ・ cannot bear; cannot help doing 
堪能 ・ たんのう [かんのう] ・ skillful, proficient
遺憾に堪えない ・ いかんにたえない ・ be really regrettable</t>
  </si>
  <si>
    <t>tolerate</t>
  </si>
  <si>
    <t>匹</t>
  </si>
  <si>
    <t>COUNTER FOR ANIMALS</t>
  </si>
  <si>
    <t>ひき</t>
  </si>
  <si>
    <t>犬五匹 ・ いぬごひき ・ five dogs
数匹 ・ すうひき ・ several animals
匹敵する ・ ひってきする ・ match, rival</t>
  </si>
  <si>
    <t>匠</t>
  </si>
  <si>
    <t>CRAFTSMAN</t>
  </si>
  <si>
    <t>たくみ*</t>
  </si>
  <si>
    <t>師匠 ・ ししょう ・ master, teacher
名匠 ・ めいしょう ・ skilled craftsman
工匠 ・ こうしょう ・ artisan, mechanic
巨匠 ・ きょしょう ・ great master, maestro
鷹匠 ・ たかじょう ・ falconer, hawker
匠 ・ たくみ ・ artisan; woodworker, carpenter</t>
  </si>
  <si>
    <t>匿</t>
  </si>
  <si>
    <t>CONCEAL</t>
  </si>
  <si>
    <t>匿名 ・ とくめい ・ anonymity, incognito, pseudonym
隠匿 ・ いんとく ・ concealment; misprision
秘匿する ・ ひとくする ・ hide, conceal</t>
  </si>
  <si>
    <t>諾</t>
  </si>
  <si>
    <t>CONSENT</t>
  </si>
  <si>
    <t>ダク</t>
  </si>
  <si>
    <t>承諾 ・ しょうだく ・ consent, assent, agreement
受諾 ・ じゅだく ・ acceptance
応諾 ・ おうだく ・ consent, assent
快諾 ・ かいだく ・ ready consent
内諾 ・ ないだく ・ informal [private] consent</t>
  </si>
  <si>
    <t>乞</t>
  </si>
  <si>
    <t>BEG</t>
  </si>
  <si>
    <t>こ(う)</t>
  </si>
  <si>
    <t>乞う ・ こう ・ [vt] beg, pray for
乞食 ・ こじき ・ beggar
物乞い ・ ものごい ・ beggar; begging
命乞い ・ いのちごい ・ begging for one’s life
乞い願わくは ・ こいねがわくは ・ I pray in earnest that I beg that, I yearn that 
雨乞い ・ あまごい ・ ritual prayer for rain
暇乞い ・ いとまごい ・ leave-taking, farewell visit</t>
  </si>
  <si>
    <t>迄</t>
  </si>
  <si>
    <t>UP TO</t>
  </si>
  <si>
    <t>まで</t>
  </si>
  <si>
    <t>迄 ・ まで ・ up to, until
今迄 ・ いままで ・ till now, so far, up to the present
盗み迄する ・ ぬすみまでする ・ go to the extent of committing theft
年末迄に ・ ねんまつまでに ・ before the end of this year
言う迄も無い ・ いうまでもない ・ There is no need to say so; But of course</t>
  </si>
  <si>
    <t>until</t>
  </si>
  <si>
    <t>乾</t>
  </si>
  <si>
    <t>かわ(く)
かわ(かす)
いぬい*</t>
  </si>
  <si>
    <t>乾く ・ かわく ・ [vi] dry up 
着物を乾かす ・ きものをかわかす ・ dry clothes
乾杯する ・ かんぱいする ・ drink a toast, toast
乾電池 ・ かんでんち ・ dry cell
乾季 ・ かんき ・ dry season
乾物 ・ かんぶつ ・ dry provisions, groceries
乾燥する ・ かんそうする ・ dry up, desiccate, become parched [dry] 
乾 ・ いぬい ・ northwest supplementary sign of the Oriental zodiac</t>
  </si>
  <si>
    <t>幹</t>
  </si>
  <si>
    <t>TRUNK</t>
  </si>
  <si>
    <t>みき</t>
  </si>
  <si>
    <t>幹部 ・ かんぶ ・ executive, managing staff
木の幹 ・ きのみき ・ trunk of a tree
新幹線 ・ しんかんせん ・ new trunk [main] line, bullet train
樹幹 ・ じゅかん ・ trunk, shaft
根幹 ・ こんかん ・ basis, root; keynote; root and trunk
幹事 ・ かんじ ・ manager, secretary; organizer
基幹 ・ きかん ・ mainstay, nucleus
主幹 ・ しゅかん ・ editor in chief</t>
  </si>
  <si>
    <t>操</t>
  </si>
  <si>
    <t>MANIPULATE
FIDELITY</t>
  </si>
  <si>
    <t>みさお
あやつ(る)</t>
  </si>
  <si>
    <t>世論を操る ・ せろんをあやつる ・ manipulate public opinion
操作 ・ そうさ ・ operation, handling, manipulation
操を守る ・ みさおをまもる ・ preserve one's chastity; adhere to principles
体操 ・ たいそう ・ gymnastics, calisthenics
操 ・ みさお ・ chastity
操縦する ・ そうじゅうする ・ manage, control; steer; pilot
操り人形 ・ あやつりにんぎょう ・ puppet
操業 ・ そうぎょう ・ operation, work</t>
  </si>
  <si>
    <t>燥</t>
  </si>
  <si>
    <t>DRY OUT</t>
  </si>
  <si>
    <t>乾燥する ・ かんそうする ・ dry out [up] , desiccate
乾燥機 ・ かんそうき ・ dryer
無味乾燥な ・ むみかんそうな ・ dry as dust, insipid
高燥地 ・ こうそうち ・ high &amp; dry ground</t>
  </si>
  <si>
    <t>繰</t>
  </si>
  <si>
    <t>REEL
SHIFT ONWARD</t>
  </si>
  <si>
    <t>く(る)</t>
  </si>
  <si>
    <t>繰る ・ くる ・ [vt] reel, spin, turn
繰り返す ・ くりかえす ・ repeat, do over again
繰り延べる ・ くりのべる ・ [vt] postpone, put off
繰り上げる ・ くりあげる ・ [vt] advance, move up
釣り糸を繰る ・ つりいとをくる ・ reel in a fish line
繰り綿 ・ くりわた ・ ginned cotton
繰り取る ・ くりとる ・ reel off</t>
  </si>
  <si>
    <t>spin</t>
  </si>
  <si>
    <t>藻</t>
  </si>
  <si>
    <t>SEAWEED</t>
  </si>
  <si>
    <t>も</t>
  </si>
  <si>
    <t>藻 ・ も ・ algae, duckweed, seaweed
藻屑 ・ もくず ・ seaweed
海藻 ・ かいそう ・ seaweed, kelp, marine algae
藻草 ・ もぐさ ・ water plants
藻類 ・ そうるい ・ algae, seaweed
緑藻 ・ りょくそう ・ green algae</t>
  </si>
  <si>
    <t>algae</t>
  </si>
  <si>
    <t>噴</t>
  </si>
  <si>
    <t>SPOUT</t>
  </si>
  <si>
    <t>噴き出す ・ ふきだす ・ [vi] spout, gush out
噴火 ・ ふんか ・ eruption, volcanic activity
噴水 ・ ふんすい ・ jet of water , fountain
噴く ・ ふく ・ [vt] spout, blow, emit
噴出 ・ ふんしゅつ ・ spouting, gushing
噴霧器 ・ ふんむき ・ sprayer, vaporizer, atomizer
噴射 ・ ふんしゃ ・ jet propulsion 
噴飯する ・ ふんぱんする ・ burst out laughing</t>
  </si>
  <si>
    <t>gush out</t>
  </si>
  <si>
    <t>墳</t>
  </si>
  <si>
    <t>TUMULUS</t>
  </si>
  <si>
    <t>古墳 ・ こふん ・ tumulus, ancient tomb
墳墓 ・ ふんぼ ・ grave, tomb
円墳 ・ えんぷん ・ burial mound</t>
  </si>
  <si>
    <t>憤</t>
  </si>
  <si>
    <t>INDIGNATION</t>
  </si>
  <si>
    <t>いきどお(る)</t>
  </si>
  <si>
    <t>憤る ・ いきどおる ・ [vi] be indignant
憤然と ・ ふんぜんと ・ indignantly, in a rage
憤死する ・ ふんしする ・ die in a fit of anger
憤激する ・ ふんげきする ・ be enraged
公憤 ・ こうふん ・ public indignation [resentment] 
義憤 ・ ぎふん ・ righteous indignation
悲憤 ・ ひふん ・ indignation, resentment
憤慨 ・ ふんがい ・ resentment, indignation</t>
  </si>
  <si>
    <t>牙</t>
  </si>
  <si>
    <t>FANG</t>
  </si>
  <si>
    <t>ガ
ゲ</t>
  </si>
  <si>
    <t>きば</t>
  </si>
  <si>
    <t>牙 ・ きば ・ fang, tusk
牙を剝く ・ きばをむく ・ bare one’s fangs
象牙 ・ ぞうげ ・ ivory
歯牙 ・ しが ・ teeth
毒牙 ・ どくが ・ poison fang
爪牙 ・ そうが ・ claws and tusks, devious design</t>
  </si>
  <si>
    <t>tusk</t>
  </si>
  <si>
    <t>芽</t>
  </si>
  <si>
    <t>BUD</t>
  </si>
  <si>
    <t>め</t>
  </si>
  <si>
    <t>芽生える ・ めばえる ・ [vi] bud, sprout; begin
発芽する ・ はつがする ・ bud, sprout, germinate
新芽 ・ しんめ ・ sprout, bud, shoot, ratoon
若芽 ・ わかめ ・ young bud
芽 ・ め ・ bud
芽胞 ・ がほう ・ spore
麦芽 ・ ばくが ・ wheat germ, malt
胚芽 ・ はいが ・ embryo bud, germ</t>
  </si>
  <si>
    <t>雅</t>
  </si>
  <si>
    <t>ELEGANT</t>
  </si>
  <si>
    <t>みや(び)*</t>
  </si>
  <si>
    <t>優雅な ・ ゆうがな ・ elegant, graceful, refined
風雅 ・ ふうが ・ elegance, refinement, daintiness
雅びやかな ・ みやびやかな ・ elegant, graceful, refined</t>
  </si>
  <si>
    <t>邪</t>
  </si>
  <si>
    <t>EVIL</t>
  </si>
  <si>
    <t>ジャ</t>
  </si>
  <si>
    <t>邪悪 ・ じゃあく ・ wickedness, vice
無邪気 ・ むじゃき ・ innocence, simplicity
邪心 ・ じゃしん ・ wicked heart, evil design
風邪 ・ かぜ ・ common cold
邪道 ・ じゃどう ・ evil course; heresy
邪魔 ・ じゃま ・ hindrance, obstruction, impediment
正邪の区別 ・ せいじゃのくべつ ・ discrimination between right and wrong</t>
  </si>
  <si>
    <t>既</t>
  </si>
  <si>
    <t>ALREADY</t>
  </si>
  <si>
    <t>すで(に)</t>
  </si>
  <si>
    <t>既成の ・ きせいの ・ established, existing, done
既往症 ・ きおうしょう ・ previous illness, medical history
既に ・ すでに ・ already, previously
既成事実 ・ きせいじじつ ・ established fact, fait accompli
既婚の ・ きこんの ・ already married
既製品 ・ きせいひん ・ ready-made goods</t>
  </si>
  <si>
    <t>概</t>
  </si>
  <si>
    <t>GENERAL</t>
  </si>
  <si>
    <t>概念 ・ がいねん ・ general idea, concept
概略 ・ がいりゃく ・ outline, summary; roughly
概括する ・ がいかつする ・ generalize, summarize
概論 ・ がいろん ・ outline, general remarks
概算 ・ がいさん ・ approximation, rough estimate [calculation] 
概要 ・ がいよう ・ outline, summary, synopsis
一概に ・ いちがいに ・ unconditionally; wholly, indiscriminately
大概 ・ たいがい ・ generally, mostly; probably, maybe</t>
  </si>
  <si>
    <t>roughly</t>
  </si>
  <si>
    <t>慨</t>
  </si>
  <si>
    <t>DEPLORE</t>
  </si>
  <si>
    <t>憤慨 ・ ふんがい ・ resentment, indignation
慨嘆する ・ がいたんする ・ deplore, lament, regret
感慨 ・ かんがい ・ deep [profound] emotion
感慨無量 ・ かんがいむりょう ・ deep emotion; one's mind filled with 1000 emotions
慨然と ・ がいぜんと ・ deploringly; indignantly
慷慨 ・ こうがい ・ patriotic lamentation [deploration] ; righteous indignation</t>
  </si>
  <si>
    <t>苗</t>
  </si>
  <si>
    <t>SEEDLING</t>
  </si>
  <si>
    <t>ビョウ
ミョウ*</t>
  </si>
  <si>
    <t>なえ
なわ-</t>
  </si>
  <si>
    <t>苗字 ・ みょうじ ・ surname [cf. 名 0269] 
苗 ・ なえ ・ seedling
苗木 ・ なえぎ ・ sapling, young tree
種苗 ・ しゅびょう ・ seedlings, seeds and saplings
苗床 ・ なえどこ ・ seedbed
早苗 ・ さなえ ・ rice sprouts
苗代 ・ なわしろ ・ bed for rice seedlings, rice nursery</t>
  </si>
  <si>
    <t>描</t>
  </si>
  <si>
    <t>DEPICT</t>
  </si>
  <si>
    <t>えが(く)
　か(く)</t>
  </si>
  <si>
    <t>描写 ・ びょうしゃ ・ depiction; portrayal; drawing
描画する ・ びょうがする ・ draw a picture, paint
描く ・ えがく ・ [vt] depict, draw, paint
油絵を描く ・ あぶらえをえがく ・ paint in oil
思い描く ・ おもいえがく ・ [vt] imagine, figure, see
描く ・ かく ・ [vt] draw, paint
絵描き ・ えかき ・ painter, artist
点描 ・ てんびょう ・ sketch</t>
  </si>
  <si>
    <t>猫</t>
  </si>
  <si>
    <t>CAT</t>
  </si>
  <si>
    <t>ねこ</t>
  </si>
  <si>
    <t>猫 ・ ねこ ・ cat
子猫 ・ こねこ ・ kitten
愛猫家 ・ あいびょうか ・ cat lover
招き猫 ・ まねきねこ ・ beckoning cat figurine 
猫科 ・ ねこか ・ cat family, Felidae
猫背 ・ ねこぜ ・ stoop, bent back
猫被り ・ ねこかぶり ・ hypocrisy, false modesty; hypocrite, wolf in a lamb’s skin
猫額大 ・ びょうがくだい ・ tiny, narrow</t>
  </si>
  <si>
    <t>萌</t>
  </si>
  <si>
    <t>GERMINATE</t>
  </si>
  <si>
    <t>も(える)
きざ(す)</t>
  </si>
  <si>
    <t>萌える ・ もえる ・ [vi] sprout, bud
萌す ・ きざす ・ [vi] germinate, sprout; show signs of
萌芽 ・ ほうが ・ germination, beginning; sprout
萌し ・ きざし ・ germination, sprouting; dawning
萌え立つ ・ もえたつ ・ [vi] sprout, burst into leaf
萌黄色 ・ もえぎいろ ・ yellowish green
下萌え ・ したもえ ・ sprout of a plant shooting from under the soil</t>
  </si>
  <si>
    <t>sprout</t>
  </si>
  <si>
    <t>兆</t>
  </si>
  <si>
    <t>SIGN
TRILLION</t>
  </si>
  <si>
    <t>きざ(す)
きざ(し)</t>
  </si>
  <si>
    <t>兆候 ・ ちょうこう ・ symptom, sign; omen
兆す ・ きざす ・ [vi] sprout, show signs of
凶事の兆し ・ きょうじのきざし ・ omen of disaster
二兆円 ・ にちょうえん ・ two trillion yen
前兆 ・ ぜんちょう ・ omen, sign
吉兆 ・ きっちょう ・ good omen, lucky sign
不吉の兆有り ・ ふきつのちょうあり ・ have an ill omen</t>
  </si>
  <si>
    <t>omen; show signs of</t>
  </si>
  <si>
    <t>眺</t>
  </si>
  <si>
    <t>GAZE</t>
  </si>
  <si>
    <t>なが(める)</t>
  </si>
  <si>
    <t>眺望 ・ ちょうぼう ・ view, prospect, outlook
眺める ・ ながめる ・ [vt] look out over afar, at , gaze, watch
眺め ・ ながめ ・ view, scene; prospect, outlook
海を眺める ・ うみをながめる ・ look out over the sea
月を眺める ・ つきをながめる ・ gaze at the moon</t>
  </si>
  <si>
    <t>逃</t>
  </si>
  <si>
    <t>ESCAPE</t>
  </si>
  <si>
    <t>に(げる)
に(がす)
のが(す)
のが(れる)</t>
  </si>
  <si>
    <t>逃げる ・ にげる ・ [vi] escape, run away
逃がす ・ にがす ・ [vt] let escape, go
逃走 ・ とうそう ・ flight, escape
逃避 ・ とうひ ・ escape, evasion, flight
逃亡する ・ とうぼうする ・ escape, abscond, desert
取り逃がす ・ とりにがす ・ [vt] fail to catch, let slip
見逃す ・ みのがす ・ [vt] overlook, miss
逃れる ・ のがれる ・ [vi] escape, get away; get clear of</t>
  </si>
  <si>
    <t>桃</t>
  </si>
  <si>
    <t>PEACH</t>
  </si>
  <si>
    <t>もも</t>
  </si>
  <si>
    <t>桃 ・ もも ・ peach
桃色 ・ ももいろ ・ pink, rose color 
桜桃 ・ おうとう ・ cherry
黄桃 ・ おうとう ・ yellow peach
桃李 ・ とうり ・ peach and plum
桃園 ・ ももぞの ・ peach orchard
桃割れ ・ ももわれ ・ momoware coiffure
扁桃腺 ・ へんとうせん ・ tonsils</t>
  </si>
  <si>
    <t>跳</t>
  </si>
  <si>
    <t>JUMP</t>
  </si>
  <si>
    <t>は(ねる)
と(ぶ)
-と(び)</t>
  </si>
  <si>
    <t>跳ぶ ・ とぶ ・ [vi] jump, leap, spring
跳ねる ・ はねる ・ [vi] leap, jump, hop; (re)bound, recoil
飛び跳ねる ・ とびはねる ・ [vi] jump up and down, hop
跳ね起きる ・ はねおきる ・ [vi] jump / spring up
跳ね返る ・ はねかえる ・ [vi] rebound, bounce; of the market recover
跳躍する ・ ちょうやくする ・ jump, leap, spring
跳馬 ・ ちょうば ・ long horse vault 
高跳び ・ たかとび ・ high jump</t>
  </si>
  <si>
    <t>挑</t>
  </si>
  <si>
    <t>PROVOKE</t>
  </si>
  <si>
    <t>いど(む)</t>
  </si>
  <si>
    <t>挑戦 ・ ちょうせん ・ challenge, defiance
挑む ・ いどむ ・ challenge, defy, dare
戦いを挑む ・ たたかいをいどむ ・ challenge to a fight
挑発する ・ ちょうはつする ・ provoke, incite; excite, stimulate</t>
  </si>
  <si>
    <t>challenge</t>
  </si>
  <si>
    <t>拙</t>
  </si>
  <si>
    <t>CLUMSY</t>
  </si>
  <si>
    <t>つたな(い)</t>
  </si>
  <si>
    <t>拙劣な ・ せつれつな ・ clumsy, awkward, unskillful
拙い ・ つたない ・ clumsy, unskillful; incompetent, inexperienced
拙い文章 ・ つたないぶんしょう ・ poor writing
拙劣な ・ せつれつな ・ clumsy, awkward, unskillful
拙い ・ つたない ・ clumsy, unskillful
拙速主義 ・ せっそくしゅぎ ・ rough-&amp;-ready method
巧拙 ・ こうせつ ・ skill, dexterity, workmanship</t>
  </si>
  <si>
    <t>屈</t>
  </si>
  <si>
    <t>BEND</t>
  </si>
  <si>
    <t>クツ</t>
  </si>
  <si>
    <t>かが(む)*
かが(める)*</t>
  </si>
  <si>
    <t>屈折 ・ くっせつ ・ bending, turn; refraction
不屈の ・ ふくつの ・ indomitable, unyielding
屈指の ・ くっしの ・ leading, foremost
屈む ・ かがむ ・ [vi] bend over
屈する ・ くっする ・ bend, yield
窮屈な ・ きゅうくつな ・ cramped; overly formal
退屈な ・ たいくつな ・ tedious, boring
理屈 ・ りくつ ・ reason, logic; argument; pretext; theory</t>
  </si>
  <si>
    <t>submit to</t>
  </si>
  <si>
    <t>掘</t>
  </si>
  <si>
    <t>DIG</t>
  </si>
  <si>
    <t>ほ(る)</t>
  </si>
  <si>
    <t>掘る ・ ほる ・ [vt] dig, excavate
掘り返す ・ ほりかえす ・ turn up the soil , tear up a road 
掘り下げる ・ ほりさげる ・ [vt] dig down, delve into; investigate, probe
穴掘り ・ あなほり ・ digging a hole
採掘 ・ さいくつ ・ mining
掘削する ・ くっさくする ・ dig out, excavate
試掘 ・ しくつ ・ prospecting, trial digging
掘進する ・ くっしんする ・ excavate, tunnel</t>
  </si>
  <si>
    <t>堀</t>
  </si>
  <si>
    <t>DITCH</t>
  </si>
  <si>
    <t>ほり</t>
  </si>
  <si>
    <t>堀 ・ ほり ・ ditch
堀端 ・ ほりばた ・ edge of the moat
外堀 ・ そとぼり ・ outer moat
堀川 ・ ほりかわ ・ canal
堀割り ・ ほりわり ・ canal, ditch
用水堀 ・ ようすいぼり ・ irrigation ditch
釣り堀 ・ つりぼり ・ fishing pond, fishpond</t>
  </si>
  <si>
    <t>封</t>
  </si>
  <si>
    <t>SEAL
ENFEOFF</t>
  </si>
  <si>
    <t>フウ
ホウ</t>
  </si>
  <si>
    <t>密封する ・ みっぷうする ・ seal hermetically, seal up
同封する ・ どうふうする ・ enclose in a letter 
封建的な ・ ほうけんてきな ・ feudal istic 
封建制度 ・ ほうけんせいど ・ feudalism
封を切る ・ ふうをきる ・ break the seal
封印 ・ ふういん ・ stamped seal
封鎖 ・ ふうさ ・ blockade
封書 ・ ふうしょ ・ sealed letter</t>
  </si>
  <si>
    <t>enclose</t>
  </si>
  <si>
    <t>筒</t>
  </si>
  <si>
    <t>TUBE</t>
  </si>
  <si>
    <t>つつ</t>
  </si>
  <si>
    <t>封筒 ・ ふうとう ・ envelope
筒形 ・ つつがた ・ cylindrical, tube-shaped
水筒 ・ すいとう ・ canteen, flask
円筒 ・ えんとう ・ cylinder
筒 ・ つつ ・ tube
筒抜け ・ つつぬけ ・ passing directly through
茶筒 ・ ちゃづつ ・ tea caddy
筒形 ・ つつがた ・ cylindrical, tube-shaped</t>
  </si>
  <si>
    <t>管</t>
  </si>
  <si>
    <t>PIPE
EXERCISE CONTROL</t>
  </si>
  <si>
    <t>くだ</t>
  </si>
  <si>
    <t>管理する ・ かんりする ・ administer, manage
気管 ・ きかん ・ windpipe, trachea
鉄の管 ・ てつのくだ ・ iron pipe
管 ・ くだ ・ pipe
管状の ・ かんじょうの ・ tubular
移管 ・ いかん ・ transfer of control [jurisdiction] 
配管 ・ はいかん ・ piping
真空管 ・ しんくうかん ・ vacuum tube</t>
  </si>
  <si>
    <t>棺</t>
  </si>
  <si>
    <t>COFFIN</t>
  </si>
  <si>
    <t>ひつぎ</t>
  </si>
  <si>
    <t>石棺 ・ せっかん ・ sarcophagus
納棺する ・ のうかんする ・ place a body in a coffin
出棺 ・ しゅっかん ・ carrying the coffin out of the house 
棺桶 ・ かんおけ ・ coffin, casket
棺 ・ ひつぎ ・ coffin</t>
  </si>
  <si>
    <t>轄</t>
  </si>
  <si>
    <t>EXERCISE JURISDICTION OVER</t>
  </si>
  <si>
    <t>管轄 ・ かんかつ ・ jurisdiction, control
所轄 ・ しょかつ ・ jurisdiction
分轄 ・ ぶんかつ ・ separate control [jurisdiction] 
統轄 ・ とうかつ ・ general control, control and jurisdiction
直轄 ・ ちょっかつ ・ direct jurisdiction [control] , immediate supervision</t>
  </si>
  <si>
    <t>洞</t>
  </si>
  <si>
    <t>CAVE</t>
  </si>
  <si>
    <t>ほら</t>
  </si>
  <si>
    <t>洞 ・ ほら ・ cave
洞穴 ・ どうけつ ・ cave, den
洞察 ・ どうさつ ・ insight, penetration
洞窟 ・ どうくつ ・ cave[rn], cave
洞穴 ・ どうけつ ・ cave, den, excavation
空洞 ・ くうどう ・ cave, cavern, hollow
風洞 ・ ふうどう ・ wind tunnel
鐘乳洞 ・ しょうにゅうどう ・ limestone cave [grotto]</t>
  </si>
  <si>
    <t>窟</t>
  </si>
  <si>
    <t>岩窟 ・ がんくつ ・ cave, cavern
巣窟 ・ そうくつ ・ den, haunt, nest
洞窟 ・ どうくつ ・ cavern, cave
魔窟 ・ まくつ ・ haunts of the demon, den of iniquity; brothel, red-light district
阿片窟 ・ あへんくつ ・ opium den
貧民窟 ・ ひんみんくつ ・ slum
理窟 ・ りくつ ・ reason, logic; argument; pretext; theory</t>
  </si>
  <si>
    <t>淫</t>
  </si>
  <si>
    <t>LEWD</t>
  </si>
  <si>
    <t>みだ(ら)</t>
  </si>
  <si>
    <t>淫乱な ・ いんらんな ・ lascivious
淫欲 ・ いんよく ・ lust
淫らな ・ みだらな ・ lewd, indecent
淫行 ・ いんこう ・ obscene [lewd] behavior
淫蕩 ・ いんとう ・ lewdness; sexual abandon
淫売 ・ いんばい ・ prostitution, prostitute
荒淫 ・ こういん ・ sexual indulgence
姦淫 ・ かんいん ・ adultery</t>
  </si>
  <si>
    <t>妊</t>
  </si>
  <si>
    <t>BECOME PREGNANT</t>
  </si>
  <si>
    <t>避妊 ・ ひにん ・ contraception
不妊 ・ ふにん ・ sterility
妊産婦 ・ にんさんぷ ・ pregnant women &amp; nursing mothers
妊婦 ・ にんぷ ・ pregnant woman
懐妊 ・ かいにん ・ pregnancy, conception
妊娠する ・ にんしんする ・ become pregnant, conceive</t>
  </si>
  <si>
    <t>娠</t>
  </si>
  <si>
    <t>妊娠する ・ にんしんする ・ become pregnant, conceive
妊娠中絶 ・ にんしんちゅうぜつ ・ abortion</t>
  </si>
  <si>
    <t>唇</t>
  </si>
  <si>
    <t>LIP</t>
  </si>
  <si>
    <t>くちびる</t>
  </si>
  <si>
    <t>上唇 ・ うわくちびる ・ upper lip
口唇 ・ こうしん ・ lips, labia
下唇 ・ したくちびる ・ lower lip
唇 ・ くちびる ・ lip
陰唇 ・ いんしん ・ labium</t>
  </si>
  <si>
    <t>辱</t>
  </si>
  <si>
    <t>HUMILIATE</t>
  </si>
  <si>
    <t>ジョク</t>
  </si>
  <si>
    <t>はずかし(める)</t>
  </si>
  <si>
    <t>辱める ・ はずかしめる ・ [vt] humiliate; disgrace
辱め ・ はずかしめ ・ shame, disgrace; being raped
屈辱 ・ くつじょく ・ humiliation, disgrace, insult
侮辱する ・ ぶじょくする ・ insult, treat with contempt
恥辱 ・ ちじょく ・ disgrace, dishonor, shame
雪辱する ・ せつじょくする ・ vindicate one’s honor, revenge one’s defeat
凌辱する ・ りょうじょくする ・ insult, disgrace; rape</t>
  </si>
  <si>
    <t>襲</t>
  </si>
  <si>
    <t>RAID
INHERIT</t>
  </si>
  <si>
    <t>おそ(う)</t>
  </si>
  <si>
    <t>襲う ・ おそう ・ [vt] raid, attack; succeed, inherit
世襲 ・ せしゅう ・ heredity
空襲 ・ くうしゅう ・ air raid
襲撃 ・ しゅうげき ・ raid, attack
来襲 ・ らいしゅう ・ attack, invasion, raid
急襲 ・ きゅうしゅう ・ raid, surprise attack
奇襲 ・ きしゅう ・ surprise attack
襲い掛かる ・ おそいかかる ・ [vi] assault, pounce upon, sweep down on so.</t>
  </si>
  <si>
    <t>伏</t>
  </si>
  <si>
    <t>PROSTRATE</t>
  </si>
  <si>
    <t>ふ(す)
ふ(せる)</t>
  </si>
  <si>
    <t>伏す ・ ふす ・ prostrate, lie down
ひれ伏す ・ ひれふす ・ [vi] prostrate oneself before so. 
伏せる ・ ふせる ・ [vt] lay upside down, turn downward / over
降伏 ・ こうふく ・ surrender, submission
潜伏 ・ せんぷく ・ concealment, hiding; latency
平伏する ・ へいふくする ・ prostrate oneself before , kiss the ground
伏線 ・ ふくせん ・ preparation, foreshadow
雌伏 ・ しふく ・ remaining in obscurity, lying low, biding one’s time</t>
  </si>
  <si>
    <t>turn over</t>
  </si>
  <si>
    <t>吠</t>
  </si>
  <si>
    <t>HOWL</t>
  </si>
  <si>
    <t>ベイ
ハイ</t>
  </si>
  <si>
    <t>ほ(える)</t>
  </si>
  <si>
    <t>吠える ・ ほえる ・ [vi] howl, bark, bellow, bay
遠吠え ・ とおぼえ ・ howling
吠え声 ・ ほえごえ ・ howl, bark
吠え面 ・ ほえづら ・ tearful face
吠え出す ・ ほえだす ・ bark, give mouth
吠え付く ・ ほえつく ・ [vi] bark at and chase</t>
  </si>
  <si>
    <t>bark</t>
  </si>
  <si>
    <t>噛</t>
  </si>
  <si>
    <t>BITE</t>
  </si>
  <si>
    <t>ゴウ
コウ</t>
  </si>
  <si>
    <t>か(む)</t>
  </si>
  <si>
    <t>噛む ・ かむ ・ [vt] bite, chew
噛み切る ・ かみきる ・ [vt] bite off
噛み傷 ・ かみきず ・ bite wound
噛み合う ・ かみあう ・ [vi] bite one another; mesh, engage as of gears 
窮鼠噛猫 ・ きゅうそごうびょう ・ cornered rats will bite the cat</t>
  </si>
  <si>
    <t>chew</t>
  </si>
  <si>
    <t>班</t>
  </si>
  <si>
    <t>SQUAD</t>
  </si>
  <si>
    <t>班長 ・ はんちょう ・ squad [group] leader
救護班 ・ きゅうごはん ・ rescue party
作業班 ・ さぎょうはん ・ work party
班員 ・ はんいん ・ member of a group
取材班 ・ しゅざいはん ・ data collecting party
三班 ・ さんぱん ・ group 3</t>
  </si>
  <si>
    <t>small group; common effort</t>
  </si>
  <si>
    <t>斑</t>
  </si>
  <si>
    <t>SPOT</t>
  </si>
  <si>
    <t>斑点 ・ はんてん ・ spot, speck
雀斑 ・ そばかす ・ freckles
斑状組織 ・ はんじょうそしき ・ porphyritic structure
大赤斑 ・ だいせきはん ・ Great Red Spot Jupiter 
紫斑病 ・ しはんびょう ・ purpura
斑条 ・ はんじょう ・ variegated streaks</t>
  </si>
  <si>
    <t>speck, mottle</t>
  </si>
  <si>
    <t>輩</t>
  </si>
  <si>
    <t>FELLOW</t>
  </si>
  <si>
    <t>先輩 ・ せんぱい ・ senior, elder
同輩 ・ どうはい ・ fellow, comrade, colleague
後輩 ・ こうはい ・ one's junior
朋輩 ・ ほうばい ・ comrade, friend, associate
若輩 ・ じゃくはい ・ young people; greenhorn
徒輩 ・ とはい ・ set, company, fellows
我が輩 ・ わがはい ・ I</t>
  </si>
  <si>
    <t>悲</t>
  </si>
  <si>
    <t>SAD</t>
  </si>
  <si>
    <t>かな(しい)
かな(しむ)</t>
  </si>
  <si>
    <t>悲観的な ・ ひかんてきな ・ pessimistic
悲しい ・ かなしい ・ sad
悲しむ ・ かなしむ ・ [vt] lament, regret; be sad, feel sorrow, grieve 
悲惨な ・ ひさんな ・ miserable, pitiable, tragic
悲壮な ・ ひそうな ・ pathetic, tragic
悲嘆 ・ ひたん ・ grief, sorrow, lamentation
悲しげに ・ かなしげに ・ sadly, with a sad look
悲しがる ・ かなしがる ・ [vi] be sad, feel sorrow</t>
  </si>
  <si>
    <t>忽</t>
  </si>
  <si>
    <t>SUDDENLY
CARELESS</t>
  </si>
  <si>
    <t>たちま(ち)
ゆるが(せ)</t>
  </si>
  <si>
    <t>粗忽に ・ そこつに ・ careless, thoughtless, rash
忽ち ・ たちまち ・ in an instant, immediately, all of a sudden
忽然と ・ こつぜんと ・ suddenly; unexpectedly
忽 ・ こつ ・ one 100.000th; sudden
忽せ ・ ゆるがせ ・ neglect, disregard
勉強を忽せにする ・ べんきょうをゆるがせにする ・ neglect one’s studies</t>
  </si>
  <si>
    <t>at once, in an instant</t>
  </si>
  <si>
    <t>惚</t>
  </si>
  <si>
    <t>FALL IN LOVE WITH</t>
  </si>
  <si>
    <t>ほ(れる)
ぼ(ける)</t>
  </si>
  <si>
    <t>惚れる ・ ほれる ・ [vi] fall in love with
惚ける ・ ぼける ・ [vi] grow senile, mentally slow
時差惚け ・ じさぼけ ・ jet lag
自惚れる ・ うぬぼれる ・ [vi] be haughty, conceited
一目惚れ ・ ひとめぼれ ・ love at first sight
古惚ける ・ ふるぼける ・ [vi] become old-looking, worn out
遊び惚ける ・ あそびほうける ・ [vi] be absorbed in play; spend time in idle amusement
恍惚 ・ こうこつ ・ ecstasy, trance</t>
  </si>
  <si>
    <t>grow senile</t>
  </si>
  <si>
    <t>猿</t>
  </si>
  <si>
    <t>MONKEY</t>
  </si>
  <si>
    <t>さる</t>
  </si>
  <si>
    <t>類人猿 ・ るいじんえん ・ anthropoid, troglodyte
猿 ・ さる ・ monkey, ape
犬猿の仲 ・ けんえんのなか ・ enmity, loggerheads
猿真似 ・ さるまね ・ blind imitation
猿芝居 ・ さるしばい ・ monkey show; shallow-minded trick
猿回し ・ さるまわし ・ monkey show[man] 
日本猿 ・ にほんざる ・ Japan monkey
山猿 ・ やまざる ・ wild monkey; countryman, rustic</t>
  </si>
  <si>
    <t>ape</t>
  </si>
  <si>
    <t>哀</t>
  </si>
  <si>
    <t>SORROW
PITY</t>
  </si>
  <si>
    <t>あわ(れ)
あわ(れむ)
かな(しい)*</t>
  </si>
  <si>
    <t>哀れな ・ あわれな ・ pitiable; miserable
哀れむ ・ あわれむ ・ [vt] pity, sympathize
哀愁 ・ あいしゅう ・ sadness, sorrow, pensiveness
悲哀 ・ ひあい ・ sorrow, sadness
可哀相な ・ かわいそうな ・ poor, pitiable, pathetic
哀感 ・ あいかん ・ pathos
哀歓 ・ あいかん ・ joys and sorrows
哀しい ・ かなしい ・ sorrowful, sad, pathetic</t>
  </si>
  <si>
    <t>衰</t>
  </si>
  <si>
    <t>DECLINE</t>
  </si>
  <si>
    <t>おとろ(える)</t>
  </si>
  <si>
    <t>衰える ・ おとろえる ・ [vi] weaken, lose vigor, become emaciated
衰え ・ おとろえ ・ weakening, emaciation, decline
老衰 ・ ろうすい ・ senility
衰退 ・ すいたい ・ decline, decay, degeneration
栄枯盛衰 ・ えいこせいすい ・ prosperity and decline, rise and fall
盛衰 ・ せいすい ・ ups and downs, rise and fall, prosperity and decline
衰弱する ・ すいじゃくする ・ weaken, lose vigor
減衰する ・ げんすいする ・ damp, be attenuated</t>
  </si>
  <si>
    <t>weaken, degenerate</t>
  </si>
  <si>
    <t>衷</t>
  </si>
  <si>
    <t>INNER HEART</t>
  </si>
  <si>
    <t>折衷 ・ せっちゅう ・ compromise, eclecticism
和洋折衷 ・ わようせっちゅう ・ mixing of Japanese &amp; Western elements
衷心 ・ ちゅうしん ・ inner heart, inmost feelings
衷情 ・ ちゅうじょう ・ true heart, inner feelings
苦衷 ・ くちゅう ・ mental suffering, dilemma</t>
  </si>
  <si>
    <t>喪</t>
  </si>
  <si>
    <t>MOURNING
LOSS</t>
  </si>
  <si>
    <t>喪 ・ も ・ mourning
喪中 ・ もちゅう ・ in mourning
喪服 ・ もふく ・ mourning dress
喪主 ・ もしゅ ・ chief mourner
服喪 ・ ふくも ・ mourning
喪失 ・ そうしつ ・ loss, forfeit
喪神する ・ そうしんする ・ lose consciousness
阻喪 ・ そそう ・ loss of spirit, dejection</t>
  </si>
  <si>
    <t>忌</t>
  </si>
  <si>
    <t>MOURNING
ABHOR</t>
  </si>
  <si>
    <t>い(む)
い(み)
い(まわしい)</t>
  </si>
  <si>
    <t>忌む ・ いむ ・ [vi] abhor, loathe
忌み日 ・ いみび ・ death anniversary; unlucky day
忌まわしい事件 ・ いまわしいじけん ・ abominable incident
忌むべき ・ いむべき ・ detestable, abominable
忌引き ・ きびき ・ absence from work [school] due to mourning 
忌服 ・ きふく ・ mourning
忌日 ・ きにち ・ death anniversary
一周忌 ・ いっしゅうき ・ first anniversary of death</t>
  </si>
  <si>
    <t>卓</t>
  </si>
  <si>
    <t>TABLE
PROMINENT</t>
  </si>
  <si>
    <t>卓越 ・ たくえつ ・ excellence, superiority
卓上 ・ たくじょう ・ table-top, on the table
卓見 ・ たっけん ・ farsightedness, penetration, excellent views
電卓 ・ でんたく ・ pocket calculator
食卓 ・ しょくたく ・ dining table
卓球 ・ たっきゅう ・ table tennis, ping-pong
卓説 ・ たくせつ ・ excellent opinion
卓立する ・ たくりつする ・ be prominent, stand out</t>
  </si>
  <si>
    <t>悼</t>
  </si>
  <si>
    <t>MOURN</t>
  </si>
  <si>
    <t>いた(む)</t>
  </si>
  <si>
    <t>悼む ・ いたむ ・ [vt] mourn, grieve over, be grieved 
死を悼む ・ しをいたむ ・ mourn over the death of
哀悼する ・ あいとうする ・ condole, mourn, grieve
追悼 ・ ついとう ・ mourning
悼辞 ・ とうじ ・ message of condolence</t>
  </si>
  <si>
    <t>貞</t>
  </si>
  <si>
    <t>CHASTE</t>
  </si>
  <si>
    <t>貞節 ・ ていせつ ・ chastity, virtue; constancy, principle
貞潔な ・ ていけつな ・ chaste and pure
童貞 ・ どうてい ・ male virgin, virginity
貞操 ・ ていそう ・ chastity, virginity
貞女 ・ ていじょ ・ chaste woman, faithful wife
貞淑 ・ ていしゅく ・ chastity, female virtue
不貞な ・ ふていな ・ unchaste</t>
  </si>
  <si>
    <t>偵</t>
  </si>
  <si>
    <t>SPY</t>
  </si>
  <si>
    <t>探偵 ・ たんてい ・ detective work; detective, sleuth
内偵 ・ ないてい ・ secret inquiry
偵察 ・ ていさつ ・ scouting, reconnaissance
密偵 ・ みってい ・ spy, emissary</t>
  </si>
  <si>
    <t>覇</t>
  </si>
  <si>
    <t>SUPREMACY</t>
  </si>
  <si>
    <t>覇権 ・ はけん ・ supremacy, hegemony
連覇 ・ れんぱ ・ consecutive championships
覇道 ・ はどう ・ military government [rule] 
制覇する ・ せいはする ・ conquer, dominate, gain supremacy; win the championship</t>
  </si>
  <si>
    <t>domination</t>
  </si>
  <si>
    <t>覆</t>
  </si>
  <si>
    <t>COVER
OVERTURN</t>
  </si>
  <si>
    <t>おお(う)
くつがえ(す)
くつがえ(る)</t>
  </si>
  <si>
    <t>顔を覆う ・ かおをおおう ・ cover one's face
船を覆す ・ ふねをくつがえす ・ capsize a ship
覆る ・ くつがえる ・ [vi] fall, be overthrown; overturn, upset, topple over, capsize
転覆する ・ てんぷくする ・ overturn, upset; overthrow
覆面 ・ ふくめん ・ mask, veil
覆没する ・ ふくぼつする ・ capsize and sink
日覆い ・ ひおおい ・ sunscreen
覆い ・ おおい ・ cover, mantle</t>
  </si>
  <si>
    <t>conceal</t>
  </si>
  <si>
    <t>履</t>
  </si>
  <si>
    <t>FULFILL
PUT ON FOOTWEAR</t>
  </si>
  <si>
    <t>履歴 ・ りれき ・ personal history, career
履く ・ はく ・ [vt] put on footwear, wear shoes 
履物 ・ はきもの ・ footwear, footgear; clogs, sandals
履き違える ・ はきちがえる ・ [vt] put on another’s shoes; be mistaken
履歴書 ・ りれきしょ ・ curriculum vitae
草履 ・ ぞうり ・ Japanese sandals
履行する ・ りこうする ・ fulfill, perform, carry out
履修 ・ りしゅう ・ completion of a course , taking a course</t>
  </si>
  <si>
    <t>属</t>
  </si>
  <si>
    <t>BELONG TO</t>
  </si>
  <si>
    <t>金属 ・ きんぞく ・ metal
付属する ・ ふぞくする ・ be attached to, belong to
猫属 ・ ねこぞく ・ the cat genus
従属 ・ じゅうぞく ・ subordination, dependency
属する ・ ぞくする ・ belong to, be one of
所属する ・ しょぞくする ・ belong to, be attached to
尊属 ・ そんぞく ・ ascendant
部属 ・ ぶぞく ・ section, division</t>
  </si>
  <si>
    <t>be subordinate to</t>
  </si>
  <si>
    <t>嘱</t>
  </si>
  <si>
    <t>CHARGE WITH</t>
  </si>
  <si>
    <t>嘱託する ・ しょくたくする ・ entrust with
委嘱する ・ いしょくする ・ charge, commission [entrust] with
嘱望 ・ しょくぼう ・ pinning one's hopes on; having great expectation</t>
  </si>
  <si>
    <t>偶</t>
  </si>
  <si>
    <t>BY CHANCE
COUPLE</t>
  </si>
  <si>
    <t>グウ</t>
  </si>
  <si>
    <t>配偶者 ・ はいぐうしゃ ・ spouse, mate
偶然に ・ ぐうぜんに ・ by chance, accidentally
偶数 ・ ぐうすう ・ even number
偶発的な ・ ぐうはつてきな ・ accidental, contingent
偶詠 ・ ぐうえい ・ impromptu poem, poem written in a moment of inspiration
偶力 ・ ぐうりょく ・ couple of forces 
偶像 ・ ぐうぞう ・ idol, image</t>
  </si>
  <si>
    <t>隅</t>
  </si>
  <si>
    <t>NOOK</t>
  </si>
  <si>
    <t>一隅 ・ いちぐう ・ corner, nook
隅 ・ すみ ・ nook
隅々 ・ すみずみ ・ every nook and cranny
片隅 ・ かたすみ ・ corner, nook
隅から隅まで ・ すみからすみまで ・ every nook and cranny</t>
  </si>
  <si>
    <t>隙</t>
  </si>
  <si>
    <t>GAP</t>
  </si>
  <si>
    <t>すき</t>
  </si>
  <si>
    <t>隙 ・ すき ・ gap; unguarded moment; chance
隙を見付ける ・ すきをみつける ・ seize an opportunity
隙間 ・ すきま ・ gap, opening; crack, crevice
手隙 ・ てすき ・ spare / free time
寸隙 ・ すんげき ・ spare moment
間隙 ・ かんげき ・ crevice, gap, opening
空隙 ・ くうげき ・ opening, crevice, gap, void
塡隙 ・ てんげき ・ caulking</t>
  </si>
  <si>
    <t>space, spare time</t>
  </si>
  <si>
    <t>遇</t>
  </si>
  <si>
    <t>TREAT
ENCOUNTER</t>
  </si>
  <si>
    <t>あ(う)*</t>
  </si>
  <si>
    <t>遇う ・ あう ・ [vi] encounter, come across
待遇する ・ たいぐうする ・ treat, receive, entertain
優遇する ・ ゆうぐうする ・ treat favorably, receive warmly
境遇 ・ きょうぐう ・ one’s lot, circumstances, situation in life
奇遇 ・ きぐう ・ unexpected meeting, chance encounter
千載一遇の ・ せんざいいちぐうの ・ happen once in a 1000 years, very rare
処遇する ・ しょぐうする ・ treat, deal with
冷遇 ・ れいぐう ・ cold treatment, frigid reception</t>
  </si>
  <si>
    <t>愚</t>
  </si>
  <si>
    <t>FOOLISH</t>
  </si>
  <si>
    <t>おろ(か)</t>
  </si>
  <si>
    <t>愚劣な ・ ぐれつな ・ stupid, silly, foolish
愚か ・ おろか ・ foolish, stupid
愚かしい ・ おろかしい ・ foolish, silly
愚か者 ・ おろかもの ・ fool, dunce
愚鈍な ・ ぐどんな ・ stupid, silly
愚問 ・ ぐもん ・ silly question
愚痴 ・ ぐち ・ idle complaint, grumble; querulousness</t>
  </si>
  <si>
    <t>曹</t>
  </si>
  <si>
    <t>SERGEANT</t>
  </si>
  <si>
    <t>軍曹 ・ ぐんそう ・ sergeant
曹長 ・ そうちょう ・ sergeant officer / major
海曹 ・ かいそう ・ petty officer navy 
陸曹 ・ りくそう ・ noncommissioned officer</t>
  </si>
  <si>
    <t>遭</t>
  </si>
  <si>
    <t>MEET WITH</t>
  </si>
  <si>
    <t>遭難する ・ そうなんする ・ meet with disaster
遭う ・ あう ・ [vi] meet with maybe undesirable ; encounter, be confronted
酷い目に遭う ・ ひどいめにあう ・ have a bad time
遭わせる ・ あわせる ・ [vt] expose / subject to an unfavorable experience 
痛い目に遭わせる ・ いたいめにあわせる ・ make so. pay for sth. 
遭遇する ・ そうぐうする ・ encounter, come across</t>
  </si>
  <si>
    <t>come upon [esp. by accident</t>
  </si>
  <si>
    <t>槽</t>
  </si>
  <si>
    <t>TUB</t>
  </si>
  <si>
    <t>浴槽 ・ よくそう ・ bathtub
油槽 ・ ゆそう ・ oil tank
水槽 ・ すいそう ・ water tank
貯水槽 ・ ちょすいそう ・ water tank
浄化槽 ・ じょうかそう ・ tank for purifying water</t>
  </si>
  <si>
    <t>tank)</t>
  </si>
  <si>
    <t>妨</t>
  </si>
  <si>
    <t>HINDER</t>
  </si>
  <si>
    <t>さまた(げる)</t>
  </si>
  <si>
    <t>妨害する ・ ぼうがいする ・ disturb, hinder, obstruct, impede
妨げる ・ さまたげる ・ [vt] hinder, disturb, obstruct
妨げ ・ さまたげ ・ hindrance, obstruction, disturbance
睡眠を妨げる ・ すいみんをさまたげる ・ disturb one's sleep
妨害放送 ・ ぼうがいほうそう ・ radio jamming</t>
  </si>
  <si>
    <t>坊</t>
  </si>
  <si>
    <t>SONNY
COLLOQUIAL PERSON SUFFIX</t>
  </si>
  <si>
    <t>ボウ
ボッ-</t>
  </si>
  <si>
    <t>坊ちゃん ・ ぼっちゃん ・ sonny, boy; greenhorn, baby
赤ん坊 ・ あかんぼう ・ baby
坊主 ・ ぼうず ・ Buddhist monk [priest] , bonze; shaven head
坊や ・ ぼうや ・ sonny, boy
風来坊 ・ ふうらいぼう ・ wanderer, vagabond, hobo
食いしん坊 ・ くいしんぼう ・ glutton
見栄坊 ・ みえぼう ・ fop, swell, dude, coxcomb</t>
  </si>
  <si>
    <t>傍</t>
  </si>
  <si>
    <t>BESIDE</t>
  </si>
  <si>
    <t>かたわ(ら)
そば*</t>
  </si>
  <si>
    <t>傍観者 ・ ぼうかんしゃ ・ bystander, onlooker
傍ら ・ かたわら ・ besides, while
傍に ・ そばに ・ by the side of
勉強の傍らに音楽を聞く ・ べんきょうのかたわらにおんがくをきく ・ listen to music while studying
傍受 ・ ぼうじゅ ・ interception, tapping
傍聴 ・ ぼうちょう ・ hearing; attendance
傍若無人な ・ ぼうじゃくぶじんな ・ overbearing, arrogant, audacious
近傍 ・ きんぼう ・ neighborhood</t>
  </si>
  <si>
    <t>於</t>
  </si>
  <si>
    <t>AT</t>
  </si>
  <si>
    <t>お(ける)
おい(て)</t>
  </si>
  <si>
    <t>於ける ・ おける ・ in, at
於て ・ おいて ・ at, in, on time / place ; as for, on one’s part
その点に於いて ・ そのてんにおいて ・ on that point, in that regard
東京に於て ・ とうきょうにおいて ・ in Tōkyō
日本に於けるカナダ人 ・ にほんにおけるカナダじん ・ Canadians in Japan</t>
  </si>
  <si>
    <t>in, on</t>
  </si>
  <si>
    <t>房</t>
  </si>
  <si>
    <t>CHAMBER
TUFT</t>
  </si>
  <si>
    <t>ふさ</t>
  </si>
  <si>
    <t>冷房 ・ れいぼう ・ air conditioning
暖房 ・ だんぼう ・ heating
一房の髪 ・ ひとふさのかみ ・ a tuft of hair
房 ・ ふさ ・ tuft, tassel, fringe; cluster, bunch
房房した ・ ふさふさした ・ tufty, fringy
文房具 ・ ぶんぼうぐ ・ stationery, writing materials
官房 ・ かんぼう ・ secretariat
房事 ・ ぼうじ ・ sex, lovemaking</t>
  </si>
  <si>
    <t>tassel</t>
  </si>
  <si>
    <t>扇</t>
  </si>
  <si>
    <t>FAN</t>
  </si>
  <si>
    <t>おうぎ</t>
  </si>
  <si>
    <t>扇子 ・ せんす ・ folding fan
扇風機 ・ せんぷうき ・ electric fan
換気扇 ・ かんきせん ・ ventilation fan
扇状地 ・ せんじょうち ・ alluvial fan
白扇 ・ はくせん ・ white fan
扇 ・ おうぎ ・ fan
舞扇 ・ まいおうぎ ・ dancer’s fan</t>
  </si>
  <si>
    <t>扉</t>
  </si>
  <si>
    <t>HINGED DOOR</t>
  </si>
  <si>
    <t>とびら</t>
  </si>
  <si>
    <t>扉 ・ とびら ・ door
扉を開く ・ とびらをひらく ・ open a door
門扉 ・ もんぴ ・ leaves [doors] of a gate
開扉する ・ かいひする ・ open the door
防水扉 ・ ぼうすいひ ・ watertight door
防火扉 ・ ぼうかとびら ・ fire door
扉を排する ・ とびらをはいする ・ push open the door
自動扉 ・ じどうとびら ・ automatic door</t>
  </si>
  <si>
    <t>雇</t>
  </si>
  <si>
    <t>EMPLOY</t>
  </si>
  <si>
    <t>やと(う)</t>
  </si>
  <si>
    <t>雇う ・ やとう ・ [vt] employ, hire [rent] 
雇用する ・ こようする ・ employ, hire
解雇 ・ かいこ ・ discharge, dismissal
雇主 ・ こしゅ ・ employer
雇い主 ・ やといぬし ・ employer
雇い人 ・ やといにん ・ employee
雇い口 ・ やといぐち ・ employment, job
船を雇う ・ ふねをやとう ・ hire a boat</t>
  </si>
  <si>
    <t>顧</t>
  </si>
  <si>
    <t>LOOK BACK [ON]</t>
  </si>
  <si>
    <t>かえり(みる)</t>
  </si>
  <si>
    <t>顧みる ・ かえりみる ・ [vt] look back
回顧する ・ かいこする ・ look back on, retrospect
顧問 ・ こもん ・ adviser, consultant
一顧もしない ・ いっこもしない ・ take no notice of, not give a damn
後顧 ・ こうこ ・ looking back, worry
顧客 ・ こきゃく ・ customer, patron, client
恩顧 ・ おんこ ・ favors, patronage
愛顧 ・ あいこ ・ patronage, favor</t>
  </si>
  <si>
    <t>take into consideration</t>
  </si>
  <si>
    <t>屑</t>
  </si>
  <si>
    <t>SCRAPS</t>
  </si>
  <si>
    <t>くず</t>
  </si>
  <si>
    <t>屑入れ ・ くずいれ ・ wastebasket
パン屑 ・ パンくず ・ breadcrumbs
切り屑 ・ きりくず ・ scraps, chips
糸屑 ・ いとくず ・ lint, waste thread
星屑 ・ ほしくず ・ stardust
削り屑 ・ けずりくず ・ shavings
屑籠 ・ くずかご ・ wastebasket
砕屑物 ・ さいせつぶつ ・ clastic material</t>
  </si>
  <si>
    <t>waste, scum</t>
  </si>
  <si>
    <t>糞</t>
  </si>
  <si>
    <t>DROPPINGS</t>
  </si>
  <si>
    <t>くそ</t>
  </si>
  <si>
    <t>糞便 ・ ふんべん ・ excrement
鼻糞 ・ はなくそ ・ snot
糞 ・ くそ ・ droppings, shit
糞っ垂れ ・ くそったれ ・ You swine!</t>
  </si>
  <si>
    <t>shit</t>
  </si>
  <si>
    <t>尿</t>
  </si>
  <si>
    <t>URINE</t>
  </si>
  <si>
    <t>ニョウ</t>
  </si>
  <si>
    <t>糖尿病 ・ とうにょうびょう ・ diabetes
尿素 ・ にょうそ ・ urea
尿検査 ・ にょうけんさ ・ urinalysis, urine test
尿の検査 ・ にょうのけんさ ・ urinalysis
検尿 ・ けんにょう ・ urinalysis
夜尿症 ・ やにょうしょう ・ bed wetting, nocturia
排尿 ・ はいにょう ・ urination
尿酸 ・ にょうさん ・ uric acid</t>
  </si>
  <si>
    <t>泌</t>
  </si>
  <si>
    <t>SECRETE</t>
  </si>
  <si>
    <t>ヒツ
ヒ</t>
  </si>
  <si>
    <t>分泌 ・ ぶんぴ [ぶんぴつ] ・ secretion
泌尿器 ・ ひにょうき ・ urinary organs
内分泌腺 ・ ないぶんぴせん ・ endocrine gland</t>
  </si>
  <si>
    <t>尻</t>
  </si>
  <si>
    <t>BUTTOCKS</t>
  </si>
  <si>
    <t>しり</t>
  </si>
  <si>
    <t>お尻 ・ おしり ・ buttocks; backside
尻上がり ・ しりあがり ・ rising intonation; head over heels; rising market
尻拭い ・ しりぬぐい ・ bearing the consequences of so. else’s error 
どん尻 ・ どんじり ・ tail end; tailender
台尻 ・ だいじり ・ butt end of a gun 
尻の軽い女 ・ しりのかるいおんな ・ wanton girl
尻尾 ・ しっぽ ・ tail; one’s true colors</t>
  </si>
  <si>
    <t>炉</t>
  </si>
  <si>
    <t>FURNACE</t>
  </si>
  <si>
    <t>暖炉 ・ だんろ ・ fireplace, stove
懐炉 ・ かいろ ・ pocket heater
原子炉 ・ げんしろ ・ nuclear reactor
高炉 ・ こうろ ・ blast furnace
炉心 ・ ろしん ・ reactor core
軽水炉 ・ けいすいろ ・ light-water reactor
炉端 ・ ろばた ・ fireside</t>
  </si>
  <si>
    <t>窯</t>
  </si>
  <si>
    <t>KILN</t>
  </si>
  <si>
    <t>かま</t>
  </si>
  <si>
    <t>窯 ・ かま ・ kiln
窯元 ・ かまもと ・ pottery; source [maker] of pottery
窯業 ・ ようぎょう ・ ceramics, ceramic industry
窯印 ・ かまじるし ・ potter’s mark</t>
  </si>
  <si>
    <t>釜</t>
  </si>
  <si>
    <t>IRON POT</t>
  </si>
  <si>
    <t>フ*</t>
  </si>
  <si>
    <t>釜 ・ かま ・ iron pot
釜敷き ・ かましき ・ pot rest
後釜 ・ あとがま ・ successor, replacement
電気釜 ・ でんきがま ・ electric rice-cooker
鍋釜 ・ なべかま ・ pots and pans; kitchen utensils
釜茹で ・ かまゆで ・ boiling in a cauldron
風呂釜 ・ ふろがま ・ bath heater
釜中 ・ ふちゅう ・ inside of a pot</t>
  </si>
  <si>
    <t>cauldron</t>
  </si>
  <si>
    <t>爺</t>
  </si>
  <si>
    <t>じい
じじ
じじい
おやじ</t>
  </si>
  <si>
    <t>お爺さん [お祖父さん] ・ おじいさん ・ grandfather, grandpa, old-timer
老爺 ・ ろうや ・ one's old man [boss] 
糞爺 ・ くそじじい ・ geezer, old goat
エロ爺 ・ エロじじい ・ erotic old man, pervert
親爺 ・ おやじ ・ dad, [one's] old man</t>
  </si>
  <si>
    <t>grandpa</t>
  </si>
  <si>
    <t>窪</t>
  </si>
  <si>
    <t>HOLLOW</t>
  </si>
  <si>
    <t>くぼ(む)
くぼ(まる)
くぼ</t>
  </si>
  <si>
    <t>窪む ・ くぼむ ・ [vi] become hollow [depressed] , cave in of the ground 
道の窪 ・ みちのくぼ ・ sink in the road
笑窪 ・ えくぼ ・ dimple
窪み ・ くぼみ ・ hollow, cavity, depression
窪地 ・ くぼち ・ depressed ground, hollow
盆の窪 ・ ぼんのくぼ ・ hollow at the nape of the neck
落ち窪む ・ おちくぼむ ・ sink [cave] in</t>
  </si>
  <si>
    <t>cavity</t>
  </si>
  <si>
    <t>佳</t>
  </si>
  <si>
    <t>FINE</t>
  </si>
  <si>
    <t>佳作 ・ かさく ・ fine work
佳人 ・ かじん ・ beautiful woman
佳境 ・ かきょう ・ most interesting part, climax
佳麗 ・ かれい ・ beauty
佳景 ・ かけい ・ fine [beautiful] view
佳品 ・ かひん ・ choice [excellent] article
佳味 ・ かみ ・ fine [good] taste; delicious food
絶佳の ・ ぜっかの ・ superb landscape</t>
  </si>
  <si>
    <t>beautiful</t>
  </si>
  <si>
    <t>涯</t>
  </si>
  <si>
    <t>FAR END</t>
  </si>
  <si>
    <t>生涯 ・ しょうがい ・ life time , career; for life
一生涯 ・ いっしょうがい ・ one's whole life
天涯 ・ てんがい ・ far-off land remote as the horizon 
生涯教育 ・ しょうがいきょういく ・ lifelong education
境涯 ・ きょうがい ・ circumstances; situation / lot in life</t>
  </si>
  <si>
    <t>outer limits</t>
  </si>
  <si>
    <t>暇</t>
  </si>
  <si>
    <t>FREE TIME</t>
  </si>
  <si>
    <t>ひま</t>
  </si>
  <si>
    <t>暇が無い ・ ひまがない ・ have no free time, be busy
休暇 ・ きゅうか ・ holiday, vacation
暇潰し ・ ひまつぶし ・ time killer; waste of time
余暇 ・ よか ・ leisure, spare time
手間暇 ・ てまひま ・ time and effort, trouble
寸暇 ・ すんか ・ moment’s leisure
賜暇 ・ しか ・ leave of absence, furlough
請暇 ・ せいか ・ leave of absence request for …</t>
  </si>
  <si>
    <t>霞</t>
  </si>
  <si>
    <t>MIST</t>
  </si>
  <si>
    <t>かすみ
かす(む)</t>
  </si>
  <si>
    <t>霞 ・ かすみ ・ mist, haze
霞む ・ かすむ ・ [vi] haze, be hazy, mist; have dim sight
遠くに霞む ・ とおくにかすむ ・ loom in the distance
春霞 ・ はるがすみ ・ spring haze
霞を食う ・ かすみをくう ・ live on air
霞ヶ関 ・ かすみがせき ・ Japanese Foreign Ministry
煙霞 ・ えんか ・ mist [haze] and smoke; beauties of nature
雲霞の如く ・ うんかのごとく ・ in swarms</t>
  </si>
  <si>
    <t>haze</t>
  </si>
  <si>
    <t>雰</t>
  </si>
  <si>
    <t>ATMOSPHERE</t>
  </si>
  <si>
    <t>雰囲気 ・ ふんいき ・ atmosphere, mood
雰囲気を壊す ・ ふんいきをこわす ・ spoil the mood</t>
  </si>
  <si>
    <t>霧</t>
  </si>
  <si>
    <t>FOG</t>
  </si>
  <si>
    <t>きり</t>
  </si>
  <si>
    <t>霧 ・ きり ・ fog
霧雨 ・ きりさめ ・ drizzle
濃霧注意報 ・ のうむちゅういほう ・ dense fog advisory
霧吹き ・ きりふき ・ sprayer, atomizer
夜霧 ・ よぎり ・ night fog [mist] 
霧笛 ・ むてき ・ foghorn
濃霧 ・ のうむ ・ dense [thick] fog
煙霧 ・ えんむ ・ smog</t>
  </si>
  <si>
    <t>露</t>
  </si>
  <si>
    <t>DEW
EXPOSE</t>
  </si>
  <si>
    <t>ロ
ロウ</t>
  </si>
  <si>
    <t>つゆ</t>
  </si>
  <si>
    <t>露天 ・ ろてん ・ open-air, outdoor
日露 ・ にちろ ・ Japan &amp; Russia, Japanese-Russian
露の滴 ・ つゆのしずく ・ dewdrop
露出 ・ ろしゅつ ・ exposure, disclosure; photographic exposure
暴露 ・ ばくろ ・ exposure, disclosure
露 ・ つゆ ・ dew
露払い ・ つゆはらい ・ herald; ushering
夜露 ・ よつゆ ・ evening dew</t>
  </si>
  <si>
    <t>霜</t>
  </si>
  <si>
    <t>FROST</t>
  </si>
  <si>
    <t>しも</t>
  </si>
  <si>
    <t>霜 ・ しも ・ frost
霜焼け ・ しもやけ ・ frostbite, chilblains
霜害 ・ そうがい ・ frost damage
初霜 ・ はつしも ・ first frost of the year
霜降り ・ しもふり ・ pepper-and-salt; marbled meat
遅霜 ・ おそじも ・ late frosting
霜柱 ・ しもばしら ・ frost columns
降霜 ・ こうそう ・ fall of frost</t>
  </si>
  <si>
    <t>箱</t>
  </si>
  <si>
    <t>はこ</t>
  </si>
  <si>
    <t>箱 ・ はこ ・ box
箱入りの ・ はこいりの ・ cased, boxed
箱入り娘 ・ はこいりむすめ ・ innocent [naive] girl of a good family 
小箱 ・ こばこ ・ small box; casket
郵便箱 ・ ゆうびんばこ ・ mailbox
巣箱 ・ すばこ ・ bird box / house
本箱 ・ ほんばこ ・ bookcase
救急箱 ・ きゅうきゅうばこ ・ first-aid kit</t>
  </si>
  <si>
    <t>籍</t>
  </si>
  <si>
    <t>REGISTER</t>
  </si>
  <si>
    <t>国籍 ・ こくせき ・ nationality, citizenship
戸籍 ・ こせき ・ family register
書籍 ・ しょせき ・ books, publications
軍籍 ・ ぐんせき ・ army register
移籍 ・ いせき ・ transfer of one’s name in the register 
入籍 ・ にゅうせき ・ entry in the family register
本籍 ・ ほんせき ・ one’s legal domicile, one’s permanent residence
在籍する ・ ざいせきする ・ be on the register, be a member of</t>
  </si>
  <si>
    <t>貫</t>
  </si>
  <si>
    <t>PENETRATE</t>
  </si>
  <si>
    <t>つらぬ(く)
ぬき*</t>
  </si>
  <si>
    <t>貫く ・ つらぬく ・ [vt] penetrate, pierce
壁を貫く ・ かべをつらぬく ・ penetrate the wall
一貫して ・ いっかんして ・ consistently
縦貫する ・ じゅうかんする ・ run through, traverse
貫入 ・ かんにゅう ・ penetration
貫流する ・ かんりゅうする ・ flow through
突貫 ・ とっかん ・ bayonet charge, rush
貫 ・ ぬき ・ brace; thin and narrow board</t>
  </si>
  <si>
    <t>pierce through; carry out</t>
  </si>
  <si>
    <t>慣</t>
  </si>
  <si>
    <t>HABITUAL PRACTICE</t>
  </si>
  <si>
    <t>な(れる)
な(らす)</t>
  </si>
  <si>
    <t>慣れる ・ なれる ・ [vi] get used to, become experienced in
慣らす ・ ならす ・ [vt] habituate, accustom, inure, make used to
習慣 ・ しゅうかん ・ custom, habit
慣例 ・ かんれい ・ custom, usage, precedent
慣行 ・ かんこう ・ habitual [usual] practice
慣用 ・ かんよう ・ common use, usage
足慣らし ・ あしならし ・ walking exercise, warming up
慣れた ・ なれた ・ practiced, experienced, familiar</t>
  </si>
  <si>
    <t>頂</t>
  </si>
  <si>
    <t>SUMMIT
RECEIVE HUMBLY</t>
  </si>
  <si>
    <t>いただ(く)
いただき</t>
  </si>
  <si>
    <t>頂く ・ いただく ・ [vt] receive humbly, be given; eat, drink
頂 ・ いただき ・ summit, peak, top
頂上 ・ ちょうじょう ・ summit, peak, top; climax
頂点 ・ ちょうてん ・ apex, peak
絶頂 ・ ぜっちょう ・ summit, peak
有頂天 ・ うちょうてん ・ exaltation, ecstasy
頂き ・ いただき ・ windfall, unexpected gain; unauthorized borrowing
頂き物 ・ いただきもの ・ gift, present</t>
  </si>
  <si>
    <t>eat</t>
  </si>
  <si>
    <t>戴</t>
  </si>
  <si>
    <t>RECEIVE HUMBLY</t>
  </si>
  <si>
    <t>いただ(く)*</t>
  </si>
  <si>
    <t>頂戴する ・ ちょうだいする ・ [humble] receive, accept, take; eat, drink
戴く ・ いただく ・ [humble] be given, favored with; receive humbly, accept with thanks; eat, drink; trouble so. to do sth. , have sth. done
戴冠式 ・ たいかんしき ・ coronation ceremony</t>
  </si>
  <si>
    <t>項</t>
  </si>
  <si>
    <t>CLAUSE</t>
  </si>
  <si>
    <t>項目 ・ こうもく ・ clause, item, provision
事項 ・ じこう ・ matters, facts; articles, items
要項 ・ ようこう ・ important points; gist
別項 ・ べっこう ・ separate paragraph, another clause
条項 ・ じょうこう ・ articles and clauses , terms</t>
  </si>
  <si>
    <t>頃</t>
  </si>
  <si>
    <t>TIME
ABOUT</t>
  </si>
  <si>
    <t>ころ
(-)ごろ</t>
  </si>
  <si>
    <t>若い頃は ・ わかいころは ・ when I was young
この頃 ・ このごろ ・ now, these days; lately
昼頃 ・ ひるごろ ・ about noon
頃合いの ・ ころあいの ・ suitable, handy
手頃な ・ てごろな ・ handy, convenient
八時頃 ・ はちじごろ ・ about eight o’clock
食べ頃 ・ たべごろ ・ right time for eating
身頃 ・ みごろ ・ body of a garment</t>
  </si>
  <si>
    <t>傾</t>
  </si>
  <si>
    <t>INCLINE</t>
  </si>
  <si>
    <t>かたむ(く)
かたむ(ける)
かし(げる)*</t>
  </si>
  <si>
    <t>傾向 ・ けいこう ・ tendency, trend; disposition
傾く ・ かたむく ・ [vi] incline, lean; tend to; decline, fall
傾ける ・ かたむける ・ [vt] tilt, slant; concentrate on, devote to
傾げる ・ かしげる ・ [vt] incline, lean, tilt
傾聴する ・ けいちょうする ・ listen closely
傾斜する ・ けいしゃする ・ incline, slant, tilt
傾度 ・ けいど ・ inclination
右傾する ・ うけいする ・ lean to the right</t>
  </si>
  <si>
    <t>lean</t>
  </si>
  <si>
    <t>頑</t>
  </si>
  <si>
    <t>STUBBORN</t>
  </si>
  <si>
    <t>頑固な ・ がんこな ・ stubborn, obstinate, bigoted
頑強な ・ がんきょうな ・ stubborn, unyielding
頑丈な ・ がんじょうな ・ solid, firm; strong
頑健 ・ がんけん ・ robust health
頑張る ・ がんばる ・ [vi] persist, hold out, be tenacious</t>
  </si>
  <si>
    <t>頒</t>
  </si>
  <si>
    <t>DISTRIBUTE WIDELY</t>
  </si>
  <si>
    <t>頒布 ・ はんぷ ・ distribution, circulation
頒価 ・ はんか ・ distribution price</t>
  </si>
  <si>
    <t>頓</t>
  </si>
  <si>
    <t>SUDDENLY</t>
  </si>
  <si>
    <t>とみ*</t>
  </si>
  <si>
    <t>頓死 ・ とんし ・ sudden death
頓に ・ とみに ・ suddenly, quickly
整頓する ・ せいとんする ・ arrange neatly, tidy up
頓智 ・ とんち ・ (quick or ready) wit
素っ頓狂 ・ すっとんきょう ・ harum-scarum, hysteric
頓挫する ・ とんざする ・ reach an impasse, fall through
無頓着 ・ むとんちゃく(=むとんじゃく) ・ indifferent (to), careless (about)</t>
  </si>
  <si>
    <t>immediately</t>
  </si>
  <si>
    <t>顕</t>
  </si>
  <si>
    <t>MANIFEST</t>
  </si>
  <si>
    <t>顕著な ・ けんちょな ・ notable, conspicuous; clear, obvious
顕示する ・ けんじする ・ show, reveal
顕在化する ・ けんざいかする ・ be actualized
露顕 ・ ろけん ・ discovery, detection, exposure
顕微鏡 ・ けんびきょう ・ microscope</t>
  </si>
  <si>
    <t>領</t>
  </si>
  <si>
    <t>DOMINION</t>
  </si>
  <si>
    <t>領土 ・ りょうど ・ territory, domain
領域 ・ りょういき ・ territory, domain, sphere, province
大統領 ・ だいとうりょう ・ president
本領 ・ ほんりょう ・ characteristic, specialty; one’s line
領事 ・ りょうじ ・ consul ar representative 
領収書 ・ りょうしゅうしょ ・ receipt, voucher
占領する ・ せんりょうする ・ capture, occupy, take possession of
要領 ・ ようりょう ・ gist, essentials; outline; procedure</t>
  </si>
  <si>
    <t>頻</t>
  </si>
  <si>
    <t>REPEATEDLY</t>
  </si>
  <si>
    <t>しき(り)*</t>
  </si>
  <si>
    <t>頻りに ・ しきりに ・ repeatedly, frequently
頻繁に ・ ひんぱんに ・ frequently, very often
頻度 ・ ひんど ・ frequency
頻出 ・ ひんしゅつ ・ frequent appearance
頻発する ・ ひんぱつする ・ occur frequently</t>
  </si>
  <si>
    <t>frequently</t>
  </si>
  <si>
    <t>捗</t>
  </si>
  <si>
    <t>MAKE PROGRESS</t>
  </si>
  <si>
    <t>はかど(る)*</t>
  </si>
  <si>
    <t>進捗する ・ しんちょくする ・ make progress
捗る ・ はかどる ・ [vi] make progress</t>
  </si>
  <si>
    <t>順</t>
  </si>
  <si>
    <t>ORDER
OBEY</t>
  </si>
  <si>
    <t>順番 ・ じゅんばん ・ order, turn
順序 ・ じゅんじょ ・ order, sequence; system, procedure
順位 ・ じゅんい ・ order, rank, precedence
順調 ・ じゅんちょう ・ favorable condition, smooth progress
順当な ・ じゅんとうな ・ proper, right, reasonable
順に ・ じゅんに ・ in order, by turns
順順に ・ じゅんじゅんに ・ by turns, in order
順路 ・ じゅんろ ・ suggested route for visitors , way round</t>
  </si>
  <si>
    <t>sequence</t>
  </si>
  <si>
    <t>馴</t>
  </si>
  <si>
    <t>BECOME TAME</t>
  </si>
  <si>
    <t>馴染む ・ なじむ ・ [vi] get clothing to fit; become familiar, grow accustomed
馴化 ・ じゅんか ・ acclimation
馴れる ・ なれる ・ [vi] become familiar, grow accustomed
馴れ馴れしい ・ なれなれしい ・ overfamiliar, unceremonial
馴らす ・ ならす ・ [vt] tame, domesticate
馴れ初め ・ なれそめ ・ start of a romance, beginning of love
馴れ合う ・ なれあう ・ collude, conspire; set up clandestine liaisons
馴致する ・ じゅんちする ・ tame, habituate; lead to</t>
  </si>
  <si>
    <t>get used to</t>
  </si>
  <si>
    <t>訓</t>
  </si>
  <si>
    <t>INSTRUCT</t>
  </si>
  <si>
    <t>教訓 ・ きょうくん ・ lesson, precept, teachings
訓読み ・ くんよみ ・ Japanese-derived kanji pronunciation, kun reading
訓戒 ・ くんかい ・ admonition, warning
訓令 ・ くんれい ・ instructions, official orders, directive
訓導 ・ くんどう ・ instruction, guidance, tutelage
訓示 ・ くんじ ・ instruction
訓練 ・ くんれん ・ training, drill
訓辞 ・ くんじ ・ admonitory speech</t>
  </si>
  <si>
    <t>admonish</t>
  </si>
  <si>
    <t>須</t>
  </si>
  <si>
    <t>MUST</t>
  </si>
  <si>
    <t>ス
シュ*</t>
  </si>
  <si>
    <t>必須の ・ ひっすの ・ indispensable, essential
必須条件 ・ ひっすじょうけん ・ essential condition
須要な ・ しゅような ・ absolutely necessary</t>
  </si>
  <si>
    <t>absolutely necessary</t>
  </si>
  <si>
    <t>額</t>
  </si>
  <si>
    <t>AMOUNT
PICTURE FRAME
FOREHEAD</t>
  </si>
  <si>
    <t>ひたい</t>
  </si>
  <si>
    <t>金額 ・ きんがく ・ amount of money, sum
額縁 ・ がくぶち ・ picture frame
広い額 ・ ひろいひたい ・ broad forehead, high brow
額 ・ ひたい ・ forehead
総額 ・ そうがく ・ total amount, sum total
額にする ・ がくにする ・ set in a frame
前額部 ・ ぜんがくぶ ・ forehead; frontlet
額面 ・ がくめん ・ face value; denomination</t>
  </si>
  <si>
    <t>頼</t>
  </si>
  <si>
    <t>RELY ON
ASK</t>
  </si>
  <si>
    <t>たの(む)
たの(もしい)
たよ(る)</t>
  </si>
  <si>
    <t>信頼する ・ しんらいする ・ rely on, have confidence in, trust
頼る ・ たよる ・ [vi] rely on, trust
頼む ・ たのむ ・ [vt] ask, request
頼もしい ・ たのもしい ・ reliable, trustworthy
頼み込む ・ たのみこむ ・ [vt] request earnestly
頼り無い ・ たよりない ・ unreliable, undependable; vague; helpless, forlorn
無頼漢 ・ ぶらいかん ・ villain, scoundrel
依頼する ・ いらいする ・ request; commission; rely / depend on</t>
  </si>
  <si>
    <t>瀬</t>
  </si>
  <si>
    <t>SHALLOWS</t>
  </si>
  <si>
    <t>せ</t>
  </si>
  <si>
    <t>瀬 ・ せ ・ shallows, rapids
瀬戸 ・ せと ・ strait, channel
瀬戸内海 ・ せとないかい ・ The Inland Sea
瀬戸物 ・ せともの ・ pottery, china
浅瀬 ・ あさせ ・ shoal, shallows
早瀬 ・ はやせ ・ rapids, swift current
瀬を下る ・ せをくだる ・ descend the rapids</t>
  </si>
  <si>
    <t>rapids</t>
  </si>
  <si>
    <t>峡</t>
  </si>
  <si>
    <t>GORGE</t>
  </si>
  <si>
    <t>海峡 ・ かいきょう ・ straits, narrows, channel, sound
峡谷 ・ きょうこく ・ gorge, ravine, canyon, valley
峡湾 ・ きょうわん ・ fjord
地峡 ・ ちきょう ・ isthmus
峡間 ・ きょうかん ・ between the mountains; ravine
山峡 ・ やまかい [さんきょう] ・ gorge, ravine, glen</t>
  </si>
  <si>
    <t>狭</t>
  </si>
  <si>
    <t>NARROW</t>
  </si>
  <si>
    <t>せま(い)
せば(める)
せば(まる)</t>
  </si>
  <si>
    <t>狭い部屋 ・ せまいへや ・ small room
狭苦しい ・ せまくるしい ・ narrow and close, cramped
狭量な ・ きょうりょうな ・ narrow-minded
狭義 ・ きょうぎ ・ narrow meaning
偏狭な ・ へんきょうな ・ narrow-minded, intolerant; parochia
範囲を狭める ・ はんいをせばめる ・ narrow down the range
狭まる ・ せばまる ・ [vi] become narrow, contract
視野の狭い ・ しやのせまい ・ narrow-minded, shortsighted</t>
  </si>
  <si>
    <t>tight</t>
  </si>
  <si>
    <t>挟</t>
  </si>
  <si>
    <t>HOLD BETWEEN</t>
  </si>
  <si>
    <t>はさ(まる)
はさ(む)</t>
  </si>
  <si>
    <t>挟撃 ・ きょうげき ・ attack on both sides, pincer movement
挟まる ・ はさまる ・ [vi] get / lie between, be caught in
挟む ・ はさむ ・ [vt] hold between, pinch
挟み込む ・ はさみこむ ・ [vt] insert
雑誌に挟む ・ ざっしにはさむ ・ place in a magazine
口を挟む ・ くちをはさむ ・ interject, cut into (a conversation)</t>
  </si>
  <si>
    <t>pinch</t>
  </si>
  <si>
    <t>頰</t>
  </si>
  <si>
    <t>CHEEKS</t>
  </si>
  <si>
    <t>キョウ*</t>
  </si>
  <si>
    <t>ほお
ほほ</t>
  </si>
  <si>
    <t>頰 [JIS version: 頬] ・ ほお ・ cheeks
頰笑み [微笑み] ・ ほほえみ ・ smile
頰骨 ・ ほおぼね ・ cheekbone
頰張る ・ ほおばる ・ cram one’s mouth with food 
頰を染める ・ ほおをそめる ・ blush
頰擦り ・ ほおずり ・ nestling one’s cheek to another’s 
頰紅 ・ ほおべに ・ blusher
頰筋 ・ きょうきん ・ buccinator muscle</t>
  </si>
  <si>
    <t>顎</t>
  </si>
  <si>
    <t>JAW</t>
  </si>
  <si>
    <t>あご</t>
  </si>
  <si>
    <t>顎 ・ あご ・ jaw, chin
上顎 ・ うわあご ・ upper jaw; palate
下顎 ・ したあご ・ lower jaw
二重顎 ・ にじゅうあご ・ double chin
顎で使う ・ あごでつかう ・ order so. about
顎骨 ・ あごぼね ・ jawbone
顎関節 ・ がくかんせつ ・ jaw joint
顎骨 ・ がっこつ [がくこつ] ・ jawbone</t>
  </si>
  <si>
    <t>chin</t>
  </si>
  <si>
    <t>煩</t>
  </si>
  <si>
    <t>VEXED</t>
  </si>
  <si>
    <t>わずら(う)
わずら(わす)</t>
  </si>
  <si>
    <t>煩う ・ わずらう ・ [vi] worry about, be vexed
煩い ・ わずらい ・ worry, agony, vexation
煩わしい ・ わずらわしい ・ vexatious, troublesome, complicated
人手を 煩わす ・ ひとでを わずらわす ・ trouble a person
心を 煩わす ・ こころを わずらわす ・ worry oneself over
思い煩う ・ おもいわずらう ・ [vi] worry about, be vexed
煩悩 ・ ぼんのう ・ worldly [carnal] desires
煩雑な ・ はんざつな ・ vexatious, troublesome, intricate</t>
  </si>
  <si>
    <t>串</t>
  </si>
  <si>
    <t>SKEWER</t>
  </si>
  <si>
    <t>くし</t>
  </si>
  <si>
    <t>串 ・ くし ・ skewer
串焼き ・ くしやき ・ grilled on a skewer
串刺し ・ くしざし ・ skewered
竹串 ・ たけぐし ・ bamboo skewer</t>
  </si>
  <si>
    <t>患</t>
  </si>
  <si>
    <t>AFFECTED BY DISEASE</t>
  </si>
  <si>
    <t>わずら(う)</t>
  </si>
  <si>
    <t>患者 ・ かんじゃ ・ patient
患う ・ わずらう ・ be afflicted with
喉を患う ・ のどをわずらう ・ have trouble in one's throat
患い ・ わずらい ・ illness, sickness
長患い ・ ながわずらい ・ lingering illness
患部 ・ かんぶ ・ diseased part, affected area</t>
  </si>
  <si>
    <t>疾</t>
  </si>
  <si>
    <t>DISEASE
FAST</t>
  </si>
  <si>
    <t>疾患 ・ しっかん ・ sickness, disease
疾走 ・ しっそう ・ sprint, dash
疾風 ・ しっぷう ・ gale, strong wind
疾病 ・ しっぺい ・ sickness, disease
疾駆する ・ しっくする ・ drive a horse, ride fast</t>
  </si>
  <si>
    <t>痴</t>
  </si>
  <si>
    <t>STUPID
INFATUATED</t>
  </si>
  <si>
    <t>痴漢 ・ ちかん ・ molester of women, masher
愚痴 ・ ぐち ・ idle complaint, grumble; querulousness
白痴 ・ はくち ・ idiocy, idiot
情痴 ・ じょうち ・ love foolery
痴情 ・ ちじょう ・ blind love, infatuation, amorous passion; jealousy
痴話 ・ ちわ ・ lover’s talk, sweet nothings
痴呆 ・ ちほう ・ imbecility, dementia
痴人 ・ ちじん ・ fool, simpleton, idiot, dunce</t>
  </si>
  <si>
    <t>疫</t>
  </si>
  <si>
    <t>EPIDEMIC</t>
  </si>
  <si>
    <t>免疫 ・ めんえき ・ immunity from a disease 
疫病 ・ えきびょう ・ epidemic, plague
検疫 ・ けんえき ・ quarantine, medical inspection
疫学 ・ えきがく ・ epidemiology
疫病神 ・ やくびょうがみ ・ God of the plagues; abominable person, pest
防疫 ・ ぼうえき ・ prevention of epidemics</t>
  </si>
  <si>
    <t>痢</t>
  </si>
  <si>
    <t>DIARRHEA</t>
  </si>
  <si>
    <t>下痢 ・ げり ・ diarrhea
赤痢 ・ せきり ・ dysentery
疫痢 ・ えきり ・ children’s dysentery</t>
  </si>
  <si>
    <t>痘</t>
  </si>
  <si>
    <t>SMALLPOX</t>
  </si>
  <si>
    <t>痘苗 ・ とうびょう ・ vaccine
痘瘡 ・ とうそう ・ smallpox
天然痘 ・ てんねんとう ・ smallpox
種痘 ・ しゅとう ・ vaccination against smallpox</t>
  </si>
  <si>
    <t>瘍</t>
  </si>
  <si>
    <t>ULCER</t>
  </si>
  <si>
    <t>潰瘍 ・ かいよう ・ ulcer
腫瘍 ・ しゅよう ・ tumor, neoplasm, growth
腫瘍学 ・ しゅようがく ・ oncology
膿瘍 ・ のうよう ・ abscess, boil</t>
  </si>
  <si>
    <t>boil</t>
  </si>
  <si>
    <t>癌</t>
  </si>
  <si>
    <t>CANCER</t>
  </si>
  <si>
    <t>乳癌 ・ にゅうがん ・ breast cancer
子宮癌 ・ しきゅうがん ・ uterine cancer
喉頭癌 ・ こうとうがん ・ laryngeal cancer
発癌性 ・ はつがんせい ・ carcinogenic
抗癌剤 ・ こうがんざい ・ anti-cancer drug</t>
  </si>
  <si>
    <t>痩</t>
  </si>
  <si>
    <t>BECOME THIN</t>
  </si>
  <si>
    <t>や(せる)</t>
  </si>
  <si>
    <t>痩身 ・ そうしん ・ lean body; weight loss
痩せる ・ やせる ・ [vi] become thin
痩せた ・ やせた ・ thin, skinny; barren, infertile
痩せ衰える ・ やせおとろえる ・ [vi] become emaciated, grow thin and worn out
痩せ型 ・ やせがた ・ slender figure
痩せ我慢 ・ やせがまん ・ fake stoicism, pretended endurance
着痩せする ・ きやせする ・ look slender in clothing 
痩躯 ・ そうく ・ slim [lean] figure</t>
  </si>
  <si>
    <t>疲</t>
  </si>
  <si>
    <t>TIRED</t>
  </si>
  <si>
    <t>つか(れる)
-づか(れ)</t>
  </si>
  <si>
    <t>疲労 ・ ひろう ・ fatigue
疲れる ・ つかれる ・ [vi] get tired
疲れ ・ つかれ ・ fatigue, exhaustion
疲れ果てる ・ つかれはてる ・ [vi] be exhausted
気疲れ ・ きづかれ ・ nervous strain, worry
旅行疲れ ・ りょこうづかれ ・ fatigue from traveling
歩き疲れる ・ あるきつかれる ・ be tired from walking
疲弊 ・ ひへい ・ exhaustion; impoverishment</t>
  </si>
  <si>
    <t>被</t>
  </si>
  <si>
    <t>BE SUBJECTED TO</t>
  </si>
  <si>
    <t>こうむ(る)</t>
  </si>
  <si>
    <t>被る ・ こうむる ・ [vt] be subjected to, undergo, receive, sustain
損害を被る ・ そんがいをこうむる ・ suffer a loss
恩恵を被る ・ おんけいをこうむる ・ share in the benefit
被告人 ・ ひこくにん ・ defendant
被保険者 ・ ひほけんしゃ ・ insured person
被弾 ・ ひだん ・ being bombed
被災 ・ ひさい ・ suffering, affection
被傭者 ・ ひようしゃ ・ employee</t>
  </si>
  <si>
    <t>be covered in</t>
  </si>
  <si>
    <t>披</t>
  </si>
  <si>
    <t>OPEN OUT</t>
  </si>
  <si>
    <t>披露宴 ・ ひろうえん ・ reception
披露する ・ ひろうする ・ announce, introduce
披講 ・ ひこう ・ introduction of poems at a poetry party 
披露する ・ ひろうする ・ announce, introduce
披瀝する ・ ひれきする ・ express one’s opinion , reveal one’s thoughts 
お披露目 ・ おひろめ ・ début</t>
  </si>
  <si>
    <t>one's heart, reveal</t>
  </si>
  <si>
    <t>抜</t>
  </si>
  <si>
    <t>PULL OUT
STAND OUT</t>
  </si>
  <si>
    <t>(-)ぬ(く)
ぬ(き)
ぬ(ける)
ぬ(かす)
ぬ(かる)</t>
  </si>
  <si>
    <t>抜本的な ・ ばっぽんてきな ・ radical, drastic
抜く ・ ぬく ・ [vt] pull out, extract
抜ける ・ ぬける ・ [vi] come [fall] out [off] ; withdraw
抜かす ・ ぬかす ・ [vt] leave out, omit, skip
二頁抜かす ・ にぺーじぬかす ・ skip two pages
抜かる ・ ぬかる ・ [vi] commit a blunder, make a slip
抜群の ・ ばつぐんの ・ preeminent, outstanding
卓抜する ・ たくばつする ・ excel, surpass, stand high, be distinguished</t>
  </si>
  <si>
    <t>above</t>
  </si>
  <si>
    <t>控</t>
  </si>
  <si>
    <t>HOLD BACK</t>
  </si>
  <si>
    <t>ひか(える)
ひか(え)</t>
  </si>
  <si>
    <t>控える ・ ひかえる ・ hold back, restrain oneself; wait for; deduct; note down
控え ・ ひかえ ・ note, memo; counterfoil, stub; waiting; reserve, substitute, alternate
控えめな ・ ひかえめな ・ modest, temperate, reserved
控え室 ・ ひかえしつ ・ anteroom, waiting room
控えの間 ・ ひかえのま ・ antechamber, anteroom
別の間に控える ・ べつのまにひかえる ・ wait in another room
控除 ・ こうじょ ・ tax deduction, subtraction
控訴 ・ こうそ ・ intermediate appeal</t>
  </si>
  <si>
    <t>deduct; note, memo</t>
  </si>
  <si>
    <t>扶</t>
  </si>
  <si>
    <t>LEND SUPPORT TO</t>
  </si>
  <si>
    <t>扶養する ・ ふようする ・ support, maintain
扶助する ・ ふじょする ・ support, sustain
扶育 ・ ふいく ・ bringing up children</t>
  </si>
  <si>
    <t>抹</t>
  </si>
  <si>
    <t>マツ</t>
  </si>
  <si>
    <t>抹殺する ・ まっさつする ・ erase, strike out; deny, ignore; do away with, liquidate
抹茶 ・ まっちゃ ・ powdered green tea
抹消する ・ まっしょうする ・ erase, strike out</t>
  </si>
  <si>
    <t>erase</t>
  </si>
  <si>
    <t>拓</t>
  </si>
  <si>
    <t>OPEN UP</t>
  </si>
  <si>
    <t>開拓 ・ かいたく ・ reclamation, opening up, clearing; exploitation
拓殖 ・ たくしょく ・ colonization, exploitation
干拓 ・ かんたく ・ land reclamation by drainage</t>
  </si>
  <si>
    <t>farmland, new frontiers</t>
  </si>
  <si>
    <t>拷</t>
  </si>
  <si>
    <t>TORTURE</t>
  </si>
  <si>
    <t>拷問 ・ ごうもん ・ torture
拷問台 ・ ごうもんだい ・ rack, instrument of torture</t>
  </si>
  <si>
    <t>楼</t>
  </si>
  <si>
    <t>TALL BUILDING</t>
  </si>
  <si>
    <t>楼閣 ・ ろうかく ・ multistoried building
望楼 ・ ぼうろう ・ watchtower, lookout, observation tower
鐘楼 ・ しょうろう ・ bell tower, belfry
摩天楼 ・ まてんろう ・ skyscraper
五層楼 ・ ごそうろう ・ five-storied building [tower] 
高楼 ・ こうろう ・ lofty [high] building; skyscraper
登楼する ・ とうろうする ・ go into a tall building; visit a brothel</t>
  </si>
  <si>
    <t>壇</t>
  </si>
  <si>
    <t>PLATFORM</t>
  </si>
  <si>
    <t>ダン
タン</t>
  </si>
  <si>
    <t>演壇 ・ えんだん ・ platform, rostrum
教壇 ・ きょうだん ・ teacher's platform, rostrum
土壇場 ・ どたんば ・ place of execution; eleventh hour
壇場 ・ だんじょう ・ stage
花壇 ・ かだん ・ flower bed
壇上 ・ だんじょう ・ on the platform, on the stage
詩壇 ・ しだん ・ poetical circles, world of poetry
壇に登る ・ だんにのぼる ・ get on the platform</t>
  </si>
  <si>
    <t>rostrum</t>
  </si>
  <si>
    <t>塔</t>
  </si>
  <si>
    <t>TOWER</t>
  </si>
  <si>
    <t>五重の塔 ・ ごじゅうのとう ・ five-storied pagoda
管制塔 ・ かんせいとう ・ control tower
仏塔 ・ ぶっとう ・ pagoda Buddhist 
堂塔 ・ どうとう ・ temple buildings 
卒塔婆 ・ そとば [そとうば] ・ wooden grave tablet; stupa, dagoba
鉄塔 ・ てっとう ・ steel tower; pylon
エッフェルとう ・ エッフェルとう ・ Eiffel Tower</t>
  </si>
  <si>
    <t>pagoda</t>
  </si>
  <si>
    <t>搭</t>
  </si>
  <si>
    <t>LOAD ON BOARD</t>
  </si>
  <si>
    <t>搭載する ・ とうさいする ・ load, embark
搭乗券 ・ とうじょうけん ・ boarding pass
搭乗する ・ とうじょうする ・ board, get on a plane, embark</t>
  </si>
  <si>
    <t>寡</t>
  </si>
  <si>
    <t>FEW
WIDOW[ER]</t>
  </si>
  <si>
    <t>寡占 ・ かせん ・ oligopoly
寡婦 ・ かふ [やもめ] ・ widow
寡少の ・ かしょうの ・ few, little, scanty
寡黙な ・ かもくな ・ silent, taciturn, reticent
寡聞 ・ かぶん ・ having little knowledge of , being ill-informed
多寡 ・ たか ・ quantity, number, amount</t>
  </si>
  <si>
    <t>賓</t>
  </si>
  <si>
    <t>GUEST</t>
  </si>
  <si>
    <t>賓客 ・ ひんきゃく [ひんかく] ・ guest of honor 
来賓 ・ らいひん ・ guest, visitor
国賓 ・ こくひん ・ state guest
迎賓館 ・ げいひんかん ・ guest house [palace]</t>
  </si>
  <si>
    <t>飾</t>
  </si>
  <si>
    <t>DECORATE</t>
  </si>
  <si>
    <t>かざ(る)
かざ(り)</t>
  </si>
  <si>
    <t>修飾する ・ しゅうしょくする ・ decorate, ornament; [grammar] modify
飾る ・ かざる ・ [vt] decorate; affect; display
飾り気の無い ・ かざりけのない ・ unaffected, plain
首飾り ・ くびかざり ・ necklace
装飾する ・ そうしょくする ・ ornament, adorn, decorate
電飾 ・ でんしょく ・ decorative illumination
満艦飾 ・ まんかんしょく ・ dressed up, decked out
服飾 ・ ふくしょく ・ dress and its ornaments</t>
  </si>
  <si>
    <t>飽</t>
  </si>
  <si>
    <t>SATIATED</t>
  </si>
  <si>
    <t>あ(きる)
あ(かす)</t>
  </si>
  <si>
    <t>飽満 ・ ほうまん ・ satiety, surfeit
飽きる ・ あきる ・ [vi] be satiated, grow tired of
飽かす ・ あかす ・ [vt] surfeit, spend (unsparingly ; satiate, tire, bore [a reader] 
飽食する ・ ほうしょくする ・ satiate oneself, eat one's fill
飽きっぽい ・ あきっぽい ・ be fickle
聞き飽きる ・ ききあきる ・ [vt] be fed up listening to
飽食暖衣 ・ ほうしょくだんい ・ being well fed and clad
飽和 ・ ほうわ ・ saturation</t>
  </si>
  <si>
    <t>tired of</t>
  </si>
  <si>
    <t>餓</t>
  </si>
  <si>
    <t>STARVE</t>
  </si>
  <si>
    <t>餓死 ・ がし ・ death from starvation
餓鬼 ・ がき ・ hungry ghost; [slang] kid
飢餓 ・ きが ・ starvation, hunger, famine</t>
  </si>
  <si>
    <t>飢</t>
  </si>
  <si>
    <t>う(える)</t>
  </si>
  <si>
    <t>飢餓 ・ きが ・ starvation, hunger, famine
飢える ・ うえる ・ [vi] starve
飢え ・ うえ ・ hunger, starvation
飢え死に ・ うえじに ・ death by starvation
愛に飢える ・ あいにうえる ・ hunger [starve] for love
飢民 ・ きみん ・ starving people
飢渇 ・ きかつ ・ hunger and thirst
飢饉 ・ ききん ・ famine, crop failure; shortage</t>
  </si>
  <si>
    <t>机</t>
  </si>
  <si>
    <t>DESK</t>
  </si>
  <si>
    <t>つくえ</t>
  </si>
  <si>
    <t>机上 ・ きじょう ・ top of the desk; academic, theoretical
机 ・ つくえ ・ desk
机上の空論 ・ きじょうのくうろん ・ armchair theorizing
勉強机 ・ べんきょうづくえ ・ writing desk
事務机 ・ じむづくえ ・ office desk
机辺 ・ きへん ・ around the desk [table] 
机下 ・ きか ・ under the desk</t>
  </si>
  <si>
    <t>冗</t>
  </si>
  <si>
    <t>REDUNDANT</t>
  </si>
  <si>
    <t>冗長な ・ じょうちょうな ・ verbose, redundant, prolix
冗員 ・ じょういん ・ bloated personnel
冗談 ・ じょうだん ・ joke</t>
  </si>
  <si>
    <t>superfluous</t>
  </si>
  <si>
    <t>冠</t>
  </si>
  <si>
    <t>CROWN</t>
  </si>
  <si>
    <t>かんむり</t>
  </si>
  <si>
    <t>王冠 ・ おうかん ・ crown, diadem, cap
ワ冠 ・ ワかんむり ・ ワ-shaped grapheme [atop certain kanji like 冠] 
冠 ・ かんむり ・ crown
戴冠式 ・ たいかんしき ・ coronation ceremony 
冠婚葬祭 ・ かんこんそうさい ・ ceremonial occasions [coming of age, marriage, funeral and ancestral worship] 
冠者 ・ かんじゃ ・ young man [come of age]</t>
  </si>
  <si>
    <t>離</t>
  </si>
  <si>
    <t>SEPARATE</t>
  </si>
  <si>
    <t>はな(れる)
はな(す)</t>
  </si>
  <si>
    <t>離婚 ・ りこん ・ divorce
離れる ・ はなれる ・ [vi] separate; be separated
離す ・ はなす ・ [vt] separate; keep a part, divide
離陸 ・ りりく ・ takeoff
隔離 ・ かくり ・ isolation, segregation
離島 ・ りとう ・ outlying island
遠く離れて ・ とおくはなれて ・ at a long distance
現実離れ ・ げんじつばなれ ・ disconnected from reality</t>
  </si>
  <si>
    <t>胸</t>
  </si>
  <si>
    <t>CHEST</t>
  </si>
  <si>
    <t>胸部 ・ きょうぶ ・ breast, chest
胸 ・ むね ・ chest
度胸 ・ どきょう ・ courage, pluck, heart
胸囲 ・ きょうい ・ chest measurement
胸毛 ・ むなげ ・ chest hair
胸郭 ・ きょうかく ・ thorax, chest</t>
  </si>
  <si>
    <t>悩</t>
  </si>
  <si>
    <t>SUFFER</t>
  </si>
  <si>
    <t>なや(む)
なや(ます)</t>
  </si>
  <si>
    <t>苦悩 ・ くのう ・ suffering, anguish, dread
悩ましい ・ なやましい ・ distressful; seductive, alluring
悩む ・ なやむ ・ worry, be troubled
悩ます ・ なやます ・ [vt] worry, trouble
伸び悩む ・ のびなやむ ・ [vi] fail to grow, be held in check
悩乱 ・ のうらん ・ worry, anguish
懊悩 ・ おうのう ・ agony, anguish, trouble
煩悩 ・ ぼんのう ・ worldly [carnal] desires</t>
  </si>
  <si>
    <t>be troubled</t>
  </si>
  <si>
    <t>脳</t>
  </si>
  <si>
    <t>BRAIN</t>
  </si>
  <si>
    <t>首脳 ・ しゅのう ・ head, leader
頭脳 ・ ずのう ・ brain; brains, head
脳死 ・ のうし ・ brain death
脳裏 ・ のうり ・ brain, mind, memory
脳炎 ・ のうえん ・ encephalitis [brain inflammation] 
脳細胞 ・ のうさいぼう ・ brain cells</t>
  </si>
  <si>
    <t>臓</t>
  </si>
  <si>
    <t>INTERNAL ORGAN</t>
  </si>
  <si>
    <t>臓器 ・ ぞうき ・ internal organs, viscera
心臓 ・ しんぞう ・ heart
臓物 ・ ぞうもつ ・ entrails, giblets
内臓 ・ ないぞう ・ viscera, internal organs
肝臓 ・ かんぞう ・ liver
五臓 ・ ごぞう ・ the five viscera liver, lungs, heart, kidneys and spleen</t>
  </si>
  <si>
    <t>胃</t>
  </si>
  <si>
    <t>STOMACH</t>
  </si>
  <si>
    <t>胃袋 ・ いぶくろ ・ stomach
胃潰瘍 ・ いかいよう ・ stomach ulcer
胃癌 ・ いがん ・ gastric cancer
胃炎 ・ いえん ・ gastritis
胃弱 ・ いじゃく ・ dyspepsia, indigestion
胃腸 ・ いちょう ・ stomach and intestines [bowels]</t>
  </si>
  <si>
    <t>炎</t>
  </si>
  <si>
    <t>FLAME
INFLAMMATION</t>
  </si>
  <si>
    <t>ほのお</t>
  </si>
  <si>
    <t>ろうそくの炎 ・ ろうそくのほのお ・ candle flame
炎症 ・ えんしょう ・ inflammation
脳炎 ・ のうえん ・ encephalitis
炎 ・ ほのお ・ flame
火炎 ・ かえん ・ flames, blaze
気炎を吐く ・ きえんをはく ・ talk big [a lot of hot air] 
情炎 ・ じょうえん ・ flaming desires, burning passions</t>
  </si>
  <si>
    <t>-itis</t>
  </si>
  <si>
    <t>談</t>
  </si>
  <si>
    <t>TALK</t>
  </si>
  <si>
    <t>相談する ・ そうだんする ・ consult, talk over, confer
冗談 ・ じょうだん ・ joke
座談会 ・ ざだんかい ・ round-table talk, symposium
首脳会談 ・ しゅのうかいだん ・ summit meeting
談話 ・ だんわ ・ talk, conversation
怪談 ・ かいだん ・ ghost story</t>
  </si>
  <si>
    <t>converse</t>
  </si>
  <si>
    <t>淡</t>
  </si>
  <si>
    <t>あわ(い)</t>
  </si>
  <si>
    <t>淡色 ・ たんしょく ・ light color
淡紅色 ・ たんこうしょく ・ pink, rose pink
濃淡 ・ のうたん ・ light and shade
淡彩 ・ たんさい ・ light color
冷淡な ・ れいたんな ・ cool, indifferent
淡淡たる ・ たんたんたる ・ indifferent, unconcerned
淡い ・ あわい ・ light color, flavor , faint
淡雪 ・ あわゆき ・ light snow</t>
  </si>
  <si>
    <t>faint</t>
  </si>
  <si>
    <t>災</t>
  </si>
  <si>
    <t>NATURAL CALAMITY</t>
  </si>
  <si>
    <t>わざわ(い)</t>
  </si>
  <si>
    <t>災い ・ わざわい ・ calamity, disaster, accident
災いする ・ わざわいする ・ be the ruin of so. 
人災 ・ じんさい ・ man-made calamity
災害 ・ さいがい ・ calamity, disaster, misfortune
震災 ・ しんさい ・ earthquake disaster
天災 ・ てんさい ・ natural disaster
戦災 ・ せんさい ・ war damage
被災地 ・ ひさいち ・ disaster stricken area</t>
  </si>
  <si>
    <t>肝</t>
  </si>
  <si>
    <t>LIVER</t>
  </si>
  <si>
    <t>きも</t>
  </si>
  <si>
    <t>肝臓 ・ かんぞう ・ liver
肝炎 ・ かんえん ・ hepatitis
肝炎 ・ かんえん ・ hepatitis
肝に銘じる ・ きもにめいじる ・ be deeply impressed
肝要な ・ かんような ・ important, vital, essential
肝っ玉 ・ きもったま ・ pluck, courage
肝を冷やす ・ きもをひやす ・ be struck with terror</t>
  </si>
  <si>
    <t>肺</t>
  </si>
  <si>
    <t>LUNG</t>
  </si>
  <si>
    <t>肺臓 ・ はいぞう ・ lungs
肺炎 ・ はいえん ・ pneumonia, inflammation of the lungs
肺が弱い ・ はいがよわい ・ have a weak chest
肺活量 ・ はいかつりょう ・ lung breathing capacity
肺癌 ・ はいがん ・ lung cancer</t>
  </si>
  <si>
    <t>胆</t>
  </si>
  <si>
    <t>GALL[BLADDER]</t>
  </si>
  <si>
    <t>大胆 ・ だいたん ・ boldness, daring
胆力 ・ たんりょく ・ courage, nerve, mettle
胆石 ・ たんせき ・ gallstone
胆汁 ・ たんじゅう ・ bile, gall
落胆 ・ らくたん ・ disappointment, discouragement</t>
  </si>
  <si>
    <t>腺</t>
  </si>
  <si>
    <t>GLAND</t>
  </si>
  <si>
    <t>涙腺 ・ るいせん ・ lachrymal gland
唾液腺 ・ だえきせん ・ salivary gland
粘液腺 ・ ねんえきせん ・ mucous gland
甲状腺 ・ こうじょうせん ・ thyroid gland
乳腺 ・ にゅうせん ・ mammary gland</t>
  </si>
  <si>
    <t>胞</t>
  </si>
  <si>
    <t>MEMBRANOUS SAC</t>
  </si>
  <si>
    <t>細胞 ・ さいぼう ・ cell
胞子 ・ ほうし ・ spore
芽胞 ・ がほう ・ spore
肺胞 ・ はいほう ・ alveolus
細胞膜 ・ さいぼうまく ・ cellular membrane</t>
  </si>
  <si>
    <t>腸</t>
  </si>
  <si>
    <t>INTESTINES</t>
  </si>
  <si>
    <t>胃腸 ・ いちょう ・ stomach and intestines [bowels] 
腸炎 ・ ちょうえん ・ enteritis
小腸 ・ しょうちょう ・ small intestine
盲腸 ・ もうちょう ・ cecum, appendix
脱腸 ・ だっちょう ・ enterocele
腸の病気 ・ ちょうのびょうき ・ bowel disease</t>
  </si>
  <si>
    <t>胎</t>
  </si>
  <si>
    <t>WOMB
FETUS</t>
  </si>
  <si>
    <t>胎児 ・ たいじ ・ embryo, fetus
母胎 ・ ぼたい ・ mother's womb
胎動 ・ たいどう ・ quickening, fetal movement; indication
堕胎 ・ だたい ・ abortion
胎内 ・ たいない ・ interior of the womb
胎生 ・ たいせい ・ viviparity
胎教 ・ たいきょう ・ prenatal care</t>
  </si>
  <si>
    <t>腰</t>
  </si>
  <si>
    <t>WAIST</t>
  </si>
  <si>
    <t>腰 ・ こし ・ waist, hips
足腰 ・ あしこし ・ legs and loins
腰巻き ・ こしまき ・ loincloth
腰骨 ・ こしぼね ・ hipbone
腰掛ける ・ こしかける ・ [vi] sit down
腰部 ・ ようぶ ・ waist, hips
腰間 ・ ようかん ・ hips
腰囲 ・ ようい ・ hip measurement</t>
  </si>
  <si>
    <t>肘</t>
  </si>
  <si>
    <t>ELBOW</t>
  </si>
  <si>
    <t>チュウ*</t>
  </si>
  <si>
    <t>ひじ</t>
  </si>
  <si>
    <t>肘 ・ ひじ ・ elbow
肘掛け ・ ひじかけ ・ armrest
肘打ち ・ ひじうち ・ elbow strike in martial arts 
肘当て ・ ひじあて ・ elbow pad [patch] 
テニス肘 ・ てにすひじ ・ tennis elbow
肘内障 ・ ちゅうないしょう ・ pulled elbow [nursemaid’s] 
掣肘 ・ せいちゅう ・ restraint by so. else</t>
  </si>
  <si>
    <t>膝</t>
  </si>
  <si>
    <t>KNEE</t>
  </si>
  <si>
    <t>シツ*</t>
  </si>
  <si>
    <t>ひざ</t>
  </si>
  <si>
    <t>膝 ・ ひざ ・ knee
膝掛け ・ ひざかけ ・ lap robe
膝の皿 ・ ひざのさら ・ kneecap
膝枕 ・ ひざまくら ・ lying with one’s head [in another’s lap] 
膝蓋骨 ・ しつがいこつ ・ kneecap, patella
膝行 ・ しっこう ・ moving by sliding on one’s knees [in presence of high-ranking individuals] 
膝下 ・ しっか ・ near one’s knee; near a parent [guardian] 
膝関節 ・ しつかんせつ ・ knee joint</t>
  </si>
  <si>
    <t>lap</t>
  </si>
  <si>
    <t>股</t>
  </si>
  <si>
    <t>CROTCH</t>
  </si>
  <si>
    <t>また
もも*</t>
  </si>
  <si>
    <t>股 ・ また ・ crotch
股間 ・ こかん ・ crotch
四股 ・ しこ ・ stamping on the sumo ring
股旅 ・ またたび ・ wandering life of a gambler
三股 ・ さんまた ・ forked stick
二股 ・ ふたまた ・ bifurcation; [slang] two-timing
股引 ・ ももひき ・ long underpants; working trousers
太股 ・ ふともも ・ thigh</t>
  </si>
  <si>
    <t>thigh</t>
  </si>
  <si>
    <t>肢</t>
  </si>
  <si>
    <t>LIMB</t>
  </si>
  <si>
    <t>四肢 ・ しし ・ limbs, legs &amp; arms
前肢 ・ ぜんし ・ forelimb, front leg
選択肢 ・ せんたくし ・ choices, alternatives
肢体 ・ したい ・ limbs, members
下肢 ・ かし ・ lower limbs, legs</t>
  </si>
  <si>
    <t>胴</t>
  </si>
  <si>
    <t>胴体 ・ どうたい ・ trunk, torso, hull
胴巻き ・ どうまき ・ bellyband
胴衣 ・ どうい ・ jacket, vest
胴上げ ・ どうあげ ・ tossing so. in triumph 
胴が長い ・ どうがながい ・ have a long trunk [long-bodied]</t>
  </si>
  <si>
    <t>torso</t>
  </si>
  <si>
    <t>脇</t>
  </si>
  <si>
    <t>ARMPIT
ASIDE</t>
  </si>
  <si>
    <t>わき
わけ</t>
  </si>
  <si>
    <t>脇 ・ わき ・ armpit
脇に置く ・ わきにおく ・ put aside, disregard for the moment 
脇毛 ・ わきげ ・ underarm hair
小脇 ・ こわき ・ under one’s arm
脇役 ・ わきやく ・ supporting actor [role] 
脇道 ・ わきみち ・ side road; digression
脇侍 ・ きょうじ ・ flanking attendants to principal image of a temple's Buddha 
脇息 ・ きょうそく ・ portable armrest</t>
  </si>
  <si>
    <t>脂</t>
  </si>
  <si>
    <t>FAT</t>
  </si>
  <si>
    <t>脂 ・ あぶら ・ fat, grease, lard, blubber
脂ぎった ・ あぶらぎった ・ greasy, oily
脂性 ・ あぶらしょう ・ fatty constitution
脂肪 ・ しぼう ・ fat, grease
脂質 ・ ししつ ・ lipid, fats
油脂 ・ ゆし ・ fats and oils
脱脂粉乳 ・ だっしふんにゅう ・ skim milk</t>
  </si>
  <si>
    <t>詣</t>
  </si>
  <si>
    <t>VISIT A TEMPLE</t>
  </si>
  <si>
    <t>もう(で)
もう(でる)
もうで</t>
  </si>
  <si>
    <t>初詣 ・ はつもうで ・ one's first visit to a temple [shrine] (in the new year 
詣でる ・ もうでる ・ visit a temple [shrine] , pay homage
参詣 ・ さんけい ・ visit to a temple [shrine] , worship, pilgrimage
造詣 ・ ぞうけい ・ attainments, scholarship</t>
  </si>
  <si>
    <t>肪</t>
  </si>
  <si>
    <t>ANIMAL FAT</t>
  </si>
  <si>
    <t>脂肪 ・ しぼう ・ fat, grease</t>
  </si>
  <si>
    <t>肌</t>
  </si>
  <si>
    <t>はだ</t>
  </si>
  <si>
    <t>肌 ・ はだ ・ skin
肌着 ・ はだぎ ・ underwear
肌身 ・ はだみ ・ body
肌を許す ・ はだをゆるす ・ surrender one’s chastity to a man 
肌色 ・ はだいろ ・ flesh-color
赤肌 ・ あかはだ ・ abraded skin
山肌 ・ やまはだ ・ surface of a mountain
学者肌 ・ がくしゃはだ ・ scholarly bent of mind</t>
  </si>
  <si>
    <t>膚</t>
  </si>
  <si>
    <t>皮膚 ・ ひふ ・ skin
完膚無き迄 ・ かんぷなきまで ・ thoroughly, without exception; beyond recognition, scathingly</t>
  </si>
  <si>
    <t>慮</t>
  </si>
  <si>
    <t>CONSIDER</t>
  </si>
  <si>
    <t>遠慮する ・ えんりょする ・ be reserved; hesitate; refrain
考慮する ・ こうりょする ・ consider, deliberate
配慮 ・ はいりょ ・ consideration, care, concern
浅慮 ・ せんりょ ・ indiscretion, imprudence, thoughtlessness
思慮 ・ しりょ ・ consideration, thought, discretion
深慮 ・ しんりょ ・ thoughtfulness, prudence
顧慮 ・ こりょ ・ regard, consideration</t>
  </si>
  <si>
    <t>虐</t>
  </si>
  <si>
    <t>CRUEL</t>
  </si>
  <si>
    <t>しいた(げる)</t>
  </si>
  <si>
    <t>虐待 ・ ぎゃくたい ・ abuse, cruelty
虐げる ・ しいたげる ・ [vt] tyrannize
虐殺 ・ ぎゃくさつ ・ massacre, genocide
残虐な ・ ざんぎゃくな ・ cruel, atrocious, brutal
悪虐無道の ・ あくぎゃくむどうの ・ treacherous, heinous
暴虐な ・ ぼうぎゃくな ・ tyrannical, cruel, atrocious
虐政 ・ ぎゃくせい ・ oppressive [tyrannical] government</t>
  </si>
  <si>
    <t>tyrannical</t>
  </si>
  <si>
    <t>虞</t>
  </si>
  <si>
    <t>おそれ</t>
  </si>
  <si>
    <t>失敗の虞 ・ しっぱいのおそれ ・ risk of failure
虞 ・ おそれ ・ risk, fears</t>
  </si>
  <si>
    <t>fears</t>
  </si>
  <si>
    <t>劇</t>
  </si>
  <si>
    <t>DRAMA</t>
  </si>
  <si>
    <t>劇場 ・ げきじょう ・ theater
悲劇 ・ ひげき ・ tragedy, tragic drama
喜劇 ・ きげき ・ comedy
歌劇 ・ かげき ・ opera
劇を演じる ・ げきをえんじる ・ perform a play</t>
  </si>
  <si>
    <t>虚</t>
  </si>
  <si>
    <t>EMPTY
FALSE</t>
  </si>
  <si>
    <t>虚栄心 ・ きょえいしん ・ vanity
虚偽 ・ きょぎ ・ falsehood, lie, fallacy
虚無 ・ きょむ ・ nothingness; nihility
虚空 ・ こくう ・ empty space, sky
空虚な ・ くうきょな ・ empty, void; inane
虚飾 ・ きょしょく ・ ostentation, affectation, show
虚言 ・ きょげん ・ falsehood
謙虚な ・ けんきょな ・ humble, modest</t>
  </si>
  <si>
    <t>void</t>
  </si>
  <si>
    <t>虜</t>
  </si>
  <si>
    <t>CAPTIVE</t>
  </si>
  <si>
    <t>とりこ</t>
  </si>
  <si>
    <t>捕虜 ・ ほりょ ・ prisoner of war, captive
虜囚 ・ りょしゅう ・ captive, prisoner
俘虜 ・ ふりょ ・ prisoner, POW, captive
虜 ・ とりこ ・ captive, prisoner; victim of love, … , slave to lust, …</t>
  </si>
  <si>
    <t>勇</t>
  </si>
  <si>
    <t>BRAVE</t>
  </si>
  <si>
    <t>いさ(む)</t>
  </si>
  <si>
    <t>胆勇 ・ たんゆう ・ courage
勇気 ・ ゆうき ・ courage, valor, bravery, nerve
勇む ・ いさむ ・ be encouraged, in high spirits
勇ましい ・ いさましい ・ brave, courageous, bold, valiant
勇猛 ・ ゆうもう ・ daring, bravery, valor
勇退する ・ ゆうたいする ・ retire voluntarily
勇将 ・ ゆうしょう ・ brave general
蛮勇 ・ ばんゆう ・ brute courage, reckless valor</t>
  </si>
  <si>
    <t>in high spirits</t>
  </si>
  <si>
    <t>湧</t>
  </si>
  <si>
    <t>WELL UP</t>
  </si>
  <si>
    <t>わ(く)</t>
  </si>
  <si>
    <t>湧出 ・ ゆうしゅつ ・ welling, gushing
湧き上がる ・ わきあがる ・ [vi] boil up, arise
湧き起こる ・ わきおこる ・ [vi] well up, arise
湧く ・ わく ・ [vi] well up, gush out
湧水 ・ ゆうすい ・ welling of water
湧き水 ・ わきみず ・ spring water
降って湧く ・ ふってわく ・ take place unexpectedly
ぼうふらが湧いた ・ ぼうふらがわいた ・ Mosquito larvae have hatched</t>
  </si>
  <si>
    <t>戯</t>
  </si>
  <si>
    <t>SPORT</t>
  </si>
  <si>
    <t>たわむ(れる)</t>
  </si>
  <si>
    <t>遊戯 ・ ゆうぎ ・ game, pastime, amusement
戯れる ・ たわむれる ・ [vi] sport, play; joke
戯れ ・ たわむれ ・ play, sport, fun, caprice; joke, jest; flirtation
戯曲 ・ ぎきょく ・ drama, play
悪戯 ・ いたずら ・ mischief, prank, practical joke</t>
  </si>
  <si>
    <t>play</t>
  </si>
  <si>
    <t>繊</t>
  </si>
  <si>
    <t>FINE
FIBER</t>
  </si>
  <si>
    <t>繊細な ・ せんさいな ・ delicate, fine, subtle
繊切り ・ せんぎり ・ long thin strips of a vegetable 
化繊 ・ かせん ・ synthetic fiber
繊維 ・ せんい ・ fiber, textile
合繊 ・ ごうせん ・ synthetic fiber
繊毛 ・ せんもう ・ cilia, fine hair</t>
  </si>
  <si>
    <t>緻</t>
  </si>
  <si>
    <t>緻密な ・ ちみつな ・ close, minute, precise
精緻な ・ せいちな ・ minute, delicate, subtle, exquisite
細緻な ・ さいちな ・ minute, delicate, meticulous
巧緻な ・ こうちな ・ elaborate, detailed, exquisite</t>
  </si>
  <si>
    <t>minute</t>
  </si>
  <si>
    <t>嘘</t>
  </si>
  <si>
    <t>LIE</t>
  </si>
  <si>
    <t>うそ</t>
  </si>
  <si>
    <t>嘘 ・ うそ ・ lie, fib
嘘をつく ・ うそをつく ・ tell a lie
嘘つき ・ うそつき ・ liar
嘘泣き ・ うそなき ・ crocodile tears
嘘も方便 ・ うそもほうべん ・ the end justifies the means
嘘っぱち ・ うそっぱち ・ downright lie</t>
  </si>
  <si>
    <t>fib</t>
  </si>
  <si>
    <t>噂</t>
  </si>
  <si>
    <t>RUMOR</t>
  </si>
  <si>
    <t>うわさ</t>
  </si>
  <si>
    <t>噂を流す ・ うわさをながす ・ spread rumors
噂話 ・ うわさばなし ・ gossip
噂 ・ うわさ ・ rumor, gossip
噂通り ・ うわさどおり ・ as rumored
噂をすれば影 ・ うわさをすればかげ ・ Speak of the devil
根も葉も無い噂 ・ ねもはもないうわさ ・ baseless rumor</t>
  </si>
  <si>
    <t>gossip</t>
  </si>
  <si>
    <t>樽</t>
  </si>
  <si>
    <t>BARREL</t>
  </si>
  <si>
    <t>たる</t>
  </si>
  <si>
    <t>ビールの樽 ・ ビールのたる ・ keg of beer
酒樽 ・ さかだる ・ wine [sake] cask [barrel] 
角樽 ・ つのだる ・ two-handled keg
樽俎 ・ そんそ ・ party with food and drink 
樽酒 ・ そんしゅ [たるざけ] ・ barreled sake</t>
  </si>
  <si>
    <t>距</t>
  </si>
  <si>
    <t>DISTANCE</t>
  </si>
  <si>
    <t>距離 ・ きょり ・ distance, range; interval
長距離 ・ ちょうきょり ・ long distance
短距離 ・ たんきょり ・ short distance
測距儀 ・ そっきょぎ ・ range finder
距爪 ・ きょそう ・ cockspur a wild millet</t>
  </si>
  <si>
    <t>拒</t>
  </si>
  <si>
    <t>REFUSE</t>
  </si>
  <si>
    <t>こば(む)</t>
  </si>
  <si>
    <t>拒否する ・ きょひする ・ deny, reject
拒絶する ・ きょぜつする ・ refuse, reject, deny
拒む ・ こばむ ・ [vt] refuse, reject
支払いを拒む ・ しはらいをこばむ ・ refuse payment, decline to pay
入場を拒む ・ にゅうじょうをこばむ ・ deny so. admission</t>
  </si>
  <si>
    <t>嬉</t>
  </si>
  <si>
    <t>GLAD</t>
  </si>
  <si>
    <t>うれ(しい)</t>
  </si>
  <si>
    <t>嬉しい ・ うれしい ・ glad, delighted
嬉しさ ・ うれしさ ・ joy, delight, gladness
嬉しそうな ・ うれしそうな ・ delightful, glad-looking
嬉し泣き ・ うれしなき ・ weeping for joy, crying with happiness
嬉嬉 ・ きき ・ merry, joyful, gleeful
嬉戯 ・ きぎ ・ frisking, frolicing</t>
  </si>
  <si>
    <t>鼓</t>
  </si>
  <si>
    <t>DRUM</t>
  </si>
  <si>
    <t>つづみ</t>
  </si>
  <si>
    <t>鼓 ・ つづみ ・ drum
鼓を打つ ・ つづみをうつ ・ beat a drum
太鼓 ・ たいこ ・ big drum
鼓吹する ・ こすいする ・ inspire, inculcate, advocate
鼓膜 ・ こまく ・ eardrum
鼓手 ・ こしゅ ・ drummer
大鼓 ・ おおつづみ ・ large hand drum
腹鼓を打つ ・ はらつづみをうつ ・ drum the belly; eat to one’s heart’s content</t>
  </si>
  <si>
    <t>樹</t>
  </si>
  <si>
    <t>STANDING TREE</t>
  </si>
  <si>
    <t>き*</t>
  </si>
  <si>
    <t>樹木 ・ じゅもく ・ tree; trees &amp; shrubs
樹液 ・ じゅえき ・ sap
街路樹 ・ がいろじゅ ・ roadside trees
樹脂 ・ じゅし ・ resin
樹氷 ・ じゅひょう ・ trees covered with ice
植樹 ・ しょくじゅ ・ tree planting
樹 ・ き ・ [standing] tree</t>
  </si>
  <si>
    <t>膨</t>
  </si>
  <si>
    <t>EXPAND</t>
  </si>
  <si>
    <t>ふく(らむ)
ふく(れる)</t>
  </si>
  <si>
    <t>膨大 ・ ぼうだい ・ swelling, expansion
膨れる ・ ふくれる ・ [vi] expand, swell
着膨れる ・ きぶくれる ・ [vi] be thickly clad
膨らむ ・ ふくらむ ・ [vi] expand, get big, swell out , become inflated
膨らます ・ ふくらます ・ [vt] raise; cause to bulge, expand, dilate 
膨らし粉 ・ ふくらしこ ・ baking powder
膨脹 ・ ぼうちょう ・ expansion, swelling; growth, increase
膨満する ・ ぼうまんする ・ be inflated</t>
  </si>
  <si>
    <t>脹</t>
  </si>
  <si>
    <t>SWELL</t>
  </si>
  <si>
    <t>膨脹 ・ ぼうちょう ・ expansion, swelling; growth
腫脹 ・ しゅちょう ・ swelling, puffiness
脹らむ ・ ふくらむ ・ [vi] swell out , expand, get big [inflated] 
脹らみ ・ ふくらみ ・ swelling, bulge, puff
脹れる ・ ふくれる ・ [vi] swell out , expand, get big [inflated] ; get sulky [peevish] , sulk, fret
脹れ上がる ・ ふくれあがる ・ swell up
下脹れの ・ しもぶくれの ・ full-cheeked, round-faced 
脹れっ面 ・ ふくれっつら ・ sulky look [face], sullen look</t>
  </si>
  <si>
    <t>張</t>
  </si>
  <si>
    <t>SPREAD [out]
STRAIN</t>
  </si>
  <si>
    <t>は(る)
-は(り)
-ば(り)</t>
  </si>
  <si>
    <t>膨張 ・ ぼうちょう ・ expansion, swelling; growth, increase
張る ・ はる ・ spread out , extend over ; stretch, strain
出張する ・ しゅっちょうする ・ travel on official business
頑張る ・ がんばる ・ [vi] be tenacious, hang in there
伸張 ・ しんちょう ・ expansion, elongation
主張する ・ しゅちょうする ・ insist on, assert, maintain
強張る ・ こわばる ・ [vi] become stiff, stiffen
張り込む ・ はりこむ ・ look out for, ambush</t>
  </si>
  <si>
    <t>extend [over] ・ stretch</t>
  </si>
  <si>
    <t>帳</t>
  </si>
  <si>
    <t>NOTEBOOK</t>
  </si>
  <si>
    <t>手帳 ・ てちょう ・ pocketbook, datebook
帳簿 ・ ちょうぼ ・ account book, ledger, register
日記帳 ・ にっきちょう ・ diary
貯金通帳 ・ ちょきんつうちょう ・ bankbook, passbook
帳面 ・ ちょうめん ・ notebook, account book, register
帳尻 ・ ちょうじり ・ balance of accounts
緞帳 ・ どんちょう ・ thick [drop] curtain</t>
  </si>
  <si>
    <t>curtain</t>
  </si>
  <si>
    <t>腫</t>
  </si>
  <si>
    <t>TUMOR</t>
  </si>
  <si>
    <t>は(れる)
は(らす)</t>
  </si>
  <si>
    <t>腫脹 ・ しゅちょう ・ swelling, puffiness
腫れる ・ はれる ・ [vi] become swollen
腫れ上がる ・ はれあがる ・ [vi] swell up
癌腫 ・ がんしゅ ・ cancerous tumor, carcinoma
腫瘍 ・ しゅよう ・ tumor
浮腫 ・ ふしゅ [むくみ] ・ swelling, edema
腫らす ・ はらす ・ [vt] cause to swell; tumefy, inflame
泣き腫らす ・ なきはらす ・ [vt] cry one’s eyes out</t>
  </si>
  <si>
    <t>swelling</t>
  </si>
  <si>
    <t>肥</t>
  </si>
  <si>
    <t>FATTEN</t>
  </si>
  <si>
    <t>こ(える)
こ(やす)
こ(やし)
こえ</t>
  </si>
  <si>
    <t>肥満になる ・ ひまんになる ・ become obese
牛を肥やす ・ うしをこやす ・ fatten a cow
肥料 ・ ひりょう ・ fertilizer, manure
肥大した ・ ひだいした ・ fat, enlarged
施肥 ・ せひ ・ fertilization, manuring
金肥 ・ きんぴ ・ chemical fertilizer
肥え太る ・ こえふとる ・ grow fat
肥 ・ こえ ・ manure, fertilizer; night soil</t>
  </si>
  <si>
    <t>把</t>
  </si>
  <si>
    <t>GRIP</t>
  </si>
  <si>
    <t>ハ
ワ</t>
  </si>
  <si>
    <t>把握する ・ はあくする ・ grip, grasp; understand
把持する ・ はじする ・ grasp, hold, grip
薪二把 ・ たきぎにわ ・ two bundles of firewood</t>
  </si>
  <si>
    <t>誇</t>
  </si>
  <si>
    <t>BOAST</t>
  </si>
  <si>
    <t>ほこ(る)</t>
  </si>
  <si>
    <t>誇る ・ ほこる ・ [vi] boast, take pride in
誇らしい ・ ほこらしい ・ proud
誇張する ・ こちょうする ・ exaggerate, overstate, magnify
誇大 ・ こだい ・ exaggeration, magnification
誇色 ・ こしょく ・ proud countenance
誇り顔 ・ ほこりがお ・ triumphant look
勝ち誇る ・ かちほこる ・ [vi] be triumphant
咲き誇る ・ さきほこる ・ [vi] be in all glory</t>
  </si>
  <si>
    <t>覧</t>
  </si>
  <si>
    <t>LOOK OVER</t>
  </si>
  <si>
    <t>一覧 ・ いちらん ・ a glance, a reading; synopsis
御覧下さい ・ ごらんください ・ Please look [try] 
展覧する ・ てんらんする ・ exhibit, show
博覧会 ・ はくらんかい ・ exhibition, fair, exposition
閲覧室 ・ えつらんしつ ・ reading room
観覧車 ・ かんらんしゃ ・ Ferris wheel
便覧 ・ べんらん [びんらん] ・ handbook, manual
要覧 ・ ようらん ・ survey, outline, handbook</t>
  </si>
  <si>
    <t>view</t>
  </si>
  <si>
    <t>監</t>
  </si>
  <si>
    <t>OVERSEE</t>
  </si>
  <si>
    <t>監視する ・ かんしする ・ watch, keep under observation
監獄 ・ かんごく ・ prison
監督する ・ かんとくする ・ supervise [-intend] ; direct a film 
監視する ・ かんしする ・ watch, exercise surveillance, keep under observation
監査 ・ かんさ ・ inspection; inspector, supervisor
監修 ・ かんしゅう ・ editorial supervision
監禁 ・ かんきん ・ imprisonment, confinement
監房 ・ かんぼう ・ cell, ward</t>
  </si>
  <si>
    <t>鑑</t>
  </si>
  <si>
    <t>APPRAISE
REFER TO</t>
  </si>
  <si>
    <t>かんが(みる)</t>
  </si>
  <si>
    <t>年鑑 ・ ねんかん ・ yearbook
鑑定する ・ かんていする ・ appraise, estimate, identify
鑑みる ・ かんがみる ・ [vt] take into account; heed
…に鑑みて ・ …にかんがみて ・ in view of …
鑑札 ・ かんさつ ・ license, certificate
鑑賞 ・ かんしょう ・ appreciation, enjoyment
宝鑑 ・ ほうかん ・ handbook, thesaurus
鑑別 ・ かんべつ ・ discrimination, judgment</t>
  </si>
  <si>
    <t>艦</t>
  </si>
  <si>
    <t>WARSHIP</t>
  </si>
  <si>
    <t>潜水艦 ・ せんすいかん ・ submarine
戦艦 ・ せんかん ・ battleship
軍艦 ・ ぐんかん ・ warship
艦船 ・ かんせん ・ ships and warships
航空母艦 ・ こうくうぼかん ・ aircraft carrier
艦隊 ・ かんたい ・ squadron, fleet
艦艇 ・ かんてい ・ war vessels
艦長 ・ かんちょう ・ captain of a warship</t>
  </si>
  <si>
    <t>濫</t>
  </si>
  <si>
    <t>EXCESSIVE</t>
  </si>
  <si>
    <t>濫用する ・ らんようする ・ abuse, use to excess
濫費 ・ らんぴ ・ extravagant spending
濫造 ・ らんぞう ・ excessive production, careless manufacture
濫伐 ・ らんばつ ・ overcutting of forests
濫獲 ・ らんかく ・ excessive hunting [fishing] 
紙幣の濫発 ・ しへいのらんぱつ ・ excessive [reckless] issue of bank notes 
氾濫する ・ はんらんする ・ overflow, flood</t>
  </si>
  <si>
    <t>藍</t>
  </si>
  <si>
    <t>INDIGO</t>
  </si>
  <si>
    <t>あい</t>
  </si>
  <si>
    <t>藍染め ・ あいぞめ ・ indigo dye
藍に染める ・ あいにそめる ・ dye deep blue
藍色 ・ あいいろ ・ indigo blue
藍綬褒章 ・ らんじゅほうしょう ・ Blue Ribbon Medal
藍晶石 ・ らんしょうせき ・ cyanite
青藍 ・ せいらん ・ indigo blue
出藍の誉れ ・ しゅつらんのほまれ ・ surpassing one’s master</t>
  </si>
  <si>
    <t>賢</t>
  </si>
  <si>
    <t>WISE</t>
  </si>
  <si>
    <t>かしこ(い)</t>
  </si>
  <si>
    <t>賢明な ・ けんめいな ・ wise, intelligent; sensible
賢い ・ かしこい ・ wise, intelligent
賢哲 ・ けんてつ ・ sage, wise person
悪賢い ・ わるがしこい ・ sly, cunning
良妻賢母 ・ りょうさいけんぼ ・ good wife &amp; wise mother
賢者 ・ けんじゃ ・ wise man
狡賢い ・ ずるがしこい ・ sly, cunning</t>
  </si>
  <si>
    <t>intelligent</t>
  </si>
  <si>
    <t>腎</t>
  </si>
  <si>
    <t>KIDNEY</t>
  </si>
  <si>
    <t>肝腎な ・ かんじんな ・ vital, essential, main
腎臓 ・ じんぞう ・ kidneys
腎臓結石 ・ じんぞうけっせき ・ kidney stones
腎炎 ・ じんえん ・ nephritis, kidney inflammation
腎盂 ・ じんう ・ renal pelvis
副腎 ・ ふくじん ・ adrenal glands</t>
  </si>
  <si>
    <t>堅</t>
  </si>
  <si>
    <t>FIRM</t>
  </si>
  <si>
    <t>かた(い)
-がた(い)</t>
  </si>
  <si>
    <t>堅実な ・ けんじつな ・ steady, sound, reliable
堅い ・ かたい ・ firm, hard
堅材 ・ けんざい ・ hard wood
手堅い ・ てがたい ・ steady market ; safe; trustworthy
堅苦しい ・ かたくるしい ・ formal, stiff-mannered
堅物 ・ かたぶつ ・ straight-laced person
中堅 ・ ちゅうけん ・ the mainstay, nucleus of a company 
堅調 ・ けんちょう ・ bullish, firm market</t>
  </si>
  <si>
    <t>solid</t>
  </si>
  <si>
    <t>緊</t>
  </si>
  <si>
    <t>TIGHTEN
EXIGENT</t>
  </si>
  <si>
    <t>緊急な ・ きんきゅうな ・ urgent, pressing, emergent
緊張 ・ きんちょう ・ tension, strain
緊縮 ・ きんしゅく ・ contraction, shrinkage; strict economy
緊迫した ・ きんぱくした ・ tense, strained
緊縛する ・ きんばくする ・ bind tightly
緊要な ・ きんような ・ important, momentous; exigent, urgent
緊切な ・ きんせつな ・ urgent, pressing</t>
  </si>
  <si>
    <t>勃</t>
  </si>
  <si>
    <t>SUDDENLY RISING</t>
  </si>
  <si>
    <t>勃発する ・ ぼっぱつする ・ break out, suddenly arise
勃起する ・ ぼっきする ・ well up; stiffen, have an erection
勃然と ・ ぼつぜんと ・ suddenly
勃興 ・ ぼっこう ・ sudden rise [… increase in power]</t>
  </si>
  <si>
    <t>励</t>
  </si>
  <si>
    <t>WORK HARD</t>
  </si>
  <si>
    <t>はげ(む)
はげ(ます)</t>
  </si>
  <si>
    <t>奨励 ・ しょうれい ・ encouragement, promotion
勉強に 励む ・ べんきょうに はげむ ・ study hard
病人を 励ます ・ びょうにんを はげます ・ cheer up an invalid
精励 ・ せいれい ・ diligence, industry
奮励 ・ ふんれい ・ strenuous efforts
激励する ・ げきれいする ・ encourage, urge
励行する ・ れいこうする ・ observe strictly, carry out
督励 ・ とくれい ・ urging one’s subordinates</t>
  </si>
  <si>
    <t>urge on</t>
  </si>
  <si>
    <t>栃</t>
  </si>
  <si>
    <t>HORSE CHESTNUT</t>
  </si>
  <si>
    <t>とち</t>
  </si>
  <si>
    <t>栃木県 ・ とちぎけん ・ Tochigi prefecture 
栃の木 ・ とちのき ・ Japanese horse chestnut</t>
  </si>
  <si>
    <t>tree</t>
  </si>
  <si>
    <t>茨</t>
  </si>
  <si>
    <t>BRIER</t>
  </si>
  <si>
    <t>いばら</t>
  </si>
  <si>
    <t>茨城県 ・ いばらきけん ・ Ibaraki prefecture 
茨姫 ・ いばらひめ ・ Sleeping Beauty, Briar Rose
茨の道 ・ いばらのみち ・ thorny path
茨の冠 ・ いばらのかんむり ・ crown of thorns</t>
  </si>
  <si>
    <t>thorn</t>
  </si>
  <si>
    <t>羨</t>
  </si>
  <si>
    <t>ENVIOUS</t>
  </si>
  <si>
    <t>うらや(む)
うらや(ましい)</t>
  </si>
  <si>
    <t>羨ましい ・ うらやましい ・ envious, jealous; enviable
羨む ・ うらやむ ・ [vt] envy
羨望 ・ せんぼう ・ envy, jealousy</t>
  </si>
  <si>
    <t>歳</t>
  </si>
  <si>
    <t>YEAR
-YEARS OLD</t>
  </si>
  <si>
    <t>サイ
セイ</t>
  </si>
  <si>
    <t>歳月 ・ さいげつ ・ time
二十歳 ・ はたち ・ 20 years old
万歳 ・ ばんざい ・ Banzai! [Hurrah / Long live…] 
歳費 ・ さいひ ・ annual expenditure
歳入 ・ さいにゅう ・ revenue, annual income
歳末 ・ さいまつ ・ year end
歳暮 ・ せいぼ ・ end of the year; year-end present
歳を取る ・ としをとる ・ age, grow old</t>
  </si>
  <si>
    <t>戚</t>
  </si>
  <si>
    <t>KIN</t>
  </si>
  <si>
    <t>親戚 ・ しんせき ・ relative
姻戚 ・ いんせき ・ relatives by marriage, in-laws
遠戚 ・ えんせき ・ distant relative
外戚 ・ がいせき ・ maternal relative</t>
  </si>
  <si>
    <t>叔</t>
  </si>
  <si>
    <t>YOUNGER SIBLING OF PARENT</t>
  </si>
  <si>
    <t>叔父 ・ おじ ・ uncle younger than one's parent; cf. 伯 1184 
叔母 ・ おば ・ aunt younger than one's parent; cf. 伯 1184</t>
  </si>
  <si>
    <t>淑</t>
  </si>
  <si>
    <t>GRACEFUL</t>
  </si>
  <si>
    <t>貞淑 ・ ていしゅく ・ chastity, female virtue
淑徳 ・ しゅくとく ・ feminine grace, womanly virtues
淑女 ・ しゅくじょ ・ lady, gentlewoman</t>
  </si>
  <si>
    <t>refined</t>
  </si>
  <si>
    <t>寂</t>
  </si>
  <si>
    <t>LONESOME</t>
  </si>
  <si>
    <t>ジャク
セキ</t>
  </si>
  <si>
    <t>さび
さび(しい)
さび(れる)</t>
  </si>
  <si>
    <t>寂 ・ さび ・ elegant simplicity; charm of the antique
寂しい ・ さびしい ・ lonesome, desolate
静寂 ・ せいじゃく ・ silence, quietness, stillness
寂然たる ・ せきぜんたる [じゃくねんたる] ・ lonely, desolate
閑寂 ・ かんじゃく ・ quietness, tranquility
寂しがる ・ さびしがる ・ [vi] feel lonely, miss someone
寂れる ・ さびれる ・ [vi] become desolate, decline in prosperity
寂れた季節 ・ さびれたきせつ ・ dead season</t>
  </si>
  <si>
    <t>desolate; elegant simplicity</t>
  </si>
  <si>
    <t>督</t>
  </si>
  <si>
    <t>SUPERVISE
COMMANDER</t>
  </si>
  <si>
    <t>監督 ・ かんとく ・ supervision; manager, director
督励する ・ とくれいする ・ urge on one's subordinates 
総督 ・ そうとく ・ governor-general, viceroy
提督 ・ ていとく ・ admiral</t>
  </si>
  <si>
    <t>奴</t>
  </si>
  <si>
    <t>SLAVE
GUY</t>
  </si>
  <si>
    <t>ド</t>
  </si>
  <si>
    <t>やつ*</t>
  </si>
  <si>
    <t>守銭奴 ・ しゅせんど ・ miser
奴等 ・ やつら ・ those guys, they [slang] 
農奴 ・ のうど ・ serf
奴 ・ やつ ・ guy [slang] 
ずるい奴 ・ ずるいやつ ・ sneaky guy, scammer [slang] 
奴隷 ・ どれい ・ slave, servant</t>
  </si>
  <si>
    <t>努</t>
  </si>
  <si>
    <t>EXERT</t>
  </si>
  <si>
    <t>つと(める)</t>
  </si>
  <si>
    <t>努める ・ つとめる ・ [vt] endeavor, try hard
努力 ・ どりょく ・ endeavor, effort, exertion
努力家 ・ どりょくか ・ hard worker
努力賞 ・ どりょくしょう ・ prize awarded for a person’s effort 
極力努める ・ きょくりょくつとめる ・ do one’s best
努めて ・ つとめて ・ with effort, as much as possible</t>
  </si>
  <si>
    <t>怒</t>
  </si>
  <si>
    <t>GET ANGRY</t>
  </si>
  <si>
    <t>いか(る)
おこ(る)</t>
  </si>
  <si>
    <t>激怒 ・ げきど ・ wild rage, fury
怒る¹ ・ いかる ・ get angry 
怒る² ・ おこる ・ get angry; scold
憤怒 ・ ふんど ・ anger, rage, resentment
喜怒哀楽 ・ きどあいらく ・ joy &amp; anger; emotion
怒らす ・ いからす ・ [vt] offend, make angry
怒り ・ いかり ・ anger, rage
怒り狂う ・ いかりくるう ・ rage, be in a fit of anger</t>
  </si>
  <si>
    <t>隷</t>
  </si>
  <si>
    <t>UNDERLING</t>
  </si>
  <si>
    <t>奴隷 ・ どれい ・ slave, servant
隷従 ・ れいじゅう ・ slavery, servitude; servile obedience
隷属 ・ れいぞく ・ subordination</t>
  </si>
  <si>
    <t>款</t>
  </si>
  <si>
    <t>ARTICLE
FRIENDLY RELATIONS</t>
  </si>
  <si>
    <t>借款 ・ しゃっかん ・ loan
条款 ・ じょうかん ・ article, stipulation, provision
定款 ・ ていかん ・ articles of association, company contract
約款 ・ やっかん ・ article, stipulation, provision, clause
交款 ・ こうかん ・ exchange of cordialities</t>
  </si>
  <si>
    <t>subsection</t>
  </si>
  <si>
    <t>殻</t>
  </si>
  <si>
    <t>HUSK</t>
  </si>
  <si>
    <t>から
がら</t>
  </si>
  <si>
    <t>貝殻 ・ かいがら ・ shell
地殻 ・ ちかく ・ crust of the earth 
吸い殻 ・ すいがら ・ cigarette butt
卵の殻 ・ たまごのから ・ eggshell
卵殻 ・ らんかく ・ eggshell
抜け殻 ・ ぬけがら ・ castoff skin; mere shadow of one’s true self
豆殻 ・ まめがら ・ bean husk</t>
  </si>
  <si>
    <t>shell</t>
  </si>
  <si>
    <t>穀</t>
  </si>
  <si>
    <t>穀物 ・ こくもつ ・ grain, cereals
穀類 ・ こくるい ・ grains
穀粒 ・ こくりゅう ・ grain
穀倉 ・ こくそう ・ granary, grain elevator
穀粉 ・ こくふん ・ grain [rice] flour
穀食 ・ こくしょく ・ cereal diet, grain-eating
五穀 ・ ごこく ・ the five cereals, staple grains</t>
  </si>
  <si>
    <t>cereal</t>
  </si>
  <si>
    <t>臼</t>
  </si>
  <si>
    <t>MORTAR</t>
  </si>
  <si>
    <t>うす</t>
  </si>
  <si>
    <t>石臼 ・ いしうす ・ stone mortar
臼歯 ・ きゅうし ・ molar
臼砲 ・ きゅうほう ・ trench mortar
脱臼 ・ だっきゅう ・ dislocation luxation 
碾き臼 ・ ひきうす ・ hand mill, quern
茶臼 ・ ちゃうす ・ tea-grinding mill</t>
  </si>
  <si>
    <t>毀</t>
  </si>
  <si>
    <t>こぼ(れる)*
こわ(れる)*</t>
  </si>
  <si>
    <t>毀損する ・ きそんする ・ damage, harm; defame
毀棄する ・ ききする ・ destroy, demolish, damage
毀傷 ・ きしょう ・ injury, damage
名誉毀損 ・ めいよきそん ・ libel, defamation, slander</t>
  </si>
  <si>
    <t>chip</t>
  </si>
  <si>
    <t>廉</t>
  </si>
  <si>
    <t>HONEST
CHEAP</t>
  </si>
  <si>
    <t>破廉恥な ・ はれんちな ・ shameless, impudent, infamous
廉価な ・ れんかな ・ cheap, low-priced
廉直 ・ れんちょく ・ integrity, uprightness
廉潔な ・ れんけつな ・ honest, incorruptible
廉恥心 ・ れんちしん ・ sense of shame
廉売 ・ れんばい ・ bargain sale
低廉な ・ ていれんな ・ cheap, inexpensive
清廉な ・ せいれんな ・ incorruptible, honest, upright</t>
  </si>
  <si>
    <t>鎌</t>
  </si>
  <si>
    <t>SICKLE</t>
  </si>
  <si>
    <t>鎌倉 ・ かまくら ・ Kamakura city in Kanagawa prefecture; seat of national government, 1185-1333 
鎌 ・ かま ・ sickle
大鎌 ・ おおがま ・ scythe
鎌倉彫り ・ かまくらぼり ・ carvings of the Kamakura style</t>
  </si>
  <si>
    <t>嫌</t>
  </si>
  <si>
    <t>DISLIKE</t>
  </si>
  <si>
    <t>きら(う)
きら(い)
いや</t>
  </si>
  <si>
    <t>機嫌 ・ きげん ・ mood, temper, disposition; health
嫌がる ・ いやがる ・ [vt] dislike, hate
所嫌わず ・ ところきらわず ・ no matter where, indiscriminately
嫌悪 ・ けんお ・ hatred, dislike, repugnance
巨人が嫌い ・ きょじんがきらい ・ hate the Giants baseball team 
嫌な気持ち ・ いやなきもち ・ unpleasant feeling
交際を嫌う ・ こうさいをきらう ・ shun society
毛嫌い ・ けぎらい ・ prejudiced aversion</t>
  </si>
  <si>
    <t>謙</t>
  </si>
  <si>
    <t>HUMBLE</t>
  </si>
  <si>
    <t>謙譲 ・ けんじょう ・ modesty, humility
謙譲語 ・ けんじょうご ・ humble language [speech forms] 
謙遜 ・ けんそん ・ humility, modesty
謙虚な ・ けんきょな ・ humble, modest</t>
  </si>
  <si>
    <t>modest</t>
  </si>
  <si>
    <t>遜</t>
  </si>
  <si>
    <t>謙遜 ・ けんそん ・ humility, modesty
不遜な ・ ふそんな ・ arrogant, insolent</t>
  </si>
  <si>
    <t>亀</t>
  </si>
  <si>
    <t>TURTLE</t>
  </si>
  <si>
    <t>かめ</t>
  </si>
  <si>
    <t>亀 ・ かめ ・ turtle
亀裂 ・ きれつ ・ crack, fissure
亀の甲羅 ・ かめのこうら ・ carapace of a turtle, tortoiseshell
亀甲 ・ きっこう ・ turtle's carapace, tortoiseshell
海亀 ・ うみがめ ・ sea turtle
亀卜 ・ きぼく ・ divination by tortoiseshells</t>
  </si>
  <si>
    <t>練</t>
  </si>
  <si>
    <t>TRAIN</t>
  </si>
  <si>
    <t>ね(る)
ね(り)-</t>
  </si>
  <si>
    <t>練る ・ ねる ・ train, drill, exercise
練習 ・ れんしゅう ・ practice, training
未練 ・ みれん ・ lingering affection, reluctance to give up
試練 ・ しれん ・ trial, test, probation
熟練 ・ じゅくれん ・ skill, dexterity
訓練 ・ くんれん ・ training, drill
練り上げる ・ ねりあげる ・ [vt] train up, discipline
練り製品 ・ ねりせいひん ・ fish paste</t>
  </si>
  <si>
    <t>drill</t>
  </si>
  <si>
    <t>錬</t>
  </si>
  <si>
    <t>REFINE</t>
  </si>
  <si>
    <t>錬成 ・ れんせい ・ training, drilling
精錬 ・ せいれん ・ refining, smelting; tempering
錬金術 ・ れんきんじゅつ ・ alchemy
錬鉄 ・ れんてつ ・ wrought iron
錬鋼 ・ れんこう ・ wrought steel
製錬 ・ せいれん ・ smelting
錬磨する ・ れんまする ・ train, practice, cultivate
修錬する ・ しゅうれんする ・ train, discipline</t>
  </si>
  <si>
    <t>鍛</t>
  </si>
  <si>
    <t>FORGE</t>
  </si>
  <si>
    <t>きた(える)</t>
  </si>
  <si>
    <t>鍛える ・ きたえる ・ [vt] forge, temper; train, drill
鍛錬する ・ たんれんする ・ temper, forge; train, discipline
鍛冶 ・ かじ [たんや] ・ forging, metalwork
鍛工 ・ たんこう ・ metal worker, smith
鍛鋼 ・ たんこう ・ forged steel
鍛え上げた腕 ・ きたえあげたうで ・ highly-trained skill</t>
  </si>
  <si>
    <t>鉱</t>
  </si>
  <si>
    <t>ORE
MINE</t>
  </si>
  <si>
    <t>鉱石 ・ こうせき ・ ore, mineral
鉱業 ・ こうぎょう ・ mining industry 
炭鉱 ・ たんこう ・ coal mine
鉱床 ・ こうしょう ・ ore deposit
鉱山 ・ こうざん ・ mine
鉱坑 ・ こうこう ・ mine, shaft, pit
金鉱 ・ きんこう ・ gold ore; gold mine
鉄鉱 ・ てっこう ・ iron ore</t>
  </si>
  <si>
    <t>銅</t>
  </si>
  <si>
    <t>COPPER</t>
  </si>
  <si>
    <t>銅メダル ・ どうメダル ・ bronze medal
銅の ・ どうの ・ copper
銅山 ・ どうざん ・ copper mine
銅相場 ・ どうそうば ・ market price of copper
銅像 ・ どうぞう ・ bronze statue [image] 
銅鉱 ・ どうこう ・ copper ore
銅線 ・ どうせん ・ copper wire
青銅 ・ せいどう ・ bronze</t>
  </si>
  <si>
    <t>bronze</t>
  </si>
  <si>
    <t>鉛</t>
  </si>
  <si>
    <t>LEAD</t>
  </si>
  <si>
    <t>なまり</t>
  </si>
  <si>
    <t>鉛色 ・ なまりいろ ・ lead color; livid
鉛筆 ・ えんぴつ ・ pencil
鉛 ・ なまり ・ lead
鉛筆削り ・ えんぴつけずり ・ pencil sharpener
鉛毒 ・ えんどく ・ lead poisoning
鉛管 ・ えんかん ・ lead pipe
亜鉛 ・ あえん ・ zinc</t>
  </si>
  <si>
    <t>銑</t>
  </si>
  <si>
    <t>PIG IRON</t>
  </si>
  <si>
    <t>銑鉄 ・ せんてつ ・ pig iron</t>
  </si>
  <si>
    <t>鋼</t>
  </si>
  <si>
    <t>STEEL</t>
  </si>
  <si>
    <t>はがね</t>
  </si>
  <si>
    <t>鋼 ・ はがね ・ steel
鋼色 ・ はがねいろ ・ steel blue
製鋼 ・ せいこう ・ steel manufacture
鋼材 ・ こうざい ・ steel materials, structural steel
鋼板 ・ こうはん ・ steel plate
鋼管 ・ こうかん ・ steel pipe [tubing] 
鉄鋼 ・ てっこう ・ iron and steel
ステンレス鋼 ・ ステンレスこう ・ stainless steel</t>
  </si>
  <si>
    <t>剛</t>
  </si>
  <si>
    <t>TOUGH</t>
  </si>
  <si>
    <t>剛健 ・ ごうけん ・ fortitude &amp; vigor, sturdiness; manliness
金剛石 ・ こんごうせき ・ diamond
剛直 ・ ごうちょく ・ moral courage, integrity
剛勇 ・ ごうゆう ・ bravery, prowess
剛毅な ・ ごうきな ・ hardy, sturdy
剛力 ・ ごうりき ・ Herculean strength; mountain carrier [guide] 
剛球 ・ ごうきゅう ・ baseball fast ball</t>
  </si>
  <si>
    <t>strong</t>
  </si>
  <si>
    <t>綱</t>
  </si>
  <si>
    <t>ROPE
MAIN POINTS</t>
  </si>
  <si>
    <t>つな</t>
  </si>
  <si>
    <t>綱領 ・ こうりょう ・ main points, outline; summary
大綱 ・ たいこう ・ outline, general features
横綱 ・ よこづな ・ grand champion sumo wrestler
綱渡り ・ つなわたり ・ tightrope walking [walker] 
綱 ・ つな ・ rope
手綱 ・ たづな ・ bridle, reins
要綱 ・ ようこう ・ outline, gist; general plan
綱要 ・ こうよう ・ elements, essentials; outline</t>
  </si>
  <si>
    <t>網</t>
  </si>
  <si>
    <t>NET</t>
  </si>
  <si>
    <t>あみ</t>
  </si>
  <si>
    <t>網 ・ あみ ・ net
鉄道網 ・ てつどうもう ・ railway network
通信網 ・ つうしんもう ・ communications network
鉄条網 ・ てつじょうもう ・ barbed wire entanglements
網膜 ・ もうまく ・ retina
金網 ・ かなあみ ・ wire netting, screen
引き網 ・ ひきあみ ・ seine, dragnet
網目 ・ あみめ ・ meshes of a net</t>
  </si>
  <si>
    <t>縄</t>
  </si>
  <si>
    <t>ROPE</t>
  </si>
  <si>
    <t>なわ</t>
  </si>
  <si>
    <t>縄張り ・ なわばり ・ roping off; territory, turf
縄文 ・ じょうもん ・ straw-rope pattern
縄跳び ・ なわとび ・ rope jumping
沖縄 ・ おきなわ ・ Okinawa prefecture 
縄文時代 ・ じょうもんじだい ・ Jōmon Period Jap. historical era, ~14000-400 BCE 
捕縄 ・ ほじょう ・ rope for binding criminals
自縄自縛 [に陥る] ・ じじょうじばく [におちいる] ・ caught in one’s own trap</t>
  </si>
  <si>
    <t>鉢</t>
  </si>
  <si>
    <t>ハチ
ハツ</t>
  </si>
  <si>
    <t>植木鉢 ・ うえきばち ・ flowerpot
鉢植え ・ はちうえ ・ potted plant
お鉢 ・ おはち ・ rice tub; one’s turn
火鉢 ・ ひばち ・ brazier
鉢巻き ・ はちまき ・ headband
衣鉢 ・ いはつ [えはつ] ・ mysteries of Buddhism or an art 
鉢物 ・ はちもの ・ food served in bowls; bonsai
鉢の花 ・ はちのはな ・ flower in a pot</t>
  </si>
  <si>
    <t>鎖</t>
  </si>
  <si>
    <t>CHAIN</t>
  </si>
  <si>
    <t>くさり</t>
  </si>
  <si>
    <t>鎖 ・ くさり ・ chain
閉鎖する ・ へいさする ・ lock, close, shut
鎖状 ・ さじょう ・ chainlike
連鎖 ・ れんさ ・ chain of reasoning, … , link, series
封鎖 ・ ふうさ ・ blockade
鎖国 ・ さこく ・ national isolation, exclusion of foreigners
鎖伝動 ・ くさりでんどう ・ chain drive
金鎖 ・ きんぐさり ・ gold chain</t>
  </si>
  <si>
    <t>絆</t>
  </si>
  <si>
    <t>BONDS</t>
  </si>
  <si>
    <t>きずな</t>
  </si>
  <si>
    <t>絆 ・ きずな ・ bonds, ties interpersonal 
固い絆 ・ かたいきずな ・ strong bond, close ties
脚絆 ・ きゃはん ・ gaiters, leggings
羈絆 ・ きはん ・ fetters, shackles, bonds
絆創膏 ・ ばんそうこう ・ adhesive plaster [tape]</t>
  </si>
  <si>
    <t>fetters</t>
  </si>
  <si>
    <t>鍵</t>
  </si>
  <si>
    <t>KEY</t>
  </si>
  <si>
    <t>かぎ</t>
  </si>
  <si>
    <t>鍵 ・ かぎ ・ key also metaph. 
鍵を掛ける ・ かぎをかける ・ to lock a door, … 
鍵 ・ けん ・ key of a piano or typewriter 
鍵盤 ・ けんばん ・ keyboard
黒鍵 ・ こっけん ・ black key piano, … 
打鍵 ・ だけん ・ keystroke
合鍵 ・ あいかぎ ・ duplicate key master, skeleton … 
鍵穴 ・ かぎあな ・ keyhole</t>
  </si>
  <si>
    <t>釘</t>
  </si>
  <si>
    <t>NAIL</t>
  </si>
  <si>
    <t>くぎ</t>
  </si>
  <si>
    <t>釘 ・ くぎ ・ nail
釘を打つ ・ くぎをうつ ・ drive a nail
釘頭 ・ ていとう ・ nailhead
釘抜き ・ くぎぬき ・ pincers, nail puller
釘付け ・ くぎづけ ・ nailing; pegging; being stationary
釘を差す ・ くぎをさす ・ remind so. of, give a warning
五寸釘 ・ ごすんくぎ ・ long nail, spike
木釘 ・ きくぎ ・ wooden peg</t>
  </si>
  <si>
    <t>錮</t>
  </si>
  <si>
    <t>LOCK DOWN</t>
  </si>
  <si>
    <t>禁錮 ・ きんこ ・ imprisonment
重禁錮 ・ じゅうきんこ ・ imprisonment with hard labor 
禁錮刑 ・ きんこけい ・ imprisonment penalty of</t>
  </si>
  <si>
    <t>錠</t>
  </si>
  <si>
    <t>LOCK
PILL</t>
  </si>
  <si>
    <t>錠剤 ・ じょうざい ・ pill, tablet
錠前 ・ じょうまえ ・ lock
手錠 ・ てじょう ・ handcuffs
糖衣錠 ・ とういじょう ・ sugar-coated pill
ビタミン錠 ・ ビタミンじょう ・ vitamin tablet [pill] 
錠を掛ける ・ じょうをかける ・ fasten a lock</t>
  </si>
  <si>
    <t>綻</t>
  </si>
  <si>
    <t>COME APART AT THE SEEMS</t>
  </si>
  <si>
    <t>ほころ(びる)
ほころ(ぶ)</t>
  </si>
  <si>
    <t>破綻 ・ はたん ・ bankruptcy, failure
綻びる ・ ほころびる ・ [vi] come apart at the seams; unfold, bloom; break into a smile
綻び ・ ほころび ・ tear, rent seam</t>
  </si>
  <si>
    <t>鈴</t>
  </si>
  <si>
    <t>BELL</t>
  </si>
  <si>
    <t>レイ
リン</t>
  </si>
  <si>
    <t>すず</t>
  </si>
  <si>
    <t>鈴 ・ すず ・ bell
呼び鈴 ・ よびりん ・ call bell, doorbell
予鈴 ・ よれい ・ the first bell
鈴木 ・ すずき ・ Suzuki surname 
電鈴 ・ でんれい ・ electric bell
風鈴 ・ ふうりん ・ wind chime
鈴蘭 ・ すずらん ・ lily-of-the-valley
鈴虫 ・ すずむし ・ """bell ring"" insect a kind of cricket "</t>
  </si>
  <si>
    <t>鐘</t>
  </si>
  <si>
    <t>かね</t>
  </si>
  <si>
    <t>警鐘 ・ けいしょう ・ alarm bell, warning
鐘の音 ・ かねのね ・ a bell's toll
釣鐘 ・ つりがね ・ hanging [temple] bell
鐘楼 ・ しょうろう ・ bell tower, belfry
梵鐘 ・ ぼんしょう ・ temple bell</t>
  </si>
  <si>
    <t>瞳</t>
  </si>
  <si>
    <t>PUPIL</t>
  </si>
  <si>
    <t>ひとみ</t>
  </si>
  <si>
    <t>瞳 ・ ひとみ ・ pupil
瞳の ・ ひとみの ・ pupilary
瞳を凝らす ・ ひとみをこらす ・ strain one’s eyes
瞳孔 ・ どうこう ・ pupil
瞳子 ・ どうし ・ pupil</t>
  </si>
  <si>
    <t>of the eye</t>
  </si>
  <si>
    <t>憧</t>
  </si>
  <si>
    <t>YEARN AFTER</t>
  </si>
  <si>
    <t>ショウ
ドウ*</t>
  </si>
  <si>
    <t>あこが(れる)</t>
  </si>
  <si>
    <t>憧れ ・ あこがれ ・ yearning, longing
有名人に憧れる ・ ゆうめいじんにあこがれる ・ adore a celebrity
憧憬する ・ しょうけいする [どうけい] ・ yearn after</t>
  </si>
  <si>
    <t>憬</t>
  </si>
  <si>
    <t>憧憬する ・ しょうけいする [どうけい] ・ yearn after</t>
  </si>
  <si>
    <t>卑</t>
  </si>
  <si>
    <t>MEAN</t>
  </si>
  <si>
    <t>いや(しい)
いや(しむ)
いや(しめる)</t>
  </si>
  <si>
    <t>卑しい ・ いやしい ・ mean, lowly; seedy
卑しい生まれの ・ いやしいうまれの ・ lowborn
野卑 ・ やひ ・ vulgarity, meanness
卑屈な ・ ひくつな ・ mean; servile
卑劣な ・ ひれつな ・ mean, base, cowardly
卑しむ ・ いやしむ ・ despise, look down on
卑しからぬ ・ いやしからぬ ・ decent, respectable
尊卑 ・ そんぴ ・ upper and lower classes, high and low</t>
  </si>
  <si>
    <t>despicable</t>
  </si>
  <si>
    <t>碑</t>
  </si>
  <si>
    <t>MONUMENT</t>
  </si>
  <si>
    <t>記念碑 ・ きねんひ ・ monument
碑文 ・ ひぶん ・ epitaph, inscription
石碑 ・ せきひ ・ stone monument, tombstone
墓碑 ・ ぼひ ・ tombstone, gravestone
墓碑 ・ ぼひ ・ tombstone, gravestone
歌碑 ・ かひ ・ monument inscribed with a tanka poem</t>
  </si>
  <si>
    <t>痺</t>
  </si>
  <si>
    <t>PARALYSIS</t>
  </si>
  <si>
    <t>しび(れる)</t>
  </si>
  <si>
    <t>痺れる ・ しびれる ・ [vi] go numb
麻痺 ・ まひ ・ paralysis
痺れ ・ しびれ ・ numbness</t>
  </si>
  <si>
    <t>鬼</t>
  </si>
  <si>
    <t>DEMON</t>
  </si>
  <si>
    <t>おに(-)</t>
  </si>
  <si>
    <t>鬼神 ・ きじん ・ departed spirit, ghost; terrible god
仕事の鬼 ・ しごとのおに ・ demon for work, fierce worker
鬼籍に入る ・ きせきにいる ・ pass away; join the majority
鬼 ・ おに ・ demon, ghost
鬼気迫る ・ ききせまる ・ ghastly, bloodcurdling
鬼婆 ・ おにばば ・ hag, witch
鬼ごっこ ・ おにごっこ ・ tag game
鬼刑事 ・ おにけいじ ・ crack [daredevil] detective</t>
  </si>
  <si>
    <t>ghost</t>
  </si>
  <si>
    <t>塊</t>
  </si>
  <si>
    <t>LUMP</t>
  </si>
  <si>
    <t>かたまり</t>
  </si>
  <si>
    <t>団塊 ・ だんかい ・ mass, lump
塊 ・ かたまり ・ lump, mass, clod
土塊 ・ どかい ・ dirt clod
金塊 ・ きんかい ・ nugget, gold ingot</t>
  </si>
  <si>
    <t>mass</t>
  </si>
  <si>
    <t>醜</t>
  </si>
  <si>
    <t>UGLY</t>
  </si>
  <si>
    <t>みにく(い)</t>
  </si>
  <si>
    <t>醜悪な ・ しゅうあくな ・ ugly, repulsive
醜い ・ みにくい ・ ugly
醜聞 ・ しゅうぶん ・ scandal
醜女 ・ しゅうじょ ・ ugly woman
美醜 ・ びしゅう ・ beauty or ugliness</t>
  </si>
  <si>
    <t>魂</t>
  </si>
  <si>
    <t>SOUL</t>
  </si>
  <si>
    <t>たましい</t>
  </si>
  <si>
    <t>大和魂 ・ やまとだましい ・ soul of Japan; Japanese spirit
闘魂 ・ とうこん ・ fighting spirit
魂 ・ たましい ・ spirit, soul
魂魄 ・ こんぱく ・ soul, spirit, ghost
霊魂 ・ れいこん ・ spirit, soul
魂胆 ・ こんたん ・ secret intention, ulterior motive
商魂 ・ しょうこん ・ commercial enthusiasm, salesmanship</t>
  </si>
  <si>
    <t>魅</t>
  </si>
  <si>
    <t>CHARM</t>
  </si>
  <si>
    <t>魅力 ・ みりょく ・ charm, appeal
魅惑 ・ みわく ・ fascination, enchantment, charm
魅了する ・ みりょうする ・ charm, fascinate
魅入る ・ みいる ・ [vi] possess, entrance, enthrall usu. in passive</t>
  </si>
  <si>
    <t>魔</t>
  </si>
  <si>
    <t>魔法 ・ まほう ・ magic, sorcery, witchcraft
魔法瓶 ・ まほうびん ・ thermos bottle
魔神 ・ まじん ・ evil spirit, devil
悪魔 ・ あくま ・ devil, demon, Satan
邪魔 ・ じゃま ・ hindrance, obstruction
魔物 ・ まもの ・ goblin, apparition
魔女 ・ まじょ ・ witch, sorceress
魔手 ・ ましゅ ・ evil power</t>
  </si>
  <si>
    <t>devil</t>
  </si>
  <si>
    <t>畏</t>
  </si>
  <si>
    <t>おそ(れ)
おそ(れる)</t>
  </si>
  <si>
    <t>畏縮する ・ いしゅくする ・ cower, shrink from
畏れる ・ おそれる ・ [vt] fear, stand in awe cf. 恐 1633 
畏れ多くも ・ おそれおおくも ・ graciously
畏れ入る ・ おそれいる ・ [vi] be sorry, feel small; be grateful; be amazed [stunned] 
畏怖 ・ いふ ・ awe, fear, dread, fright
畏友 ・ いゆう ・ one’s respected friend
畏敬 ・ いけい ・ awe and respect, reverence
神を畏れる ・ かみをおそれる ・ fear God</t>
  </si>
  <si>
    <t>刷</t>
  </si>
  <si>
    <t>PRINT</t>
  </si>
  <si>
    <t>す(る)
-ず(り)
-ずり</t>
  </si>
  <si>
    <t>印刷 ・ いんさつ ・ printing
刷る ・ する ・ [vt] print
刷り上げる ・ すりあげる ・ [vt] finish printing, print off
校正刷り ・ こうせいずり ・ galley proofs, proof sheet
多色刷り ・ たしょくずり ・ polychrome printing
縮刷する ・ しゅくさつする ・ print in reduced size
増刷 ・ ぞうさつ ・ additional [re] printing
第四版三刷 ・ だいよんはんさんさつ ・ 4th edition, 3rd printing</t>
  </si>
  <si>
    <t>擦</t>
  </si>
  <si>
    <t>RUB</t>
  </si>
  <si>
    <t>す(る)
す(れる)
-ず(れ)</t>
  </si>
  <si>
    <t>擦過傷 ・ さっかしょう ・ abrasion, scratch
擦り傷 ・ すりきず ・ scratch, abrasion
摩擦 ・ まさつ ・ friction; rubbing, chafing
擦る ・ する ・ [vt] rub, file, chafe
擦れ違う ・ すれちがう ・ [vi] pass by each other, brush past
擦れる ・ すれる ・ [vi] wear out
マッチを擦る ・ まっちをする ・ strike a match
床擦れ ・ とこずれ ・ bedsores</t>
  </si>
  <si>
    <t>chafe</t>
  </si>
  <si>
    <t>摩</t>
  </si>
  <si>
    <t>RUB AGAINST</t>
  </si>
  <si>
    <t>摩擦 ・ まさつ ・ friction; rubbing, chafing
摩耗する ・ まもうする ・ wear away, wear out
摩天楼 ・ まてんろう ・ skyscraper
摩滅 ・ まめつ ・ wear, defacement</t>
  </si>
  <si>
    <t>磨</t>
  </si>
  <si>
    <t>POLISH</t>
  </si>
  <si>
    <t>みが(く)</t>
  </si>
  <si>
    <t>磨く ・ みがく ・ [vt] polish, grind
研磨する ・ けんまする ・ grind, polish; study hard, brush up
歯磨き ・ はみがき ・ toothpaste; brushing one's teeth
磨滅 ・ まめつ ・ wear, defacement
磨き ・ みがき ・ polish, burnishing
磨き上げる ・ みがきあげる ・ [vt] polish up</t>
  </si>
  <si>
    <t>凹</t>
  </si>
  <si>
    <t>CONCAVE</t>
  </si>
  <si>
    <t>へこ(む)
ぼこ</t>
  </si>
  <si>
    <t>凹面 ・ おうめん ・ concave surface
凹面鏡 ・ おうめんきょう ・ concave mirror
凹地 ・ おうち ・ hollow, pit
凹レンズ ・ おうレンズ ・ concave lens
凹版印刷 ・ おうはんいんさつ ・ intaglio printing
凸凹紙 ・ とつおうし ・ embossed paper
凹む ・ へこむ ・ [vi] get dented, cave in; [colloq] get depressed, feel down
凸凹 ・ でこぼこ ・ unevenness, roughness; imbalance</t>
  </si>
  <si>
    <t>curved inward like a sphere's inner surface</t>
  </si>
  <si>
    <t>凸</t>
  </si>
  <si>
    <t>CONVEX</t>
  </si>
  <si>
    <t>でこ*</t>
  </si>
  <si>
    <t>凸凹 ・ でこぼこ ・ unevenness, roughness; imbalance
凹凸 ・ おうとつ ・ unevenness, irregularities
凸面 ・ とつめん ・ convex surface
お凸 ・ おでこ ・ brow, forehead
凸版 ・ とっぱん ・ letterpress, relief printing
凸レンズ ・ とつレンズ ・ convex lens
凸角 ・ とっかく ・ convex angle</t>
  </si>
  <si>
    <t>curved outward like a sphere's outside surface</t>
  </si>
  <si>
    <t>奉</t>
  </si>
  <si>
    <t>DEDICATE</t>
  </si>
  <si>
    <t>ホウ
ブ</t>
  </si>
  <si>
    <t>たてまつ(る)</t>
  </si>
  <si>
    <t>奉る ・ たてまつる ・ [vt] dedicate, offer respectfully
奉納する ・ ほうのうする ・ dedicate to a deity , offer
奉献する ・ ほうけんする ・ offer to a shrine 
奉還 ・ ほうかん ・ restoration to the emperor
奉賀 ・ ほうが ・ respectful congratulation
奉仕する ・ ほうしする ・ attend, serve
奉公 ・ ほうこう ・ public duty [service] ; domestic service, apprenticeship
奉職する ・ ほうしょくする ・ be in the service of</t>
  </si>
  <si>
    <t>奏</t>
  </si>
  <si>
    <t>PLAY MUSIC</t>
  </si>
  <si>
    <t>かな(でる)</t>
  </si>
  <si>
    <t>ピアノを奏でる ・ ピアノをかなでる ・ play the piano
演奏する ・ えんそうする ・ perform, play
独奏 ・ どくそう ・ solo recital
合奏 ・ がっそう ・ ensemble, concert
吹奏楽 ・ すいそうがく ・ wind instrument music, brass
重奏 ・ じゅうそう ・ duet
伴奏 ・ ばんそう ・ accompaniment
協奏曲 ・ きょうそうきょく ・ concerto</t>
  </si>
  <si>
    <t>泰</t>
  </si>
  <si>
    <t>TRANQUIL</t>
  </si>
  <si>
    <t>泰平 ・ たいへい ・ tranquility, perfect peace
安泰 ・ あんたい ・ peace, security, tranquility
泰然たる ・ たいぜんたる ・ calm, composed; firm</t>
  </si>
  <si>
    <t>俸</t>
  </si>
  <si>
    <t>SALARY</t>
  </si>
  <si>
    <t>俸給 ・ ほうきゅう ・ salary, pay
年俸 ・ ねんぽう ・ annual salary
俸禄 ・ ほうろく ・ retainer’s stipend, official pay [salary] 
減俸 ・ げんぽう ・ salary cut</t>
  </si>
  <si>
    <t>棒</t>
  </si>
  <si>
    <t>ROD</t>
  </si>
  <si>
    <t>鉄棒 ・ てつぼう ・ iron rod; horizontal bars
相棒 ・ あいぼう ・ pal, mate, companion
棒で殴る ・ ぼうでなぐる ・ hit with a rod [club] 
泥棒 ・ どろぼう ・ thief, crook
延べ棒 ・ のべぼう ・ ingot
棒暗記 ・ ぼうあんき ・ memorization word by word
心棒 ・ しんぼう ・ axle, shaft; arbor
用心棒 ・ ようじんぼう ・ bodyguard, bouncer; bar, bolt</t>
  </si>
  <si>
    <t>stick</t>
  </si>
  <si>
    <t>捧</t>
  </si>
  <si>
    <t>ささ(げる)
ささ(ぐ)</t>
  </si>
  <si>
    <t>捧げる ・ ささげる ・ [vt] hold up; offer; dedicate
捧げ物 ・ ささげもの ・ offering, sacrifice
捧げ持つ ・ ささげもつ ・ hold sth. reverently [with both hands] 
命を捧ぐ ・ いのちをささぐ ・ [elegant] give one’s life, devote one’s life to a cause 
捧呈する ・ ほうていする ・ dedicate, present, offer to a high personage 
捧持する ・ ほうじする ・ hold up, bear
捧腹絶倒する ・ ほうふくぜっとうする ・ double up with laughter</t>
  </si>
  <si>
    <t>offer respectfully</t>
  </si>
  <si>
    <t>耐</t>
  </si>
  <si>
    <t>WITHSTAND</t>
  </si>
  <si>
    <t>た(える)</t>
  </si>
  <si>
    <t>忍耐 ・ にんたい ・ perseverance, endurance, patience
火に耐える ・ ひにたえる ・ be fireproof
耐久性 ・ たいきゅうせい ・ endurance; durability, life
耐水 ・ たいすい ・ waterproof
耐熱 ・ たいねつ ・ heat-resistant
耐乏 ・ たいぼう ・ austerity, voluntary privation
耐震 ・ たいしん ・ earthquake-proof</t>
  </si>
  <si>
    <t>endure</t>
  </si>
  <si>
    <t>霊</t>
  </si>
  <si>
    <t>SPIRIT</t>
  </si>
  <si>
    <t>レイ
リョウ</t>
  </si>
  <si>
    <t>霊送り ・ たまおくり ・ sending off the spirits of the dead
霊園 ・ れいえん ・ cemetery park
霊長類 ・ れいちょうるい ・ Primates
霊魂 ・ れいこん ・ spirit, soul
霊場 ・ れいじょう ・ holy ground, sacred place
霊感 ・ れいかん ・ inspiration, extrasensory perception
御霊屋 ・ みたまや ・ mausoleum</t>
  </si>
  <si>
    <t>soul</t>
  </si>
  <si>
    <t>需</t>
  </si>
  <si>
    <t>DEMAND</t>
  </si>
  <si>
    <t>需給 ・ じゅきゅう ・ supply &amp; demand
需要 ・ じゅよう ・ demand
必需品 ・ ひつじゅひん ・ necessaries, necessities
特需 ・ とくじゅ ・ emergency demand, special procurements
軍需品 ・ ぐんじゅひん ・ war supplies
実需 ・ じつじゅ ・ actual demand
民需 ・ みんじゅ ・ private demands, civilian requirements
外需 ・ がいじゅ ・ foreign demand</t>
  </si>
  <si>
    <t>need</t>
  </si>
  <si>
    <t>濡</t>
  </si>
  <si>
    <t>WET</t>
  </si>
  <si>
    <t>ジュ*</t>
  </si>
  <si>
    <t>ぬ(れる)
ぬ(らす)</t>
  </si>
  <si>
    <t>濡れる ・ ぬれる ・ [vi] get wet; make love
濡らす ・ ぬらす ・ [vt] wet, moisten
濡れ縁 ・ ぬれえん ・ open veranda
濡れ衣 ・ ぬれぎぬ ・ false charge, unfounded suspicion
びしょ濡れ ・ びしょぬれ ・ dripping wet, wet through, drenched [soaked] to the skin
露に濡れた ・ つゆにぬれた ・ dewy, wet with dew</t>
  </si>
  <si>
    <t>儒</t>
  </si>
  <si>
    <t>CONFUCIANISM</t>
  </si>
  <si>
    <t>儒教 ・ じゅきょう ・ Confucianism
儒仏 ・ じゅぶつ ・ Confucianism and Buddhism
儒学 ・ じゅがく ・ Confucianism
儒艮 ・ じゅごん ・ dugong [manatee-like mammal]</t>
  </si>
  <si>
    <t>端</t>
  </si>
  <si>
    <t>EDGE</t>
  </si>
  <si>
    <t>は
はし
はた
-ばた</t>
  </si>
  <si>
    <t>極端 ・ きょくたん ・ extreme, extremity, pole
紐の端 ・ ひものはし ・ end of a string
端的に ・ たんてきに ・ directly, frankly, straightforwardly
先端 ・ せんたん ・ front end, tip; vanguard
山の端 ・ やまのは ・ edge [brow] of mountain
端数 ・ はすう ・ fraction, odd sum
半端 ・ はんぱ ・ fragment, odd item; incompleteness
道端 ・ みちばた ・ roadside, wayside</t>
  </si>
  <si>
    <t>extremity</t>
  </si>
  <si>
    <t>壱</t>
  </si>
  <si>
    <t>イチ</t>
  </si>
  <si>
    <t>金壱万円 ・ きんいちまんえん ・ 10,000 ¥</t>
  </si>
  <si>
    <t>in legal documents</t>
  </si>
  <si>
    <t>尼</t>
  </si>
  <si>
    <t>BUDDHIST NUN</t>
  </si>
  <si>
    <t>あま</t>
  </si>
  <si>
    <t>尼寺 ・ あまでら ・ nunnery, convent
尼僧 ・ にそう ・ nun, sister; Buddhist priestess
尼 ・ あま ・ nun
禅尼 ・ ぜんに ・ Zen nun
修道尼 ・ しゅうどうに ・ nun</t>
  </si>
  <si>
    <t>泥</t>
  </si>
  <si>
    <t>MUD</t>
  </si>
  <si>
    <t>デイ</t>
  </si>
  <si>
    <t>どろ</t>
  </si>
  <si>
    <t>泥土 ・ でいど ・ mud, mire
泥沼 ・ どろぬま ・ bog; quagmire
雲泥の差 ・ うんでいのさ ・ great difference as between clouds and mud 
泥棒 ・ どろぼう ・ thief, crook
泥 ・ どろ ・ mud
泥んこ ・ どろんこ ・ mud morasses of 
こそ泥 ・ こそどろ ・ sneak, pilferer
自動車泥 ・ じどうしゃどろ ・ auto [car] thief</t>
  </si>
  <si>
    <t>漏</t>
  </si>
  <si>
    <t>漏洩 ・ ろうえい ・ leakage, disclosure
ガスが漏れる ・ ガスがもれる ・ gas leaks
秘密を漏らす ・ ひみつをもらす ・ betray [reveal] a secret
漏電 ・ ろうでん ・ short circuit, leakage
漏出 ・ ろうしゅつ ・ leak
遺漏 ・ いろう ・ omission, oversight, neglect
疎漏 ・ そろう ・ carelessness, oversight, inadvertence
雨漏り ・ あまもり ・ leak in the roof, leaking of rain</t>
  </si>
  <si>
    <t>氾</t>
  </si>
  <si>
    <t>氾濫 ・ はんらん ・ flood, inundation, deluge; oversupply, plethora</t>
  </si>
  <si>
    <t>spread out wide</t>
  </si>
  <si>
    <t>彙</t>
  </si>
  <si>
    <t>CATALOG</t>
  </si>
  <si>
    <t>語彙 ・ ごい ・ vocabulary, glossary
彙類 ・ いるい ・ same kind [class] ; classification
彙報 ・ いほう ・ bulletin; collection of reports</t>
  </si>
  <si>
    <t>assemblage of the same kind</t>
  </si>
  <si>
    <t>某</t>
  </si>
  <si>
    <t>某所 ・ ぼうしょ ・ a certain place, somewhere
某日 ・ ぼうじつ ・ a certain day
某氏 ・ ぼうし ・ a certain person
某女 ・ ぼうじょ ・ Ms. So-and-so
某某 ・ ぼうぼう ・ so-and-so
某国 ・ ぼうこく ・ a certain country
某高校 ・ ぼうこうこう ・ a certain high school
某博士 ・ ぼうはかせ ・ Dr. X</t>
  </si>
  <si>
    <t>謀</t>
  </si>
  <si>
    <t>ボウ
ム</t>
  </si>
  <si>
    <t>謀略 ・ ぼうりゃく ・ stratagem, scheme, plot
謀る ・ はかる ・ [vt] scheme, plot, contrive
暗殺を謀る ・ あんさつをはかる ・ plot an assassination
陰謀 ・ いんぼう ・ scheme, plot, conspiracy
共謀 ・ きょうぼう ・ conspiracy, collusion
謀殺 ・ ぼうさつ ・ premeditated murder
無謀 ・ むぼう ・ recklessness, imprudence
参謀 ・ さんぼう ・ staff officer, the staff; adviser, counselor</t>
  </si>
  <si>
    <t>plot</t>
  </si>
  <si>
    <t>媒</t>
  </si>
  <si>
    <t>媒体 ・ ばいたい ・ medium
触媒 ・ しょくばい ・ catalyst
媒介 ・ ばいかい ・ mediation, intervention
媒質 ・ ばいしつ ・ medium
霊媒 ・ れいばい ・ spiritualistic medium
媒染剤 ・ ばいせんざい ・ mordant</t>
  </si>
  <si>
    <t>尉</t>
  </si>
  <si>
    <t>OFFICER</t>
  </si>
  <si>
    <t>大尉 ・ たいい ・ captain
空軍大尉 ・ くうぐんたいい ・ air force captain
中尉 ・ ちゅうい ・ first lieutenant U.S. Army 
少尉 ・ しょうい ・ second lieutenant</t>
  </si>
  <si>
    <t>company …</t>
  </si>
  <si>
    <t>慰</t>
  </si>
  <si>
    <t>CONSOLE</t>
  </si>
  <si>
    <t>なぐさ(める)
なぐさ(む)</t>
  </si>
  <si>
    <t>慰める ・ なぐさめる ・ [vt] console, cheer up
慰め ・ なぐさめ ・ consolation, comfort
慰む ・ なぐさむ ・ [vi] be diverted by 
慰霊 ・ いれい ・ comforting the spirits of the dead 
慰霊祭 ・ いれいさい ・ memorial service
慰問 ・ いもん ・ inquiring after a person’s health ; consolation
慰謝料 ・ いしゃりょう ・ consolation money
慰労 ・ いろう ・ recognition of services</t>
  </si>
  <si>
    <t>cheer up</t>
  </si>
  <si>
    <t>酪</t>
  </si>
  <si>
    <t>DAIRY PRODUCTS</t>
  </si>
  <si>
    <t>酪製品 ・ らくせいひん ・ dairy products
酪農 ・ らくのう ・ dairy farming
酪農家 ・ らくのうか ・ dairy farmer, dairyman
酪酸 ・ らくさん ・ butyric acid
乳酪 ・ にゅうらく ・ dairy products
牛酪 ・ ぎゅうらく ・ butter</t>
  </si>
  <si>
    <t>酵</t>
  </si>
  <si>
    <t>FERMENT</t>
  </si>
  <si>
    <t>コ
コウ</t>
  </si>
  <si>
    <t>酵母 ・ こうぼ ・ yeast; ferment
発酵 ・ はっこう ・ fermentation, zymosis
酵素 ・ こうそ ・ ferment; enzyme
酵母菌 ・ こうぼきん ・ yeast fungus</t>
  </si>
  <si>
    <t>醤</t>
  </si>
  <si>
    <t>SOY SAUCE</t>
  </si>
  <si>
    <t>醤油 ・ しょうゆ ・ soy sauce</t>
  </si>
  <si>
    <t>salted/fermented food</t>
  </si>
  <si>
    <t>酢</t>
  </si>
  <si>
    <t>VINEGAR</t>
  </si>
  <si>
    <t>酢酸 ・ さくさん ・ acetic acid
酢の物 ・ すのもの ・ pickled dish
ポン酢 ・ ポンず ・ sauce made from soy sauce and citrus juice 
酢蛸 ・ すだこ ・ pickled octopus sliced and 
酢料理 ・ すりょうり ・ pickled dish
醸造酢 ・ じょうぞうす ・ brewed vinegar</t>
  </si>
  <si>
    <t>酎</t>
  </si>
  <si>
    <t>JAPANESE DISTILLED LIQUOR</t>
  </si>
  <si>
    <t>焼酎 ・ しょうちゅう ・ shōchū from sweet potatoes, rice, … 
酎ハイ ・ ちゅうハイ ・ "shochu with tonic water ""highball"" abbr. "</t>
  </si>
  <si>
    <t>酌</t>
  </si>
  <si>
    <t>POUR WINE</t>
  </si>
  <si>
    <t>く(む)</t>
  </si>
  <si>
    <t>酌む ・ くむ ・ [vt] (have a drink
酒を酌み交わす ・ さけをくみかわす ・ drink together, help (each other) to sake
媒酌 ・ ばいしゃく ・ matchmaking
晩酌 ・ ばんしゃく ・ evening drink
酌婦 ・ しゃくふ ・ barmaid, waitress
手酌 ・ てじゃく ・ self-service in sake drinking</t>
  </si>
  <si>
    <t>釣</t>
  </si>
  <si>
    <t>ANGLE</t>
  </si>
  <si>
    <t>チョウ*</t>
  </si>
  <si>
    <t>つ(る)
つ.り(-)</t>
  </si>
  <si>
    <t>お釣り ・ おつり ・ change for money 
釣り銭 ・ つりせん ・ change
釣り合う ・ つりあう ・ [vi] balance; match, be in harmony
釣り橋 ・ つりばし ・ suspension bridge
釣鐘 ・ つりがね ・ hanging bell
釣り糸 ・ つりいと ・ fishing line
釣り上げる ・ つりあげる ・ [vt] fish up, land
釣り下げる ・ つりさげる ・ [vt] suspend from</t>
  </si>
  <si>
    <t>畜</t>
  </si>
  <si>
    <t>[RAISE] LIVESTOCK</t>
  </si>
  <si>
    <t>家畜 ・ かちく ・ domestic animals, livestock
畜生 ・ ちくしょう ・ beast [Buddh.: person rebort as …] ; Damn it!
畜産業 ・ ちくさんぎょう ・ stockraising
畜産 ・ ちくさん ・ animal husbandry
畜舎 ・ ちくしゃ ・ barns and poultry sheds
畜類 ・ ちくるい ・ livestock, domestic animals
有畜農業 ・ ゆうちくのうぎょう ・ agriculture with livestock raising as a major side line 
牧畜 ・ ぼくちく ・ livestock farming, cattle breeding</t>
  </si>
  <si>
    <t>蓄</t>
  </si>
  <si>
    <t>たくわ(える)</t>
  </si>
  <si>
    <t>燃料を 蓄える ・ ねんりょうを たくわえる ・ store up fuel
蓄積 ・ ちくせき ・ accumulation, stockpiling
蓄電池 ・ ちくでんち ・ storage battery, accumulator
蓄音機 ・ ちくおんき ・ phonograph, gramophone
蓄財 ・ ちくざい ・ accumulation of wealth
貯蓄する ・ ちょちくする ・ save money , lay aside
備蓄 ・ びちく ・ saving for [against] emergency, storing
含蓄 ・ がんちく ・ implication, significance, suggestiveness</t>
  </si>
  <si>
    <t>玄</t>
  </si>
  <si>
    <t>PROFOUND</t>
  </si>
  <si>
    <t>玄関 ・ げんかん ・ entrance, [front] door
玄米 ・ げんまい ・ unpolished rice
玄人 ・ くろうと ・ expert, master hand
玄妙な ・ げんみょうな ・ abstruse, occult, mysterious
幽玄な ・ ゆうげんな ・ subtle and profound, quiet and beautiful, occult</t>
  </si>
  <si>
    <t>occult</t>
  </si>
  <si>
    <t>眩</t>
  </si>
  <si>
    <t>DAZZLING</t>
  </si>
  <si>
    <t>くるめ(く)
まばゆ(い)
まぶ(しい)</t>
  </si>
  <si>
    <t>眩い ・ まばゆい ・ dazzling, glaring
眩しい ・ まぶしい ・ dazzling, glaring, bright
眩く ・ くるめく ・ [vi] spin, revolve, twirl arch. ; be dizzy, feel faint; bustle about
眩耀する ・ げんようする ・ shine dazzlingly</t>
  </si>
  <si>
    <t>dizzying</t>
  </si>
  <si>
    <t>呟</t>
  </si>
  <si>
    <t>MUTTER</t>
  </si>
  <si>
    <t>つぶや(く)</t>
  </si>
  <si>
    <t>呟く ・ つぶやく ・ mutter, mumble; murmur
呟き ・ つぶやき ・ murmur; tweet [website]</t>
  </si>
  <si>
    <t>囁</t>
  </si>
  <si>
    <t>WHISPER</t>
  </si>
  <si>
    <t>ささや(く)</t>
  </si>
  <si>
    <t>囁く ・ ささやく ・ [vi] whisper, murmur</t>
  </si>
  <si>
    <t>喋</t>
  </si>
  <si>
    <t>しゃべ(る)</t>
  </si>
  <si>
    <t>喋る ・ しゃべる ・ [vi] speak, talk, chatter
喋りまくる ・ しゃべりまくる ・ chatter away
お喋り ・ おしゃべり ・ talk, chat, chitchat</t>
  </si>
  <si>
    <t>喩</t>
  </si>
  <si>
    <t>METAPHOR</t>
  </si>
  <si>
    <t>たと(える)*</t>
  </si>
  <si>
    <t>比喩 ・ ひゆ ・ simile, metaphor
引喩 ・ いんゆ ・ allusion
暗喩 ・ あんゆ ・ metaphor
隠喩 ・ いんゆ ・ metaphor
直喩 ・ ちょくゆ ・ simile
喩える ・ たとえる ・ [vt] compare to, liken, speak figuratively
喩え ・ たとえ ・ metaphor, simile, allegory</t>
  </si>
  <si>
    <t>liken</t>
  </si>
  <si>
    <t>鬱</t>
  </si>
  <si>
    <t>DEPRESSION
CONGESTED</t>
  </si>
  <si>
    <t>ウツ</t>
  </si>
  <si>
    <t>鬱病 ・ うつびょう ・ depression
鬱鬱 ・ うつうつ ・ gloomy, pessimistic
憂鬱 ・ ゆううつ ・ depression, melancholy
鬱血 ・ うっけつ ・ congestion of blood 
鬱積する ・ うっせきする ・ be pent up, accumulate as of negative emotions 
鬱陶しい ・ うっとうしい ・ gloomy, depressing; dull, cloudy
鬱憤 ・ うっぷん ・ frustration, pent-up anger
鬱を散じる ・ うつをさんじる ・ chase one’s gloom away</t>
  </si>
  <si>
    <t>gloom ・ pent up</t>
  </si>
  <si>
    <t>弦</t>
  </si>
  <si>
    <t>弓弦 ・ ゆみづる ・ bowstring
調弦 ・ ちょうげん ・ tuning
弦楽 ・ げんがく ・ string music
弦歌 ・ げんか ・ singing and string music
弦楽器 ・ げんがっき ・ stringed instruments
管弦楽団 ・ かんげんがくだん ・ orchestra
弦音 ・ つるおと ・ sound of a vibrating bowstring</t>
  </si>
  <si>
    <t>of a bow / musical instrument</t>
  </si>
  <si>
    <t>舷</t>
  </si>
  <si>
    <t>GUNWALE</t>
  </si>
  <si>
    <t>左舷 ・ さげん ・ port left side of a ship 
右舷 ・ うげん ・ starboard right side of a ship 
舷窓 ・ げんそう ・ porthole
舷側 ・ げんそく ・ ship’s side, broadside
舷梯 ・ げんてい ・ gangway [ladder] 
乾舷 ・ かんげん ・ freeboard of a ship</t>
  </si>
  <si>
    <t>舵</t>
  </si>
  <si>
    <t>RUDDER</t>
  </si>
  <si>
    <t>かじ</t>
  </si>
  <si>
    <t>舵 ・ かじ ・ rudder, helm
舵を取る ・ かじをとる ・ take the helm
舵手 ・ だしゅ ・ helmsman, coxswain
舵取り ・ かじとり ・ guidance; leader
方向舵 ・ ほうこうだ ・ rudder
操舵 ・ そうだ ・ steering
舵板 ・ かじいた ・ rudder blade
面舵 ・ おもかじ ・ starboarding the helm</t>
  </si>
  <si>
    <t>helm</t>
  </si>
  <si>
    <t>幻</t>
  </si>
  <si>
    <t>PHANTOM</t>
  </si>
  <si>
    <t>まぼろし</t>
  </si>
  <si>
    <t>幻 ・ まぼろし ・ phantom, illusion
幻覚 ・ げんかく ・ illusion, hallucination
幻滅 ・ げんめつ ・ disillusionment
幻影 ・ げんえい ・ vision, phantom, illusion
幻聴 ・ げんちょう ・ auditory hallucination
幻想 ・ げんそう ・ fantasy, illusion
変幻自在の ・ へんげんじざいの ・ ever-changing, phantasmagoric
幻を追う ・ まぼろしをおう ・ pursue phantoms</t>
  </si>
  <si>
    <t>illusion</t>
  </si>
  <si>
    <t>幽</t>
  </si>
  <si>
    <t>QUIET AND SECLUDED</t>
  </si>
  <si>
    <t>幽霊 ・ ゆうれい ・ ghost, apparition
幽玄な ・ ゆうげんな ・ profound; occult
幽谷 ・ ゆうこく ・ deep ravine, secluded valley
幽寂な ・ ゆうじゃくな ・ quiet, sequestered
幽界 ・ ゆうかい ・ Hades, realm of the dead
幽鬼 ・ ゆうき ・ departed soul, spirit of the dead</t>
  </si>
  <si>
    <t>deep hidden</t>
  </si>
  <si>
    <t>幼</t>
  </si>
  <si>
    <t>VERY YOUNG</t>
  </si>
  <si>
    <t>おさな(い)</t>
  </si>
  <si>
    <t>幼い ・ おさない ・ very young, infantile
幼馴染み ・ おさななじみ ・ childhood friend
幼児 ・ ようじ ・ young child, infant
幼時 ・ ようじ ・ childhood, infancy
長幼 ・ ちょうよう ・ young and old
老幼 ・ ろうよう ・ old people and children
幼子 ・ おさなご ・ baby, infant, child
幼心 ・ おさなごころ ・ child’s mind; innocent heart</t>
  </si>
  <si>
    <t>稚</t>
  </si>
  <si>
    <t>幼稚な ・ ようちな ・ childish, infantile, crude
幼稚園 ・ ようちえん ・ kindergarten
稚拙な ・ ちせつな ・ childish, unskillful
稚気 ・ ちき ・ childishness
稚児 ・ ちご ・ infant, child</t>
  </si>
  <si>
    <t>維</t>
  </si>
  <si>
    <t>FIBER</t>
  </si>
  <si>
    <t>維持する ・ いじする ・ maintain, keep up , preserve
繊維 ・ せんい ・ fiber, textile
明治維新 ・ めいじいしん ・ Meiji Restoration [of 1868] 
維新 ・ いしん ・ renovation, restoration
化学繊維 ・ かがくせんい ・ synthetic fibers
合成繊維 ・ ごうせいせんい ・ synthetic fiber</t>
  </si>
  <si>
    <t>hold together</t>
  </si>
  <si>
    <t>推</t>
  </si>
  <si>
    <t>INFER
PUSH FORWARD</t>
  </si>
  <si>
    <t>お(す)</t>
  </si>
  <si>
    <t>推進する ・ すいしんする ・ propel, drive; promote
推測 ・ すいそく ・ conjecture, supposition
推定する ・ すいていする ・ presume, infer
推挙する ・ すいきょする ・ recommend, nominate
推察する ・ すいさつする ・ guess, imagine, conjecture, infer
推す ・ おす ・ [vt] infer, deduce, surmise; recommend, propose
推して ・ おして ・ by conjecture [deduction] 
推し量る ・ おしはかる ・ [vt] conjecture, surmise, guess</t>
  </si>
  <si>
    <t>堆</t>
  </si>
  <si>
    <t>PILE UP</t>
  </si>
  <si>
    <t>うずたか(い)*</t>
  </si>
  <si>
    <t>堆積 ・ たいせき ・ accumulation, pile
堆い ・ うずたかい ・ piled high
堆石 ・ たいせき ・ pile of stones; moraine 
堆肥 ・ たいひ ・ barnyard manure</t>
  </si>
  <si>
    <t>椎</t>
  </si>
  <si>
    <t>SPINE
CHINQUAPIN</t>
  </si>
  <si>
    <t>しい*</t>
  </si>
  <si>
    <t>椎骨 ・ ついこつ ・ vertebra
脊椎 ・ せきつい ・ spine, backbone
椎茸 ・ しいたけ ・ Lentinula edodes [a mushroom] 
椎の実 ・ しいのみ ・ sweet acorn</t>
  </si>
  <si>
    <t>脊</t>
  </si>
  <si>
    <t>SPINE</t>
  </si>
  <si>
    <t>脊椎 ・ せきつい ・ spine, backbone
脊椎動物 ・ せきついどうぶつ ・ vertebrate
脊髄 ・ せきずい ・ spinal cord
脊柱 ・ せきちゅう ・ spinal column
脊梁 ・ せきりょう ・ backbone, spine</t>
  </si>
  <si>
    <t>雛</t>
  </si>
  <si>
    <t>CHICK</t>
  </si>
  <si>
    <t>スウ
ジュ*</t>
  </si>
  <si>
    <t>ひな
ひよこ</t>
  </si>
  <si>
    <t>雛人形 ・ ひなにんぎょう ・ dolls usu. displayed in tiers 
雛鳥 ・ ひなどり ・ fledgling esp. chicken 
雛祭り ・ ひなまつり ・ Doll Festival March 3 
雛げし ・ ひなげし ・ red [corn] poppy, ponceau
雛形 ・ ひながた ・ pattern, model, sample, prototype</t>
  </si>
  <si>
    <t>doll</t>
  </si>
  <si>
    <t>誰</t>
  </si>
  <si>
    <t>WHO</t>
  </si>
  <si>
    <t>だれ</t>
  </si>
  <si>
    <t>誰 ・ だれ ・ Who
誰の ・ だれの ・ whose
誰でも ・ だれでも ・ anyone, anybody
誰か ・ だれか ・ someone, somebody
誰一人 ・ だれひとり ・ no one, nobody, none</t>
  </si>
  <si>
    <t>唯</t>
  </si>
  <si>
    <t>MERELY</t>
  </si>
  <si>
    <t>ユイ
イ</t>
  </si>
  <si>
    <t>唯一の ・ ゆいいつの ・ the only, the sole
唯一無二の ・ ゆいいつむにの ・ the one and only, unique
唯心論 ・ ゆいしんろん ・ idealism, spiritualism
唯美主義 ・ ゆいびしゅぎ ・ aestheticism
唯物主義 ・ ゆいぶつしゅぎ ・ materialism</t>
  </si>
  <si>
    <t>only</t>
  </si>
  <si>
    <t>鳴</t>
  </si>
  <si>
    <t>CRY
SOUND</t>
  </si>
  <si>
    <t>な(く)
な(る)
な(らす)</t>
  </si>
  <si>
    <t>鳴動 ・ めいどう ・ rumbling
鳴く ・ なく ・ [vi] sing, chirp, caw; bark, meow, croack […] 
鳴き声 ・ なきごえ ・ cry, song, chirping
鳴らす ・ ならす ・ [vt] ring, sound, chime
共鳴 ・ きょうめい ・ resonance
鶏鳴 ・ けいめい ・ cockcrowing
悲鳴 ・ ひめい ・ shriek, scream
雷鳴 ・ らいめい ・ thunderclap</t>
  </si>
  <si>
    <t>chirp</t>
  </si>
  <si>
    <t>亥</t>
  </si>
  <si>
    <t>THE BOAR</t>
  </si>
  <si>
    <t>亥年 ・ いどし ・ year of the boar
亥の刻 ・ いのこく ・ 10 p.m.</t>
  </si>
  <si>
    <t>刻</t>
  </si>
  <si>
    <t>ENGRAVE
POINT IN TIME</t>
  </si>
  <si>
    <t>きざ(む)
きざ(み)</t>
  </si>
  <si>
    <t>刻む ・ きざむ ・ [vt] cut fine; engrave, carve; of a clock tick away
五分刻みで ・ ごふんきざみで ・ every five minutes
彫刻する ・ ちょうこくする ・ sculpt, carve, engrave
時刻 ・ じこく ・ time; hour
遅刻 ・ ちこく ・ tardiness, lateness
深刻な ・ しんこくな ・ serious, grave, keen
刻限 ・ こくげん ・ [appointed] time
小刻みに ・ こきざみに ・ little by little, piecemeal</t>
  </si>
  <si>
    <t>carve</t>
  </si>
  <si>
    <t>劾</t>
  </si>
  <si>
    <t>EXPOSE CRIMES</t>
  </si>
  <si>
    <t>弾劾する ・ だんがいする ・ impeach, denounce, accuse
劾奏 ・ がいそう ・ report of an official's offense to the emperor</t>
  </si>
  <si>
    <t>核</t>
  </si>
  <si>
    <t>NUCLEUS</t>
  </si>
  <si>
    <t>中核 ・ ちゅうかく ・ core, nucleus; kernel
核兵器 ・ かくへいき ・ nuclear weapons
細胞核 ・ さいぼうかく ・ cell nucleus
核家族 ・ かくかぞく ・ nuclear family
原子核 ・ げんしかく ・ atomic nucleus
神経核 ・ しんけいかく ・ neuron
結核 ・ けっかく ・ tuberculosis</t>
  </si>
  <si>
    <t>core</t>
  </si>
  <si>
    <t>骸</t>
  </si>
  <si>
    <t>BODY</t>
  </si>
  <si>
    <t>骸骨 ・ がいこつ ・ skeleton
死骸 ・ しがい ・ corpse
遺骸 ・ いがい ・ remains, corpse, body
残骸 ・ ざんがい ・ ruins, wreckage
形骸化する ・ けいがいかする ・ become a mere shell [… dead letter]</t>
  </si>
  <si>
    <t>skeleton</t>
  </si>
  <si>
    <t>咳</t>
  </si>
  <si>
    <t>COUGH</t>
  </si>
  <si>
    <t>せき
せ(く)</t>
  </si>
  <si>
    <t>咳をする ・ せきをする ・ [vi] cough
咳止め ・ せきどめ ・ cough suppressant
咳 ・ せき ・ cough
咳く ・ せく ・ [vi] cough</t>
  </si>
  <si>
    <t>該</t>
  </si>
  <si>
    <t>CORRESPOND TO</t>
  </si>
  <si>
    <t>該当する ・ がいとうする ・ come under, be applicable to
該案 ・ がいあん ・ the said proposal
当該 ・ とうがい ・ the said, the concerned</t>
  </si>
  <si>
    <t>診</t>
  </si>
  <si>
    <t>EXAMINE A PATIENT</t>
  </si>
  <si>
    <t>み(る)</t>
  </si>
  <si>
    <t>診察する ・ しんさつする ・ examine a patient 
患者を診る ・ かんじゃをみる ・ examine a patient
検診 ・ けんしん ・ medical examination
診断 ・ しんだん ・ diagnosis
打診する ・ だしんする ・ examine by percussion; sound out
診療 ・ しんりょう ・ diagnosis and treatment
診療所 ・ しんりょうじょ ・ clinic
本日休診 ・ ほんじつきゅうしん ・ Office Closed Today [sign at doctor’s office]</t>
  </si>
  <si>
    <t>珍</t>
  </si>
  <si>
    <t>めずら(しい)</t>
  </si>
  <si>
    <t>珍味 ・ ちんみ ・ delicacy
珍しい ・ めずらしい ・ rare, unusual; novel; precious
珍しがる ・ めずらしがる ・ [vt] think it a curiosity
珍品 ・ ちんぴん ・ rare article, curio
物珍しげに ・ ものめずらしげに ・ curiously, with curious eyes
珍妙な ・ ちんみょうな ・ queer, odd, fantastic
珍奇な ・ ちんきな ・ novel, curious; rare; strange
珍紛漢紛 ・ ちんぷんかんぷん ・ gibberish, unintelligible speech</t>
  </si>
  <si>
    <t>curious</t>
  </si>
  <si>
    <t>瓦</t>
  </si>
  <si>
    <t>TILE</t>
  </si>
  <si>
    <t>かわら</t>
  </si>
  <si>
    <t>瓦 ・ かわら ・ tile, brick
鬼瓦 ・ おにがわら ・ gargoyle tile
煉瓦 ・ れんが ・ brick
瓦版 ・ かわらばん ・ tile block print [newspaper in Tokugawa period] 
瓦斯 ・ がす ・ gas [ateji] 
瓦煎餅 ・ かわらせんべい ・ tile-shaped rice cracker
瓦屋根 ・ かわらやね ・ tiled roof</t>
  </si>
  <si>
    <t>brick</t>
  </si>
  <si>
    <t>併</t>
  </si>
  <si>
    <t>PUT TOGETHER</t>
  </si>
  <si>
    <t>あわ(せる)</t>
  </si>
  <si>
    <t>併せる ・ あわせる ・ [vt] join together, combine, merge
合併する ・ がっぺいする ・ combine, unite, merge
併用する ・ へいようする ・ use together [jointly] 
併せて ・ あわせて ・ collectively, all together; in addition, besides
併せ持つ ・ あわせもつ ・ [vt] own sth. as well
併発 ・ へいはつ ・ concurrence
併記する ・ へいきする ・ line up together in writing 
併殺 ・ へいさつ ・ double play</t>
  </si>
  <si>
    <t>瓶</t>
  </si>
  <si>
    <t>BOTTLE</t>
  </si>
  <si>
    <t>瓶 ・ びん ・ bottle, flask, decanter
花瓶 ・ かびん ・ flower vase
瓶詰め ・ びんづめ ・ bottling
魔法瓶 ・ まほうびん ・ thermos bottle
広口瓶 ・ ひろくちびん ・ widemouthed bottle, jar
徳用瓶 ・ とくようびん ・ economy bottle</t>
  </si>
  <si>
    <t>jar</t>
  </si>
  <si>
    <t>屏</t>
  </si>
  <si>
    <t>屏風 ・ びょうぶ ・ folding screen
金屏風 ・ きんびょうぶ ・ folding screen covered with gold leaf</t>
  </si>
  <si>
    <t>folding screen</t>
  </si>
  <si>
    <t>塀</t>
  </si>
  <si>
    <t>板塀 ・ いたべい ・ board fence, wooden wall
土塀 ・ どべい ・ mud wall, plaster wall
煉瓦塀 ・ れんがべい ・ brick wall
ブロック塀 ・ ぶろっくべい ・ concrete (block) wall
塀を巡らす ・ へいをめぐらす ・ surround with a wall, fence in</t>
  </si>
  <si>
    <t>餅</t>
  </si>
  <si>
    <t>RICE CAKE</t>
  </si>
  <si>
    <t>もち</t>
  </si>
  <si>
    <t>お餅 ・ おもち ・ rice cake
焼き餅 ・ やきもち ・ roasted rice cake; jealousy
煎餅 ・ せんべい ・ rice cracker
画餅に帰す ・ がべいにきす ・ come to naught, fall through
餅搗xき ・ もちつき ・ pounding mochi
餅米 ・ もちごめ ・ glutinous rice
餅肌 ・ もちはだ ・ soft [smooth] skin
絵に描いた餅 ・ えにかいたもち ・ pie in the sky, castle in the air​</t>
  </si>
  <si>
    <t>餌</t>
  </si>
  <si>
    <t>FEED
BAIT</t>
  </si>
  <si>
    <t>え
えさ</t>
  </si>
  <si>
    <t>餌 ・ えさ ・ animal feed; bait
餌食 ・ えじき ・ prey, victim
餌で誘う ・ えさでさそう ・ lure with bait
好餌 ・ こうじ ・ bait, decoy, lure
餌場 ・ えさば ・ feeding grounds
餌箱 ・ えさばこ ・ feed tray [trough, box, bowl] ; bait box
給餌 ・ きゅうじ ・ feeding animals 
擬餌 ・ ぎじ ・ artificial bait</t>
  </si>
  <si>
    <t>呑</t>
  </si>
  <si>
    <t>呑む [officially: 吞] ・ のむ ・ [vt] swallow, gulp; accept; hold back
涙を呑む ・ なみだをのむ ・ choke back one's tears
併呑 ・ へいどん ・ annexation, merger
呑吐 ・ どんと ・ swallowing and vomiting
丸呑み ・ まるのみ ・ swallowing whole
呑み助 ・ のみすけ ・ guzzler, boozer
呑み込み ・ のみこみ ・ understanding, comprehension
呑気 ・ のんき ・ happy-go-lucky, easygoing, carefree</t>
  </si>
  <si>
    <t>gulp</t>
  </si>
  <si>
    <t>沃</t>
  </si>
  <si>
    <t>FERTILITY</t>
  </si>
  <si>
    <t>肥沃な ・ ひよくな ・ fertile
沃土 ・ よくど ・ fertile land, rich soil
沃野 ・ よくや ・ fertile fields [plains]</t>
  </si>
  <si>
    <t>妖</t>
  </si>
  <si>
    <t>BEWITCHING</t>
  </si>
  <si>
    <t>あや(しい)</t>
  </si>
  <si>
    <t>妖術 ・ ようじゅつ ・ witchcraft, sorcery
妖しい魅力 ・ あやしいみりょく ・ bewitching charm
妖女 ・ ようじょ ・ enchantress, vamp
妖艶な ・ ようえんな ・ fascinating, voluptuous
妖怪 ・ ようかい ・ ghost, apparition, phantom, goblin
妖精 ・ ようせい ・ fairy, elf, sprite
妖婆 ・ ようば ・ witch, hag</t>
  </si>
  <si>
    <t>呪</t>
  </si>
  <si>
    <t>のろ(う)
まじな(う)*</t>
  </si>
  <si>
    <t>呪術 ・ じゅじゅつ ・ sorcery, magic
呪う¹ ・ のろう ・ [vi] curse
呪い ・ のろい ・ curse, spell
呪う² ・ まじなう ・ pray against own ill fortune; curse another 
呪縛 ・ じゅばく ・ spell
呪文 ・ じゅもん ・ spell, charm
呪符 ・ じゅふ ・ amulet, charm
呪詛 ・ じゅそ ・ curse, hex</t>
  </si>
  <si>
    <t>curse</t>
  </si>
  <si>
    <t>艶</t>
  </si>
  <si>
    <t>CHARMING
ROMANCE</t>
  </si>
  <si>
    <t>つや
なま(めかしい)*
あで(やか)*</t>
  </si>
  <si>
    <t>艶聞 ・ えんぶん ・ love affair, romance
艶っぽい ・ つやっぽい ・ coquettish, sexy
艶艶した ・ つやつやした ・ glossy, bright
艶やかな ・ あでやかな ・ charming, fair
艶かしい ・ なまめかしい ・ charming; voluptuous
艶消し ・ つやけし ・ grinding, frosting; disillusionment 
艶の有る声 ・ つやのあるこえ ・ charming voice
濃艶な ・ のうえんな ・ charming, bewitching, enchanting</t>
  </si>
  <si>
    <t>voluptuous; glossy</t>
  </si>
  <si>
    <t>慈</t>
  </si>
  <si>
    <t>AFFECTIONATE</t>
  </si>
  <si>
    <t>いつく(しむ)</t>
  </si>
  <si>
    <t>慈悲 ・ じひ ・ mercy, compassion
慈しむ ・ いつくしむ ・ [vt] be affectionate to, love, treat tenderly
慈しみ ・ いつくしみ ・ affection, love
親が子を 慈しむ ・ おやがこを いつくしむ ・ Parents care tenderly for their children
慈善 ・ じぜん ・ charity
慈愛 ・ じあい ・ affection, love, benevolence
慈雨 ・ じう ・ beneficial [welcome] rain
慈母 ・ じぼ ・ affectionate [loving] mother</t>
  </si>
  <si>
    <t>compassionate</t>
  </si>
  <si>
    <t>滋</t>
  </si>
  <si>
    <t>NOURISH</t>
  </si>
  <si>
    <t>滋養 ・ じよう ・ nourishment, nutrition
滋賀県 ・ しがけん ・ Shiga Prefecture
滋雨 ・ じう ・ beneficial rain
滋味に富む ・ じみにとむ ・ delicious, nutritious
滋強飲料 ・ じきょういんりょう ・ tonic drink</t>
  </si>
  <si>
    <t>磁</t>
  </si>
  <si>
    <t>MAGNETISM</t>
  </si>
  <si>
    <t>磁石 ・ じしゃく ・ magnet; compass
磁気 ・ じき ・ magnetism
磁力線 ・ じりょくせん ・ line of magnetic force
磁場 ・ じば ・ magnetic field
磁極 ・ じきょく ・ magnetic pole
電磁波 ・ でんじは ・ electromagnetic waves
磁方位 ・ じほうい ・ magnetic bearing</t>
  </si>
  <si>
    <t>擁</t>
  </si>
  <si>
    <t>EMBRACE</t>
  </si>
  <si>
    <t>擁護する ・ ようごする ・ protect, defend, support
擁する ・ ようする ・ have, possess
擁立する ・ ようりつする ・ give backing to, support, help to the throne 
抱擁する ・ ほうようする ・ embrace, hug, hold in one’s arms
人権擁護 ・ じんけんようご ・ protection of human rights</t>
  </si>
  <si>
    <t>protect</t>
  </si>
  <si>
    <t>腐</t>
  </si>
  <si>
    <t>ROT</t>
  </si>
  <si>
    <t>(-)くさ(る)
くさ(れる)
くさ(れ)
くさ(らす)</t>
  </si>
  <si>
    <t>豆腐 ・ とうふ ・ Japanese bean curd
腐る ・ くさる ・ [vi] rot, decay
陳腐な ・ ちんぷな ・ old-fashioned, trite, worn-out
腐食 ・ ふしょく ・ corrosion; erosion
腐敗する ・ ふはいする ・ rot, decay; become corrupt
腐らす ・ くさらす ・ [vt] rot, decay
不貞腐れ ・ ふてくされ ・ sulkiness
腐れ縁 ・ くされえん ・ unhappy yet inseparable relation; fatal bonds</t>
  </si>
  <si>
    <t>decay</t>
  </si>
  <si>
    <t>芯</t>
  </si>
  <si>
    <t>CORE</t>
  </si>
  <si>
    <t>芯 ・ しん ・ core of fruit ; wick; lead of a pencil ; padding
鉛筆の芯 ・ えんぴつのしん ・ pencil lead
芯を切る ・ しんをきる ・ trim a wick
芯まで 腐っている ・ しんまで くさっている ・ be rotten to the core
芯地 ・ しんじ ・ padding, lining
花芯 ・ かしん ・ center of a flower
空芯菜 ・ くうしんさい ・ water morning glory
替え芯 ・ かえしん ・ spare lead</t>
  </si>
  <si>
    <t>wick</t>
  </si>
  <si>
    <t>蒔</t>
  </si>
  <si>
    <t>SOW</t>
  </si>
  <si>
    <t>ま(く)</t>
  </si>
  <si>
    <t>蒔く ・ まく ・ [vt] sow seed , scatter
種を蒔く ・ たねをまく ・ sow seed
蒔絵 ・ まきえ ・ lacquer ing) [gold (silver)] 
散蒔く ・ ばらまく ・ [vt] scatter; spend recklessly</t>
  </si>
  <si>
    <t>scatter</t>
  </si>
  <si>
    <t>撒</t>
  </si>
  <si>
    <t>サン
サツ</t>
  </si>
  <si>
    <t>撒き散らす ・ まきちらす ・ [vt] scatter about, strew; squander
撒く ・ まく ・ [vt] scatter, sprinkle; cause to scatter, give someone the slip
餌を撒く ・ えさをまく ・ scatter animal feed
散撒き ・ ばらまき ・ scattering; spending recklessly
水撒き ・ みずまき ・ watering, sprinkling
撒水 ・ さんすい [さっすい] ・ water sprinkling
撒布する ・ さんぷする [さっぷ] ・ scatter, sprinkle, spray</t>
  </si>
  <si>
    <t>撤</t>
  </si>
  <si>
    <t>WITHDRAW</t>
  </si>
  <si>
    <t>撤退 ・ てったい ・ withdrawal, pullout, evacuation
撤兵する ・ てっぺいする ・ withdraw troops
撤廃 ・ てっぱい ・ abolition, removal
撤去 ・ てっきょ ・ removal, dismantlement [building] ; evacuation [army] 
撤回 ・ てっかい ・ withdrawal, retraction
撤収する ・ てっしゅうする ・ withdraw, pull out</t>
  </si>
  <si>
    <t>徹</t>
  </si>
  <si>
    <t>GO THROUGH [with]</t>
  </si>
  <si>
    <t>徹底的 ・ てっていてき ・ thorough, exhaustive
貫徹する ・ かんてつする ・ carry [go] through [with] , accomplish
徹夜 ・ てつや ・ staying up all night
一徹な ・ いってつな ・ obstinate, stubborn
透徹した ・ とうてつした ・ lucid, clear, penetrating
徹する ・ てっする ・ go [be] through with , devote oneself to</t>
  </si>
  <si>
    <t>微</t>
  </si>
  <si>
    <t>SLIGHT</t>
  </si>
  <si>
    <t>かす(か)*</t>
  </si>
  <si>
    <t>顕微鏡 ・ けんびきょう ・ microscope
微妙な ・ びみょうな ・ subtle, delicate
微笑 ・ びしょう ・ smile
微生物 ・ びせいぶつ ・ microorganism
微少 ・ びしょう ・ minute quantity
微微たる ・ びびたる ・ slight, small, insignificant
微粒子 ・ びりゅうし ・ minute particle, corpuscle
微かな笑み ・ かすかなえみ ・ faint smile</t>
  </si>
  <si>
    <t>徴</t>
  </si>
  <si>
    <t>LEVY
SIGN</t>
  </si>
  <si>
    <t>徴兵 ・ ちょうへい ・ conscription, draft, enlistment
特徴 ・ とくちょう ・ distinctive feature, characteristic
象徴 ・ しょうちょう ・ symbol
徴収する ・ ちょうしゅうする ・ collect taxes [payment] 
徴税 ・ ちょうぜい ・ tax collection
追徴する ・ ついちょうする ・ collect in addition
課徴金 ・ かちょうきん ・ surcharge on imports</t>
  </si>
  <si>
    <t>impose ・ symptom</t>
  </si>
  <si>
    <t>懲</t>
  </si>
  <si>
    <t>CHASTISE</t>
  </si>
  <si>
    <t>こ(りる)
こ(らす)
こ(らしめる)</t>
  </si>
  <si>
    <t>懲罰 ・ ちょうばつ ・ discipline, punishment
懲りる ・ こりる ・ [vi] learn a lesson; have had enough of
懲らす ・ こらす ・ [vt] chastise, punish
懲らしめ ・ こらしめ ・ chastisement
懲役 ・ ちょうえき ・ penal servitude
性懲りも無く ・ しょうこりもなく ・ incorrigibly
懲悪 ・ ちょうあく ・ chastisement, punishment
懲罰 ・ ちょうばつ ・ discipline, punishment</t>
  </si>
  <si>
    <t>殆</t>
  </si>
  <si>
    <t>ALMOST</t>
  </si>
  <si>
    <t>ほとん(ど)
ほとほと</t>
  </si>
  <si>
    <t>殆ど ・ ほとん ・ mostly, nearly, just about, almost
殆どの人 ・ ほとんどのひと ・ most people
殆ど知らない ・ ほとんどしらない ・ hardly [barely] know, know next to nothing
危殆 ・ きたい ・ danger, jeopardy, peril
殆 ・ ほとほと ・ quite usu. negative connotation ; utterly, really</t>
  </si>
  <si>
    <t>quite, really</t>
  </si>
  <si>
    <t>后</t>
  </si>
  <si>
    <t>EMPRESS</t>
  </si>
  <si>
    <t>皇后 ・ こうごう ・ empress, queen
皇后陛下 ・ こうごうへいか ・ Her Majesty the Empress
后妃 ・ こうひ ・ queen consort, empress, queen
皇太后 ・ こうたいこう ・ empress dowager, queen mother</t>
  </si>
  <si>
    <t>垢</t>
  </si>
  <si>
    <t>DIRT</t>
  </si>
  <si>
    <t>ク
コウ</t>
  </si>
  <si>
    <t>あか</t>
  </si>
  <si>
    <t>垢だらけ ・ あかだらけ ・ covered in dirt, filthy
耳の垢 ・ みみのあか ・ earwax
垢 ・ あか ・ dirt
歯垢 ・ しこう ・ dental plaque
無垢 ・ むく ・ purity</t>
  </si>
  <si>
    <t>妃</t>
  </si>
  <si>
    <t>PRINCESS</t>
  </si>
  <si>
    <t>妃殿下 ・ ひでんか ・ Her Imperial Highness
王妃 ・ おうひ ・ queen, empress
后妃 ・ こうひ ・ queen consort, empress, queen
親王妃 ・ しんのうひ ・ Imperial princess</t>
  </si>
  <si>
    <t>married …</t>
  </si>
  <si>
    <t>姫</t>
  </si>
  <si>
    <t>DAUGHTER OF NOBLE BIRTH</t>
  </si>
  <si>
    <t>ひめ(-)</t>
  </si>
  <si>
    <t>姫様 ・ ひめさま ・ daughter of a nobleman
シンデレラ姫 ・ シンデレラひめ ・ Cinderella
姫君 ・ ひめぎみ ・ princess, highborn young lady
姫宮 ・ ひめみや ・ princess
千姫 ・ せんひめ ・ Princess Sen
姫小松 ・ ひめこまつ ・ small pine</t>
  </si>
  <si>
    <t>如</t>
  </si>
  <si>
    <t>AS [if]</t>
  </si>
  <si>
    <t>ジョ
ニョ</t>
  </si>
  <si>
    <t>ごと(し)*</t>
  </si>
  <si>
    <t>突如 ・ とつじょ ・ suddenly, unexpectedly
如実に ・ にょじつに ・ truly, realistically
欠如 ・ けつじょ ・ lack, shortage
躍如たる ・ やくじょたる ・ vivid, graphic, lifelike
如是 ・ にょぜ ・ thus, so, like this
如来 ・ にょらい ・ Buddha
不如意の ・ ふにょいの ・ contrary to one’s wishes, hard up, pressed for money
…の如し ・ …のごとし ・ be like [as if] , seem</t>
  </si>
  <si>
    <t>like</t>
  </si>
  <si>
    <t>茹</t>
  </si>
  <si>
    <t>ゆ(でる)
う(でる)</t>
  </si>
  <si>
    <t>茹でる ・ ゆでる ・ [vt] boil
茹で卵 ・ ゆでたまご ・ boiled egg</t>
  </si>
  <si>
    <t>seethe</t>
  </si>
  <si>
    <t>婿</t>
  </si>
  <si>
    <t>SON-IN-LAW</t>
  </si>
  <si>
    <t>むこ</t>
  </si>
  <si>
    <t>花婿 ・ はなむこ ・ bridegroom
婿 ・ むこ ・ son-in-law
女婿 ・ じょせい ・ son-in-law
婿入する ・ むこいりする ・ marry into the family of one’s bride 
娘婿 ・ むすめむこ ・ son-in-law
花嫁花婿 ・ はなよめはなむこ ・ bride and groom</t>
  </si>
  <si>
    <t>娘</t>
  </si>
  <si>
    <t>DAUGHTER
GIRL</t>
  </si>
  <si>
    <t>むすめ</t>
  </si>
  <si>
    <t>一人娘 ・ ひとりむすめ ・ only daughter
娘心 ・ むすめごころ ・ girlish innocence
小娘 ・ こむすめ ・ young girl, lass
箱入り娘 ・ はこいりむすめ ・ innocent [naive] girl of a good family 
花売り娘 ・ はなうりむすめ ・ flower girl</t>
  </si>
  <si>
    <t>嫁</t>
  </si>
  <si>
    <t>WED A MAN
BRIDE</t>
  </si>
  <si>
    <t>よめ
とつ(ぐ)</t>
  </si>
  <si>
    <t>嫁ぎ先 ・ とつぎさき ・ family married into by a woman 
嫁 ・ よめ ・ bride
嫁入る ・ よめいる ・ [vt] marry a man, wed
花嫁 ・ はなよめ ・ bride
兄嫁 ・ あによめ ・ sister-in-law, older brother’s wife
嫁いびり ・ よめいびり ・ bullying a young wife
再嫁 ・ さいか ・ second marriage
転嫁する ・ てんかする ・ impute, lay the blame on another</t>
  </si>
  <si>
    <t>稼</t>
  </si>
  <si>
    <t>かせ(ぐ)</t>
  </si>
  <si>
    <t>時間を稼ぐ ・ じかんをかせぐ ・ gain time
稼働 ・ かどう ・ work[ing]; operation of a machine 
稼業 ・ かぎょう ・ trade, business; work; occupation
稼ぐ ・ かせぐ ・ [vi] earn, make; gain
稼ぎ手 ・ かせぎて ・ breadwinner; good [hard] worker
稼ぎ取る ・ かせぎとる ・ earn by working
出稼ぎ ・ でかせぎ ・ working away from home 
点数を稼ぐ ・ てんすうをかせぐ ・ score points with a person</t>
  </si>
  <si>
    <t>… for a living</t>
  </si>
  <si>
    <t>塚</t>
  </si>
  <si>
    <t>つか
-づか</t>
  </si>
  <si>
    <t>貝塚 ・ かいづか ・ shell mound; kitchen midden
塚 ・ つか ・ mound
塚を築く ・ つかをきずく ・ pile up a mound
蟻塚 ・ ありづか ・ anthill
一里塚 ・ いちりづか ・ milestone [-post]</t>
  </si>
  <si>
    <t>hillock</t>
  </si>
  <si>
    <t>豪</t>
  </si>
  <si>
    <t>GREAT MAN
MAGNIFICENT</t>
  </si>
  <si>
    <t>豪華な ・ ごうかな ・ gorgeous, splendid, magnificent
豪傑 ・ ごうけつ ・ hero, great man
豪壮な ・ ごうそうな ・ grand, magnificent, splendid
強豪 ・ きょうごう ・ veteran, champion
豪勢な ・ ごうせいな ・ great, grand, magnificent
文豪 ・ ぶんごう ・ great man of letters, literary master
豪雨 ・ ごうう ・ heavy rain, downpour
豪雪 ・ ごうせつ ・ tremendous snowfall</t>
  </si>
  <si>
    <t>蒙</t>
  </si>
  <si>
    <t>IGNORANCE
PHONETIC [MŌ]</t>
  </si>
  <si>
    <t>啓蒙 ・ けいもう ・ enlightenment, instruction
蒙古 ・ もうこ ・ Mongolia
内蒙 ・ ないもう ・ Inner Mongolia
蒙昧 ・ もうまい ・ ignorance</t>
  </si>
  <si>
    <t>darkness</t>
  </si>
  <si>
    <t>墾</t>
  </si>
  <si>
    <t>CLEAR LAND FOR FARMING</t>
  </si>
  <si>
    <t>開墾 ・ かいこん ・ clearing, reclamation
未墾の ・ みこんの ・ uncultivated, wild
墾田 ・ こんでん ・ new rice field</t>
  </si>
  <si>
    <t>clear land for farming</t>
  </si>
  <si>
    <t>懇</t>
  </si>
  <si>
    <t>FAMILIAR
EARNEST</t>
  </si>
  <si>
    <t>ねんご(ろ)</t>
  </si>
  <si>
    <t>懇ろな ・ ねんごろな ・ cordial; courteous; intimate
懇談 ・ こんだん ・ familiar talk [chat] 
懇親 ・ こんしん ・ friendship, intimacy
懇願する ・ こんがんする ・ beg earnestly, entreat
懇親会 ・ こんしんかい ・ party, social gathering
懇望 ・ こんもう ・ entreaty, solicitation, earnest request
懇請する ・ こんせいする ・ request earnestly, solicit, entreat
懇懇と ・ こんこんと ・ earnestly, repeatedly</t>
  </si>
  <si>
    <t>貌</t>
  </si>
  <si>
    <t>APPEARANCE</t>
  </si>
  <si>
    <t>変貌 ・ へんぼう ・ transformation, transfiguration
容貌 ・ ようぼう ・ looks, personal appearance
美貌 ・ びぼう ・ good looks, pretty features
体貌 ・ たいぼう ・ appearance
全貌 ・ ぜんぼう ・ full view, whole aspect</t>
  </si>
  <si>
    <t>逐</t>
  </si>
  <si>
    <t>DRIVE OUT
ONE BY ONE</t>
  </si>
  <si>
    <t>駆逐する ・ くちくする ・ drive away [out] ; expulse
逐一 ・ ちくいち ・ one by one, in detail
逐次 ・ ちくじ ・ one by one, successively
逐語訳 ・ ちくごやく ・ word-for-word translation
放逐する ・ ほうちくする ・ expel, banish</t>
  </si>
  <si>
    <t>遂</t>
  </si>
  <si>
    <t>ACCOMPLISH</t>
  </si>
  <si>
    <t>と(げる)
つい(に)*</t>
  </si>
  <si>
    <t>遂げる ・ とげる ・ [vt] accomplish, carry out
遂に ・ ついに ・ at last length , finally
自殺未遂 ・ じさつみすい ・ attempted suicide
完遂する ・ かんすいする ・ execute successfully, bring to completion
遂行する ・ すいこうする ・ accomplish, execute, perform, carry out
未遂の ・ みすいの ・ attempted [suicide, …] 
成し遂げる ・ なしとげる ・ [vt] complete, carry out, accomplish
遣り遂げる ・ やりとげる ・ [vt] carry out, complete; achieve</t>
  </si>
  <si>
    <t>carry out</t>
  </si>
  <si>
    <t>墜</t>
  </si>
  <si>
    <t>DROP DOWN</t>
  </si>
  <si>
    <t>墜落 ・ ついらく ・ fall, crash
撃墜する ・ げきついする ・ shoot down
墜死する ・ ついしする ・ fall to one's death
墜落事故 ・ ついらくじこ ・ plane crash
失墜 ・ しっつい ・ fall, forfeiture; sinking in people's estimation</t>
  </si>
  <si>
    <t>堕</t>
  </si>
  <si>
    <t>DEGENERATE</t>
  </si>
  <si>
    <t>堕落 ・ だらく ・ degeneration, corruption, decadence
堕胎 ・ だたい ・ abortion</t>
  </si>
  <si>
    <t>descend</t>
  </si>
  <si>
    <t>随</t>
  </si>
  <si>
    <t>ズイ</t>
  </si>
  <si>
    <t>付随 ・ ふずい ・ incident to, concomitant
随分 ・ ずいぶん ・ extremely, considerably
随意に ・ ずいいに ・ voluntarily, at will
随想 ・ ずいそう ・ occasional thoughts
随筆 ・ ずいひつ ・ essay; stray notes
随行する ・ ずいこうする ・ attend on, follow, accompany
随員 ・ ずいいん ・ attendants, retinue
付随の ・ ふずいの ・ accompanying, incidental</t>
  </si>
  <si>
    <t>附</t>
  </si>
  <si>
    <t>附随 ・ ふずい ・ incident to, concomitant
添附する ・ てんぷする ・ attach, append, annex
附則 ・ ふそく ・ additional rules, bylaw
附着する ・ ふちゃくする ・ adhere [cling] to, agglutinate; cohere
交附する ・ こうふする ・ deliver, grant, hand a ticket to a person 
寄附する ・ きふする ・ contribute, donate</t>
  </si>
  <si>
    <t>be attached to, hand over</t>
  </si>
  <si>
    <t>髄</t>
  </si>
  <si>
    <t>MARROW</t>
  </si>
  <si>
    <t>骨髄 ・ こつずい ・ bone marrow
脊髄 ・ せきずい ・ spinal cord
精髄 ・ せいずい ・ essence, soul, spirit, pith
髄液 ・ ずいえき ・ spinal fluid
真髄 ・ しんずい ・ essence, soul, quintessence</t>
  </si>
  <si>
    <t>怠</t>
  </si>
  <si>
    <t>IDLE</t>
  </si>
  <si>
    <t>おこた(る)
なま(ける)</t>
  </si>
  <si>
    <t>怠ける ・ なまける ・ [vi] be lazy; [vt] neglect
怠る ・ おこたる ・ [vt] be remiss, neglect
怠り ・ おこたり ・ negligence, carelessness
怠け者 ・ なまけもの ・ idle lazy fellow
勉強を怠ける ・ べんきょうをなまける ・ neglect one’s studies
怠惰な ・ たいだな ・ lazy, idle
倦怠 ・ けんたい ・ fatigue, languor, weariness
怠慢な ・ たいまんな ・ negligent, remiss, inattentive</t>
  </si>
  <si>
    <t>remiss</t>
  </si>
  <si>
    <t>惰</t>
  </si>
  <si>
    <t>LAZY</t>
  </si>
  <si>
    <t>怠惰 ・ たいだ ・ laziness, idleness
惰気 ・ だき ・ indolence, inactivity, laziness
惰眠 ・ だみん ・ indolence, idle slumber, inactivity
惰性 ・ だせい ・ inertia, momentum; force of habit
惰力 ・ だりょく ・ inertia, momentum; force of habit</t>
  </si>
  <si>
    <t>佐</t>
  </si>
  <si>
    <t>ASSIST
FIELD OFFICER</t>
  </si>
  <si>
    <t>補佐する ・ ほさする ・ assist, help
佐幕派 ・ さばくは ・ supporters of the shōgun
佐官 ・ さかん ・ field officer
大佐 ・ たいさ ・ army colonel, navy captain
中佐 ・ ちゅうさ ・ army lieutenant colonel, navy commander
少佐 ・ しょうさ ・ army major, navy lieutenant commander</t>
  </si>
  <si>
    <t>玩</t>
  </si>
  <si>
    <t>PLAY WITH</t>
  </si>
  <si>
    <t>もてあそ(ぶ)*</t>
  </si>
  <si>
    <t>玩ぶ ・ もてあそぶ ・ [vt] play with one's pen, food; feelings, … 
玩具 ・ おもちゃ がんぐ ・ toy, plaything
玩味 ・ がんみ ・ relishing, appreciation
愛玩動物 ・ あいがんどうぶつ ・ pet animal
玩弄する ・ がんろうする ・ make sport of, toy [play] with
食玩 [食品玩具] ・ しょくがん [しょくひんがんぐ] ・ small toy sold with food</t>
  </si>
  <si>
    <t>弄</t>
  </si>
  <si>
    <t>もてあそ(ぶ)</t>
  </si>
  <si>
    <t>弄ぶ ・ もてあそぶ ・ [vt] play with so.'s feelings; hands, … 
玩弄する ・ がんろうする ・ toy with, make sport of
翻弄する ・ ほんろうする ・ make fun of
愚弄 ・ ぐろう ・ mockery, derision, ridicule
嘲弄 ・ ちょうろう ・ taunting, mockery, ridicule</t>
  </si>
  <si>
    <t>嘲</t>
  </si>
  <si>
    <t>RIDICULE</t>
  </si>
  <si>
    <t>あざけ(る)</t>
  </si>
  <si>
    <t>嘲る ・ あざける ・ [vt] ridicule, mock; disdain
嘲り ・ あざけり ・ ridicule, scorn
嘲弄する ・ ちょうろうする ・ ridicule, mock; disdain
自嘲 ・ じちょう ・ self-derision
嘲笑する ・ ちょうしょうする ・ laugh at, deride
嘲罵する ・ ちょうばする ・ taunt, insult, abuse
嘲笑う ・ あざわらう ・ [vt] laugh at, deride</t>
  </si>
  <si>
    <t>奔</t>
  </si>
  <si>
    <t>RUSH</t>
  </si>
  <si>
    <t>奔走する ・ ほんそうする ・ bustle about, exert oneself for, devote so. to
奔流 ・ ほんりゅう ・ torrent, rapids
奔騰 ・ ほんとう ・ price jump, boom
奔馬 ・ ほんば ・ galloping horse
狂奔する ・ きょうほんする ・ rush around, run wild [madly about] ; make frantic efforts, be very busy in 
東奔西走する ・ とうほんせいそうする ・ be on the run, bustle about, bestir oneself</t>
  </si>
  <si>
    <t>run</t>
  </si>
  <si>
    <t>弊</t>
  </si>
  <si>
    <t>EVIL PRACTICE</t>
  </si>
  <si>
    <t>弊害 ・ へいがい ・ evil, abuse, vice
弊社 ・ へいしゃ ・ [humble] our firm
悪弊 ・ あくへい ・ evil, vice, abuse
語弊 ・ ごへい ・ defects in expression, improper word
党弊 ・ とうへい ・ party evils
弊政 ・ へいせい ・ misgovernment, maladministration</t>
  </si>
  <si>
    <t>幣</t>
  </si>
  <si>
    <t>CURRENCY
SHINTŌ PAPER OFFERING</t>
  </si>
  <si>
    <t>御幣 ・ ごへい ・ pendant paper strips in Shintō shrines , sacred staff with cut paper
紙幣 ・ しへい ・ paper currency, bank note, bill
造幣 ・ ぞうへい ・ coinage, mintage
幣制 ・ へいせい ・ currency [monetary] system
貨幣 ・ かへい ・ money, currency, coinage</t>
  </si>
  <si>
    <t>蔽</t>
  </si>
  <si>
    <t>COVER</t>
  </si>
  <si>
    <t>隠蔽する ・ いんぺいする ・ conceal, cover up
遮蔽 ・ しゃへい ・ shield, cover, screen
掩蔽 ・ えんぺい ・ cover, obscuration
建蔽率 ・ けんぺいりつ ・ coverage [building … ratio]</t>
  </si>
  <si>
    <t>朋</t>
  </si>
  <si>
    <t>COMRADE</t>
  </si>
  <si>
    <t>朋友 ・ ほうゆう ・ comrade, friend, associate
朋輩 ・ ほうばい ・ comrade, friend, associate
朋 ・ とも ・ friend, companion, pal</t>
  </si>
  <si>
    <t>棚</t>
  </si>
  <si>
    <t>SHELF</t>
  </si>
  <si>
    <t>たな
-だな</t>
  </si>
  <si>
    <t>本棚 ・ ほんだな ・ bookshelf
網棚 ・ あみだな ・ luggage rack
神棚 ・ かみだな ・ household Shintō altar
岩棚 ・ いわだな ・ ledge
棚牡丹 ・ たなぼた ・ windfall, godsend
棚上げする ・ たなあげする ・ shelve up , pigeonhole
棚引く ・ たなびく ・ trail, hang [lie] over
書棚 ・ しょだな ・ bookshelf</t>
  </si>
  <si>
    <t>柵</t>
  </si>
  <si>
    <t>鉄柵 ・ てっさく ・ iron fence
柵状組織 ・ さくじょうそしき ・ palisade layer
柵 ・ さく ・ fence with spaced posts , railing</t>
  </si>
  <si>
    <t>palisade</t>
  </si>
  <si>
    <t>桁</t>
  </si>
  <si>
    <t>DIGIT
BEAM</t>
  </si>
  <si>
    <t>けた</t>
  </si>
  <si>
    <t>二桁 ・ ふたけた ・ two digits, double-digit
橋桁 ・ はしげた ・ bridge girder
桁違いの ・ けたちがいの ・ way off, incommensurable
井桁 ・ いげた ・ well crib; parallel crosses
主桁 ・ しゅげた ・ main girder
四桁の番号 ・ よんけたのばんごう ・ four-digit number
桁外れ ・ けたはずれ ・ exceptional, incomparable, in a different league
桁数 ・ けたすう ・ number of digits [places]</t>
  </si>
  <si>
    <t>girder</t>
  </si>
  <si>
    <t>栓</t>
  </si>
  <si>
    <t>STOPPER</t>
  </si>
  <si>
    <t>栓抜き ・ せんぬき ・ bottle opener, corkscrew
瓶の栓 ・ びんにせん ・ bottle stopper
消火栓 ・ しょうかせん ・ fire plug [hydrant] 
水道の栓 ・ すいどうのせん ・ water spigot
コルク栓 ・ コルクせん ・ cork
脳血栓 ・ のうけっせん ・ cerebral thrombosis
風呂に 栓をする ・ ふろに せんをする ・ plug the bath drain</t>
  </si>
  <si>
    <t>spigot</t>
  </si>
  <si>
    <t>詮</t>
  </si>
  <si>
    <t>INQUIRY</t>
  </si>
  <si>
    <t>詮索 ・ せんさく ・ inquiry, scrutiny, prying
詮索好き ・ せんさくずき ・ busybody
所詮 ・ しょせん ・ after all, anyway</t>
  </si>
  <si>
    <t>expound</t>
  </si>
  <si>
    <t>塞</t>
  </si>
  <si>
    <t>PLUG UP</t>
  </si>
  <si>
    <t>ソク
サイ</t>
  </si>
  <si>
    <t>ふさ(ぐ)
ふさ(がる)</t>
  </si>
  <si>
    <t>閉塞 ・ へいそく ・ stoppage, blockage; blockade
塞がる ・ ふさがる ・ [vi] be closed; be filled [occupied] 
塞ぐ ・ ふさぐ ・ [vt] stop up, fill in; obstruct, block, cover
穴を塞ぐ ・ あなをふさぐ ・ fill a hole with earth
塞ぎ込む ・ ふさぎこむ ・ [vi] mope, brood
立ち塞がる ・ たちふさがる ・ [vi] stand in one’s way
要塞 ・ ようさい ・ fortress, stronghold</t>
  </si>
  <si>
    <t>stop up, obstruct; fort</t>
  </si>
  <si>
    <t>梗</t>
  </si>
  <si>
    <t>BLOCK</t>
  </si>
  <si>
    <t>梗塞 ・ こうそく ・ blockage; tightness; infarction
塞栓 ・ そくせん ・ embolism
心筋梗塞 ・ しんきんこうそく ・ myocardial infarction, heart attack
脳梗塞 ・ のうこうそく ・ cerebral infarction, stroke
桔梗 ・ ききょう ・ Chinese bellflower, balloon flower</t>
  </si>
  <si>
    <t>stop up)</t>
  </si>
  <si>
    <t>柿</t>
  </si>
  <si>
    <t>PERSIMMON</t>
  </si>
  <si>
    <t>柿 ・ かき ・ persimmon
渋柿 ・ しぶがき ・ astringent persimmons
柿渋 ・ かきしぶ ・ astringent persimmon juice
柿色 ・ かきいろ ・ reddish-brown; yellowish-brown
干し柿 ・ ほしがき ・ dried persimmons
熟柿 ・ じゅくし ・ ripe persimmon</t>
  </si>
  <si>
    <t>藤</t>
  </si>
  <si>
    <t>WISTERIA</t>
  </si>
  <si>
    <t>ふじ</t>
  </si>
  <si>
    <t>藤棚 ・ ふじだな ・ wisteria trellis
藤 ・ ふじ ・ wisteria
佐藤 ・ さとう ・ (surname)
藤色 ・ ふじいろ ・ light purple, lilac
上り藤 ・ のぼりふじ ・ lupine
葛藤 ・ かっとう ・ complication, troubles, discord</t>
  </si>
  <si>
    <t>騰</t>
  </si>
  <si>
    <t>騰貴 ・ とうき ・ rise in prices 
高騰 ・ こうとう ・ steep rise in prices , jump
沸騰する ・ ふっとうする ・ boil, seethe, bubble
暴騰 ・ ぼうとう ・ sudden price rise
騰落 ・ とうらく ・ rise and fall, fluctuations</t>
  </si>
  <si>
    <t>jump up</t>
  </si>
  <si>
    <t>謄</t>
  </si>
  <si>
    <t>TRANSCRIBE</t>
  </si>
  <si>
    <t>謄写 ・ とうしゃ ・ copy, reproduction, mimeograph
謄写版 ・ とうしゃばん ・ mimeograph
謄本 ・ とうほん ・ certified copy, transcript; copy of the domiciliary register</t>
  </si>
  <si>
    <t>copy</t>
  </si>
  <si>
    <t>麺</t>
  </si>
  <si>
    <t>NOODLES</t>
  </si>
  <si>
    <t>麺類 ・ めんるい ・ noodles
麺棒 ・ めんぼう ・ rolling pin
乾燥麺 ・ かんそうめん ・ dried noodles
乾麺 ・ かんめん ・ dried noodles
製麺 ・ せいめん ・ noodle making
拉麺 ・ らーめん ・ soup noodles [Chinese-style] 
素麺 ・ そうめん ・ thin wheat noodles
カップ麺 ・ かっぷめん ・ cup-type instant noodles</t>
  </si>
  <si>
    <t>拉</t>
  </si>
  <si>
    <t>拉致する ・ らちする ・ abduct, kidnap
拉麺 ・ ラーメン ・ hand-pulled noodles</t>
  </si>
  <si>
    <t>晃</t>
  </si>
  <si>
    <t>晃晃たる [煌煌] ・ こうこうたる ・ brilliant, bright, dazzling</t>
  </si>
  <si>
    <t>幌</t>
  </si>
  <si>
    <t>AWNING</t>
  </si>
  <si>
    <t>ほろ</t>
  </si>
  <si>
    <t>札幌 ・ さっぽろ ・ (city in Hokkaidō)
幌馬車 ・ ほろばしゃ ・ covered wagon, prairie schooner</t>
  </si>
  <si>
    <t>cover for vehicles, hood</t>
  </si>
  <si>
    <t>厘</t>
  </si>
  <si>
    <t>RIN (0.001 yen)</t>
  </si>
  <si>
    <t>九分九厘 ・ くぶくりん ・ ten to one, nine out of ten
一厘 ・ いちりん ・ 1 rin</t>
  </si>
  <si>
    <t>former monetary unit</t>
  </si>
  <si>
    <t>畝</t>
  </si>
  <si>
    <t>RIDGE
99.17 m² UNIT</t>
  </si>
  <si>
    <t>せ*
うね
うね(る)*</t>
  </si>
  <si>
    <t>畝¹ ・ せ ・ one se ~ 99.17 m² / one are) [30 坪/歩; esp. for fields/farms] 
畝² ・ うね ・ ridge in a field ; rib cloth, mountains, … 
畝る ・ うねる ・ [vi] wind of a road, … , meander, twist; undulate, surge, swell
畝溝 ・ うねみぞ ・ furrow ridges
十畝 ・ じっせ ・ ~ 10 ares</t>
  </si>
  <si>
    <t>匁</t>
  </si>
  <si>
    <t>3.75 g UNIT</t>
  </si>
  <si>
    <t>もんめ</t>
  </si>
  <si>
    <t>一匁 ・ いちもんめ ・ 1 momme [1000th of a kan (貫); today esp. for weighing pearls]</t>
  </si>
  <si>
    <t>匂</t>
  </si>
  <si>
    <t>にお(う)
にお(い)
にお(わせる)</t>
  </si>
  <si>
    <t>匂う ・ におう ・ [vi] be fragrant, smell
匂わせる ・ におわせる ・ smell of; suggest
匂い袋 ・ においぶくろ ・ sachet
匂い立つ ・ においたつ ・ [vi] enveloped in a smell ; be radiant, attractive
文学的な匂い ・ ぶんがくてきなにおい ・ literary flavor</t>
  </si>
  <si>
    <t>fragrance: esp. sweet, agreeable</t>
  </si>
  <si>
    <t>勾</t>
  </si>
  <si>
    <t>BENT</t>
  </si>
  <si>
    <t>勾配 ・ こうばい ・ slope, grade
勾留する ・ こうりゅうする ・ arrest, detain
勾引 ・ こういん ・ arrest, custody</t>
  </si>
  <si>
    <t>sloping</t>
  </si>
  <si>
    <t>挨</t>
  </si>
  <si>
    <t>GREET</t>
  </si>
  <si>
    <t>挨拶 ・ あいさつ ・ greeting, salutation; speech, address
挨拶状 ・ あいさつじょう ・ greeting card
挨拶は抜きで ・ あいさつはぬきで ・ without greetings [compliments]</t>
  </si>
  <si>
    <t>拶</t>
  </si>
  <si>
    <t>挨拶する ・ あいさつする ・ greet, salute, present one's compliments
無挨拶 ・ ぶあいさつ ・ incivility
挨拶は抜きで ・ あいさつはぬきで ・ without greetings [compliments]</t>
  </si>
  <si>
    <t>曖</t>
  </si>
  <si>
    <t>NOT CLEAR</t>
  </si>
  <si>
    <t>曖昧 ・ あいまい ・ vague, unclear, ambiguous, fuzzy</t>
  </si>
  <si>
    <t>昧</t>
  </si>
  <si>
    <t>曖昧な ・ あいまいな ・ unclear, vague, equivocal
昧爽 ・ まいそう ・ dawn, daybreak [literary]</t>
  </si>
  <si>
    <t>瑠</t>
  </si>
  <si>
    <t>LAPIS LAZULI</t>
  </si>
  <si>
    <t>ル</t>
  </si>
  <si>
    <t>瑠璃 ・ るり ・ lapis lazuli gem, blue</t>
  </si>
  <si>
    <t>璃</t>
  </si>
  <si>
    <t>GLASSY SUBSTANCE</t>
  </si>
  <si>
    <t>瑠璃 ・ るり ・ lapis lazuli gem, blue 
玻璃 ・ はり ・ crystal; glass
浄瑠璃 ・ じょうるり ・ ballad drama; clear lapis lazuli</t>
  </si>
  <si>
    <t>嫉</t>
  </si>
  <si>
    <t>BE JEALOUS</t>
  </si>
  <si>
    <t>嫉視する ・ しっしする ・ regard with jealousy
嫉妬 ・ しっと ・ jealousy</t>
  </si>
  <si>
    <t>envy</t>
  </si>
  <si>
    <t>妬</t>
  </si>
  <si>
    <t>ENVY</t>
  </si>
  <si>
    <t>ねた(む)</t>
  </si>
  <si>
    <t>嫉妬 ・ しっと ・ jealousy, envy
妬む ・ ねたむ ・ [vt] envy, be jealous of
妬み ・ ねたみ ・ jealousy, envy 
妬ましい ・ ねたましい ・ enviable; jealous, envious</t>
  </si>
  <si>
    <t>鹿</t>
  </si>
  <si>
    <t>DEER</t>
  </si>
  <si>
    <t>ロク*</t>
  </si>
  <si>
    <t>しか
か</t>
  </si>
  <si>
    <t>馬鹿 ・ ばか ・ fool, blockhead; nonsense
鹿 ・ しか ・ deer
鹿児島 ・ かごしま ・ Kagoshima city and prefecture 
鹿皮 ・ しかがわ ・ deerskin
鹿の子 ・ かのこ ・ dapples, pattern [of white spots] ; fawn</t>
  </si>
  <si>
    <t>塵</t>
  </si>
  <si>
    <t>DUST</t>
  </si>
  <si>
    <t>ちり
ごみ</t>
  </si>
  <si>
    <t>塵取り ・ ちりとり ・ dustpan
塵箱 ・ ごみばこ ・ trash can
塵¹ ・ ごみ ・ rubbish, trash; garbage, refuse
塵² ・ ちり ・ dust, dirt
塵紙 ・ ちりがみ ・ tissue [toilet] paper
塵芥 ・ ちりあくた [じんかい] ・ trash, garbage, rubbish; worthless thing</t>
  </si>
  <si>
    <t>trash</t>
  </si>
  <si>
    <t>麓</t>
  </si>
  <si>
    <t>FOOT OF A MOUNTAIN</t>
  </si>
  <si>
    <t>ふもと</t>
  </si>
  <si>
    <t>山麓 ・ さんろく ・ foot of a mountain
岳麓 ・ がくろく ・ foot of Mt. Fuji
麓 ・ ふもと ・ foot [base] of a mountain</t>
  </si>
  <si>
    <t>麗</t>
  </si>
  <si>
    <t>OF GRACEFUL BEAUTY</t>
  </si>
  <si>
    <t>うるわ(しい)</t>
  </si>
  <si>
    <t>奇麗な ・ きれいな ・ beautiful, pretty; clean; fair
美麗な ・ びれいな ・ beautiful, gorgeous
麗人 ・ れいじん ・ beauty, belle
豊麗な ・ ほうれいな ・ rich design , beautiful, splendid
華麗な ・ かれいな ・ splendid, magnificent, resplendent, gorgeous
端麗な ・ たんれいな ・ graceful, elegant, handsome
美辞麗句 ・ びじれいく ・ flowery words
麗しい ・ うるわしい ・ beautiful and graceful, lovely, pretty</t>
  </si>
  <si>
    <t>薦</t>
  </si>
  <si>
    <t>RECOMMEND</t>
  </si>
  <si>
    <t>推薦する ・ すいせんする ・ recommend, nominate
薦める ・ すすめる ・ [vt] recommend
推薦状 ・ すいせんじょう ・ recommendation letter
薦挙 ・ せんきょ ・ recommendation
自薦 ・ じせん ・ self-recommendation
…に薦められて ・ …にすすめられて ・ on recommendation of…</t>
  </si>
  <si>
    <t>a product; person to post</t>
  </si>
  <si>
    <t>慶</t>
  </si>
  <si>
    <t>FELICITATION</t>
  </si>
  <si>
    <t>慶弔 ・ けいちょう ・ congratulations &amp; condolences
慶祝 ・ けいしゅく ・ celebration, congratulation
慶事 ・ けいじ ・ happy [auspicious] event
同慶 ・ どうけい ・ mutual congratulations matter of 
国慶 ・ こっけい ・ National Day of China</t>
  </si>
  <si>
    <t>rejoicing</t>
  </si>
  <si>
    <t>兜</t>
  </si>
  <si>
    <t>HELMET</t>
  </si>
  <si>
    <t>かぶと</t>
  </si>
  <si>
    <t>兜 ・ かぶと ・ helmet
兜虫 ・ かぶとむし ・ rhinoceros beetle esp. Jap. rhinoceros beetle 
兜蟹 ・ かぶとがに ・ horseshoe crab
鉄兜 ・ てつかぶと ・ steel helmet
鳥兜 ・ とりかぶと ・ aconite, wolfsbane, monkshood; hat used in bugaku dance
兜巾 ・ ときん ・ headgear worn by mountain ascetics</t>
  </si>
  <si>
    <t>睨</t>
  </si>
  <si>
    <t>GLARE AT</t>
  </si>
  <si>
    <t>にら(む)</t>
  </si>
  <si>
    <t>睨む ・ にらむ ・ [vt] glare [stare hard] at; keep an eye on
睨み ・ にらみ ・ glare, sharp look
睨み付ける ・ にらみつける ・ [vt] glare [scowl] at</t>
  </si>
  <si>
    <t>鼠</t>
  </si>
  <si>
    <t>RAT</t>
  </si>
  <si>
    <t>ねず
ねずみ</t>
  </si>
  <si>
    <t>鼠色 ・ ねずみいろ ・ dark gray
鼠捕り ・ ねずみとり ・ mousetrap; rat poison
鼠 ・ ねずみ ・ rat, mouse
鼠穴 ・ ねずみあな ・ mouse hole
栗鼠 ・ りす ・ squirrel
鼠を絶やす ・ ねずみをたやす ・ exterminate rats</t>
  </si>
  <si>
    <t>mouse</t>
  </si>
  <si>
    <t>溺</t>
  </si>
  <si>
    <t>DROWN</t>
  </si>
  <si>
    <t>デキ</t>
  </si>
  <si>
    <t>おぼ(れる)</t>
  </si>
  <si>
    <t>溺死する ・ できしする ・ drown
溺れる ・ おぼれる ・ [vi] drown; become lost in
惑溺する ・ わくできする ・ indulge in, give way to
溺水 ・ できすい ・ drowning
溺愛 ・ できあい ・ doting
溺れ損なう ・ おぼれそこなう ・ almost drown
酒に溺れる ・ さけにおぼれる ・ get addicted to drinking</t>
  </si>
  <si>
    <t>indulge in</t>
  </si>
  <si>
    <t>潟</t>
  </si>
  <si>
    <t>LAGOON</t>
  </si>
  <si>
    <t>新潟 ・ にいがた ・ Niigata city and prefecture 
干潟 ・ ひがた ・ beach at ebb tide</t>
  </si>
  <si>
    <t>濁</t>
  </si>
  <si>
    <t>TURBID</t>
  </si>
  <si>
    <t>にご(る)
にご(す)</t>
  </si>
  <si>
    <t>濁る ・ にごる ・ [vi] get turbid [impure] 
濁す ・ にごす ・ [vt] make turbid [impure] 
混濁した ・ こんだくした ・ turbid, thick, muddy, cloudy
清濁併せ呑む ・ せいだくあわせのむ ・ accept the bad with the good; be accepting
清濁 ・ せいだく ・ purity &amp; impurity; good &amp; evil
濁流 ・ だくりゅう ・ muddy stream
濁酒 ・ だくしゅ ・ unrefined sake
濁り水 ・ にごりみず ・ muddy water</t>
  </si>
  <si>
    <t>渇</t>
  </si>
  <si>
    <t>RUN DRY
THIRST</t>
  </si>
  <si>
    <t>かわ(く)</t>
  </si>
  <si>
    <t>渇水 ・ かっすい ・ water shortage
喉が渇く ・ のどがかわく ・ be thirsty
渇き ・ かわき ・ thirst
枯渇する ・ こかつする ・ run dry; run out
飢渇 ・ きかつ ・ hunger and thirst</t>
  </si>
  <si>
    <t>褐</t>
  </si>
  <si>
    <t>BROWN</t>
  </si>
  <si>
    <t>褐色 ・ かっしょく ・ brown
茶褐色 ・ ちゃかっしょく ・ [liver] brown</t>
  </si>
  <si>
    <t>葛</t>
  </si>
  <si>
    <t>ARROWROOT</t>
  </si>
  <si>
    <t>葛藤 ・ かっとう ・ entanglements, conflict, trouble
葛布 ・ くずふ ・ kudzu fiber cloth
葛根湯 ・ かっこんとう ・ antifebrile infusion
葛粉 ・ くずこ ・ arrowroot starch [flour] 
葛餅 ・ くずもち ・ kudzu starch cake
葛籠 ・ つづら ・ wicker hamper</t>
  </si>
  <si>
    <t>喝</t>
  </si>
  <si>
    <t>SHOUT AT</t>
  </si>
  <si>
    <t>大喝する ・ だいかつする ・ shout in a thunderous voice
喝采 ・ かっさい ・ applause, cheers
喝破する ・ かっぱする ・ declare; shout someone down
一喝 ・ いっかつ ・ thundering cry, roar</t>
  </si>
  <si>
    <t>謁</t>
  </si>
  <si>
    <t>BE GRANTED AN AUDIENCE</t>
  </si>
  <si>
    <t>謁見 ・ えっけん ・ audience
拝謁 ・ はいえつ ・ audience with the emperor</t>
  </si>
  <si>
    <t>掲</t>
  </si>
  <si>
    <t>PUT UP</t>
  </si>
  <si>
    <t>かか(げる)</t>
  </si>
  <si>
    <t>掲げる ・ かかげる ・ [vt] put up, hoist; display in writing, publish
掲示板 ・ けいじばん ・ bulletin board
掲示する ・ けいじする ・ put up a notice [bulletin] 
国旗を掲げる ・ こっきをかかげる ・ hoist the national flag
掲揚する ・ けいようする ・ hoist, put up, fly a flag 
掲載する ・ けいさいする ・ publish, print
掲揚する ・ けいようする ・ hoist, put up, fly a flag 
前掲の ・ ぜんけいの ・ shown above, aforementioned</t>
  </si>
  <si>
    <t>戌</t>
  </si>
  <si>
    <t>THE DOG</t>
  </si>
  <si>
    <t>いぬ</t>
  </si>
  <si>
    <t>戌年 ・ いぬどし ・ Year of the Dog</t>
  </si>
  <si>
    <t>尤</t>
  </si>
  <si>
    <t>REASONABLE</t>
  </si>
  <si>
    <t>尤もらしい ・ もっともらしい ・ plausible, believable; solemn, dignified, serious
尤も ・ もっとも ・ but then, [al] though; reasonable, natural, just
尤度 ・ ゆうど ・ likelihood
御尤も ・ ごもっとも ・ You are quite right</t>
  </si>
  <si>
    <t>plausible</t>
  </si>
  <si>
    <t>駄</t>
  </si>
  <si>
    <t>GOOD FOR NOTHING
CLOGS</t>
  </si>
  <si>
    <t>ダ
タ*</t>
  </si>
  <si>
    <t>下駄 ・ げた ・ geta, wooden clogs
駄目 ・ だめ ・ no good, useless; No!
無駄な ・ むだな ・ no good, fruitless, wasteful
駄菓子 ・ だがし ・ cheap sweets
駄洒落 ・ だじゃれ ・ poor joke pun 
駄作 ・ ださく ・ poor piece of writing
足駄 ・ あしだ ・ high [rain] clogs
雪駄 ・ せった ・ leather-soled sandals</t>
  </si>
  <si>
    <t>駒</t>
  </si>
  <si>
    <t>HORSE
CHESS PIECE</t>
  </si>
  <si>
    <t>こま</t>
  </si>
  <si>
    <t>駒 ・ こま ・ horse, pony; shōgi piece
将棋の駒 ・ しょうぎのこま ・ shōgi pieces, chessmen
当歳駒 ・ とうさいごま ・ one year-old colt, yearling
持ち駒 ・ もちごま ・ captured piece; means at one's disposal
駒損 ・ こまそん [こまぞん] ・ loss of material in shōgi 
駒座 ・ こまざ ・ Equuleus
駒鳥 ・ こまどり ・ robin</t>
  </si>
  <si>
    <t>pony</t>
  </si>
  <si>
    <t>篤</t>
  </si>
  <si>
    <t>SERIOUS
KIND</t>
  </si>
  <si>
    <t>危篤 ・ きとく ・ seriously ill
篤学の士 ・ とくがくのし ・ devoted student
懇篤な ・ こんとくな ・ kind, thoughtful
篤志家 ・ とくしか ・ benevolent person; volunteer</t>
  </si>
  <si>
    <t>罵</t>
  </si>
  <si>
    <t>SPEAK ILL OF</t>
  </si>
  <si>
    <t>ののし(る)</t>
  </si>
  <si>
    <t>罵声 ・ ばせい ・ booing, jeering
罵る ・ ののしる ・ [vt] speak ill of, abuse; denounce
罵り ・ ののしり ・ abuse, curse, swearing, insult
罵倒する ・ ばとうする ・ denounce
罵詈雑言 ・ ばりぞうごん ・ vituperation, all manner of abuse</t>
  </si>
  <si>
    <t>蔑</t>
  </si>
  <si>
    <t>SCORN</t>
  </si>
  <si>
    <t>さげす(む)
ないがし(ろ)*</t>
  </si>
  <si>
    <t>軽蔑 ・ けいべつ ・ scorn, contempt
蔑む ・ さげすむ ・ [vt] look down on
蔑称 ・ べっしょう ・ pejorative term
蔑視する ・ べっしする ・ regard with contempt, scorn, look down on
侮蔑 ・ ぶべつ ・ contempt, scorn
蔑ろにする ・ ないがしろにする ・ look down on, take lightly</t>
  </si>
  <si>
    <t>罠</t>
  </si>
  <si>
    <t>TRAP</t>
  </si>
  <si>
    <t>わな</t>
  </si>
  <si>
    <t>罠に落ちる ・ わなにおちる ・ fall into a snare [trap] 
罠に掛かる ・ わなにかかる ・ caught in a trap</t>
  </si>
  <si>
    <t>烏</t>
  </si>
  <si>
    <t>RAVEN</t>
  </si>
  <si>
    <t>ウ
オ</t>
  </si>
  <si>
    <t>からす</t>
  </si>
  <si>
    <t>烏 ・ からす ・ crow
烏竜茶 ・ ウーロンちゃ ・ oolong tea
烏が鳴いている ・ からすがないている ・ the crows are cawing
烏の行水 ・ からすのぎょうずい ・ quick bath
烏合の衆 ・ うごうのしゅう ・ disorderly crowd, mob
海烏 ・ うみがらす ・ common murre, common guillemot
旅烏 ・ たびがらす ・ wanderer; stranger
烏賊 ・ いか ・ cuttlefish, squid</t>
  </si>
  <si>
    <t>crow</t>
  </si>
  <si>
    <t>鴨</t>
  </si>
  <si>
    <t>DUCK</t>
  </si>
  <si>
    <t>かも</t>
  </si>
  <si>
    <t>鴨にする ・ かもにする ・ make a sucker out of
鴨 ・ かも ・ duck
小鴨 ・ こがも ・ duckling
鴨嘴 ・ かものはし ・ platypus
鴨茅 ・ かもがや ・ orchard grass
合鴨 ・ あいがも ・ cross between a mallard and domestic duck 
家鴨 ・ あひる ・ domestic duck</t>
  </si>
  <si>
    <t>鳩</t>
  </si>
  <si>
    <t>PIGEON</t>
  </si>
  <si>
    <t>はと</t>
  </si>
  <si>
    <t>鳩便 ・ はとびん ・ communication by carrier pigeon 
鳩派 ・ はとは ・ doves, soft-liners
伝書鳩 ・ でんしょばと ・ carrier [homing] pigeon
鳩 ・ はと ・ pigeon
鳩舎 ・ きゅうしゃ ・ pigeon house
鳩信 ・ きゅうしん ・ communication by carrier pigeon</t>
  </si>
  <si>
    <t>鶏</t>
  </si>
  <si>
    <t>CHICKEN</t>
  </si>
  <si>
    <t>にわとり</t>
  </si>
  <si>
    <t>鶏肉 ・ けいにく ・ chicken meat 
鶏の餌 ・ にわとりのえさ ・ chicken feed
鶏 ・ にわとり ・ chicken
養鶏 ・ ようけい ・ chicken raising
鶏卵 ・ けいらん ・ hen's egg
鶏舎 ・ けいしゃ ・ henhouse
闘鶏 ・ とうけい ・ cockfight, fighting cock</t>
  </si>
  <si>
    <t>渓</t>
  </si>
  <si>
    <t>RAVINE</t>
  </si>
  <si>
    <t>渓谷 ・ けいこく ・ ravine, valley, canyon
渓間 ・ けいかん ・ ravine
雪渓 ・ せっけい ・ snowy valley [ravine] 
耶馬渓 ・ やばけい ・ Yabakei Valley</t>
  </si>
  <si>
    <t>鷹</t>
  </si>
  <si>
    <t>HAWK</t>
  </si>
  <si>
    <t>ヨウ
オウ</t>
  </si>
  <si>
    <t>たか</t>
  </si>
  <si>
    <t>鷹派 ・ たかは ・ hawkish faction
鷹 ・ たか ・ hawk
放鷹 ・ ほうよう ・ hawking, falconry
鷹匠 ・ たかじょう ・ falconer, hawker</t>
  </si>
  <si>
    <t>鷲</t>
  </si>
  <si>
    <t>EAGLE</t>
  </si>
  <si>
    <t>わし</t>
  </si>
  <si>
    <t>鷲掴み ・ わしづかみ ・ clutch
鷲 ・ わし ・ eagle
鷲鼻 ・ わしばな ・ hooked [aquiline] nose
鷲摑みにする ・ わしづかみにする ・ grab
大鷲 ・ おおわし ・ Steller’s sea eagle
白頭鷲 ・ はくとうわし ・ bald eagle</t>
  </si>
  <si>
    <t>璽</t>
  </si>
  <si>
    <t>IMPERIAL SEAL</t>
  </si>
  <si>
    <t>御璽 ・ ぎょじ ・ Imperial seal</t>
  </si>
  <si>
    <t>爽</t>
  </si>
  <si>
    <t>REFRESHING</t>
  </si>
  <si>
    <t>さわ(やか)</t>
  </si>
  <si>
    <t>爽やかな風 ・ さわやかなかぜ ・ refreshing wind
爽快な ・ そうかいな ・ refreshing, invigorating, exhilarating
弁舌爽やか ・ べんぜつさわやか ・ fluent [eloquent] in speech
昧爽 ・ まいそう ・ dawn, daybreak [literary]</t>
  </si>
  <si>
    <t>綴</t>
  </si>
  <si>
    <t>STITCH TOGETHER
COMPOSE</t>
  </si>
  <si>
    <t>テイ
テツ</t>
  </si>
  <si>
    <t>と(じる)
つづ(る)</t>
  </si>
  <si>
    <t>綴り ・ つづり ・ spelling as of a name ; binding as of a book 
綴じる ・ とじる ・ [vt] bind; file
綴る ・ つづる ・ [vt] compose, write; spell put words together correctly 
原綴 ・ げんてつ ・ spelling in the original language
補綴 ・ ほてい [ほてつ] ・ mending; composing poetry 
綴り方 ・ つづりかた ・ composition; spelling
綴じ込み ・ とじこみ ・ a file
袋綴じ ・ ふくろとじ ・ dual page</t>
  </si>
  <si>
    <t>bind ・ spell</t>
  </si>
  <si>
    <t>桑</t>
  </si>
  <si>
    <t>MULBERRY</t>
  </si>
  <si>
    <t>くわ</t>
  </si>
  <si>
    <t>桑畑 ・ くわばたけ ・ mulberry field
桑 ・ くわ ・ mulberry
桑摘み ・ くわつみ ・ picking mulberry leaves
桑原桑原 ・ くわばらくわばら ・ Heaven forbid that thunder strike us!
桑田 ・ そうでん ・ mulberry plantation</t>
  </si>
  <si>
    <t>蚕</t>
  </si>
  <si>
    <t>SILKWORM</t>
  </si>
  <si>
    <t>かいこ</t>
  </si>
  <si>
    <t>蚕業 ・ さんぎょう ・ sericulture
蚕 ・ かいこ ・ silkworm
三眠蚕 ・ さんみんかいこ ・ three-molt silkworm
蚕糸 ・ さんし ・ silk raising and reeling, sericulture
蚕食する ・ さんしょくする ・ encroach on, make an inroad into
養蚕 ・ ようさん ・ sericulture, silkworm culture</t>
  </si>
  <si>
    <t>蛋</t>
  </si>
  <si>
    <t>蛋白 ・ たんぱく ・ egg white; protein
蛋白質 ・ たんぱくしつ ・ protein albuminous substance</t>
  </si>
  <si>
    <t>蟹</t>
  </si>
  <si>
    <t>CRAB</t>
  </si>
  <si>
    <t>かに</t>
  </si>
  <si>
    <t>蟹 ・ かに ・ crab
蟹の挟み ・ かにのはさみ ・ pincers of a crab
蟹味噌 ・ かにみそ ・ crab guts
蟹座 ・ かにざ ・ Cancer, the Crab constellation 
蟹工船 ・ かにこうせん ・ crab-canning boat
蟹缶 ・ かにかん ・ canned crab
毛蟹 ・ けがに ・ [horse] hair crab
蟹行する ・ かいこうする ・ walk sideways</t>
  </si>
  <si>
    <t>蚊</t>
  </si>
  <si>
    <t>MOSQUITO</t>
  </si>
  <si>
    <t>か</t>
  </si>
  <si>
    <t>蚊取り線香 ・ かとりせんこう ・ mosquito-repellent incense
蚊 ・ か ・ mosquito
蚊帳 ・ かや ・ mosquito net
藪蚊 ・ やぶか ・ striped mosquito
蚊の鳴く様な声 ・ かのなくようなこえ ・ very thin [faint] voice</t>
  </si>
  <si>
    <t>巳</t>
  </si>
  <si>
    <t>THE SERPENT</t>
  </si>
  <si>
    <t>巳年 ・ みどし ・ Year of the Serpent
初巳 ・ はつみ ・ first Serpent day of the year 
辰巳 ・ たつみ ・ southeast</t>
  </si>
  <si>
    <t>蛇</t>
  </si>
  <si>
    <t>SNAKE</t>
  </si>
  <si>
    <t>ジャ
ダ</t>
  </si>
  <si>
    <t>へび</t>
  </si>
  <si>
    <t>蛇行する ・ だこうする ・ meander, zigzag
蛇口 ・ じゃぐち ・ faucet
毒蛇 ・ どくへび ・ poisonous snake
蛇 ・ へび ・ snake
蛇の様な ・ へびのような ・ snakelike, serpentine
蛇座 ・ へびざ ・ the Serpent constellation 
蛇の目 ・ じゃのめ ・ umbrella with a snake’s eye pattern ; double circle pattern
大蛇 ・ だいじゃ ・ big snake, serpent</t>
  </si>
  <si>
    <t>繭</t>
  </si>
  <si>
    <t>COCOON</t>
  </si>
  <si>
    <t>繭糸 ・ けんし ・ silk thread
繭を掛ける ・ まゆをかける ・ spin a cocoon
繭 ・ まゆ ・ cocoon
繭玉 ・ まゆだま ・ festive cocoons
繭価 ・ けんか ・ price of cocoons</t>
  </si>
  <si>
    <t>蝶</t>
  </si>
  <si>
    <t>BUTTERFLY</t>
  </si>
  <si>
    <t>蝶 ・ ちょう ・ butterfly
蝶蝶 ・ ちょうちょう ・ butterfly
胡蝶 ・ こちょう ・ butterfly
高山蝶 ・ こうざんちょう ・ alpine butterfly
紋白蝶 ・ もんしろちょう ・ cabbage butterfly</t>
  </si>
  <si>
    <t>虹</t>
  </si>
  <si>
    <t>RAINBOW</t>
  </si>
  <si>
    <t>コウ*</t>
  </si>
  <si>
    <t>にじ</t>
  </si>
  <si>
    <t>虹色 ・ にじいろ ・ rainbow colors
虹 ・ にじ ・ rainbow
虹霓 ・ こうげい ・ rainbow [literary, arch.] 
虹彩 ・ こうさい ・ iris</t>
  </si>
  <si>
    <t>Meaning</t>
  </si>
  <si>
    <t>Min Entry</t>
  </si>
  <si>
    <t>Max Entry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</si>
</sst>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name val="Arial"/>
    </font>
    <font/>
    <font>
      <name val="Arial"/>
    </font>
    <font>
      <sz val="36.0"/>
      <name val="Arial"/>
    </font>
    <font>
      <i/>
      <name val="Arial"/>
    </font>
    <font>
      <sz val="11.0"/>
      <color rgb="FF000000"/>
      <name val="Inconsolata"/>
    </font>
    <font>
      <b/>
    </font>
    <font>
      <b/>
      <sz val="10.0"/>
    </font>
    <font>
      <sz val="36.0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vertical="top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shrinkToFit="0" wrapText="0"/>
    </xf>
    <xf borderId="0" fillId="3" fontId="6" numFmtId="0" xfId="0" applyAlignment="1" applyFill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3" max="3" width="20.63"/>
    <col customWidth="1" min="4" max="4" width="6.5"/>
    <col customWidth="1" min="5" max="5" width="22.25"/>
    <col customWidth="1" min="6" max="6" width="38.63"/>
    <col customWidth="1" min="7" max="7" width="27.5"/>
    <col customWidth="1" min="8" max="9" width="43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/>
    </row>
    <row r="2">
      <c r="A2" s="5">
        <v>1.0</v>
      </c>
      <c r="B2" s="6" t="s">
        <v>8</v>
      </c>
      <c r="C2" s="7" t="s">
        <v>9</v>
      </c>
      <c r="D2" s="8" t="s">
        <v>10</v>
      </c>
      <c r="E2" s="9" t="s">
        <v>11</v>
      </c>
      <c r="F2" s="9" t="s">
        <v>12</v>
      </c>
      <c r="G2" s="10" t="s">
        <v>13</v>
      </c>
    </row>
    <row r="3">
      <c r="A3" s="5">
        <v>2.0</v>
      </c>
      <c r="B3" s="6" t="s">
        <v>14</v>
      </c>
      <c r="C3" s="7" t="s">
        <v>15</v>
      </c>
      <c r="D3" s="8" t="s">
        <v>16</v>
      </c>
      <c r="E3" s="9" t="s">
        <v>17</v>
      </c>
      <c r="F3" s="9" t="s">
        <v>18</v>
      </c>
      <c r="G3" s="10" t="s">
        <v>13</v>
      </c>
      <c r="H3" s="11"/>
      <c r="I3" s="11"/>
    </row>
    <row r="4">
      <c r="A4" s="5">
        <v>3.0</v>
      </c>
      <c r="B4" s="6" t="s">
        <v>19</v>
      </c>
      <c r="C4" s="7" t="s">
        <v>20</v>
      </c>
      <c r="D4" s="8" t="s">
        <v>21</v>
      </c>
      <c r="E4" s="9" t="s">
        <v>22</v>
      </c>
      <c r="F4" s="9" t="s">
        <v>23</v>
      </c>
      <c r="G4" s="12" t="s">
        <v>13</v>
      </c>
      <c r="H4" s="13"/>
      <c r="I4" s="13"/>
    </row>
    <row r="5">
      <c r="A5" s="5">
        <v>4.0</v>
      </c>
      <c r="B5" s="6" t="s">
        <v>24</v>
      </c>
      <c r="C5" s="7" t="s">
        <v>25</v>
      </c>
      <c r="D5" s="8" t="s">
        <v>26</v>
      </c>
      <c r="E5" s="9" t="s">
        <v>27</v>
      </c>
      <c r="F5" s="9" t="s">
        <v>28</v>
      </c>
      <c r="G5" s="12" t="s">
        <v>13</v>
      </c>
      <c r="H5" s="13"/>
      <c r="I5" s="13"/>
    </row>
    <row r="6">
      <c r="A6" s="5">
        <v>5.0</v>
      </c>
      <c r="B6" s="6" t="s">
        <v>29</v>
      </c>
      <c r="C6" s="7" t="s">
        <v>30</v>
      </c>
      <c r="D6" s="8" t="s">
        <v>31</v>
      </c>
      <c r="E6" s="9" t="s">
        <v>32</v>
      </c>
      <c r="F6" s="9" t="s">
        <v>33</v>
      </c>
      <c r="G6" s="10" t="s">
        <v>13</v>
      </c>
      <c r="H6" s="11"/>
      <c r="I6" s="11"/>
    </row>
    <row r="7">
      <c r="A7" s="5">
        <v>6.0</v>
      </c>
      <c r="B7" s="6" t="s">
        <v>34</v>
      </c>
      <c r="C7" s="7" t="s">
        <v>35</v>
      </c>
      <c r="D7" s="8" t="s">
        <v>36</v>
      </c>
      <c r="E7" s="9" t="s">
        <v>37</v>
      </c>
      <c r="F7" s="9" t="s">
        <v>38</v>
      </c>
      <c r="G7" s="12" t="s">
        <v>13</v>
      </c>
      <c r="H7" s="13"/>
      <c r="I7" s="13"/>
    </row>
    <row r="8">
      <c r="A8" s="5">
        <v>7.0</v>
      </c>
      <c r="B8" s="6" t="s">
        <v>39</v>
      </c>
      <c r="C8" s="7" t="s">
        <v>40</v>
      </c>
      <c r="D8" s="8" t="s">
        <v>41</v>
      </c>
      <c r="E8" s="9" t="s">
        <v>42</v>
      </c>
      <c r="F8" s="9" t="s">
        <v>43</v>
      </c>
      <c r="G8" s="12" t="s">
        <v>13</v>
      </c>
      <c r="H8" s="13"/>
      <c r="I8" s="13"/>
    </row>
    <row r="9">
      <c r="A9" s="5">
        <v>8.0</v>
      </c>
      <c r="B9" s="6" t="s">
        <v>44</v>
      </c>
      <c r="C9" s="7" t="s">
        <v>45</v>
      </c>
      <c r="D9" s="8" t="s">
        <v>46</v>
      </c>
      <c r="E9" s="9" t="s">
        <v>47</v>
      </c>
      <c r="F9" s="9" t="s">
        <v>48</v>
      </c>
      <c r="G9" s="12" t="s">
        <v>13</v>
      </c>
      <c r="H9" s="13"/>
      <c r="I9" s="13"/>
    </row>
    <row r="10">
      <c r="A10" s="5">
        <v>9.0</v>
      </c>
      <c r="B10" s="6" t="s">
        <v>49</v>
      </c>
      <c r="C10" s="7" t="s">
        <v>50</v>
      </c>
      <c r="D10" s="8" t="s">
        <v>51</v>
      </c>
      <c r="E10" s="9" t="s">
        <v>52</v>
      </c>
      <c r="F10" s="9" t="s">
        <v>53</v>
      </c>
      <c r="G10" s="12" t="s">
        <v>13</v>
      </c>
      <c r="H10" s="13"/>
      <c r="I10" s="13"/>
    </row>
    <row r="11">
      <c r="A11" s="5">
        <v>10.0</v>
      </c>
      <c r="B11" s="6" t="s">
        <v>54</v>
      </c>
      <c r="C11" s="7" t="s">
        <v>55</v>
      </c>
      <c r="D11" s="8" t="s">
        <v>56</v>
      </c>
      <c r="E11" s="9" t="s">
        <v>57</v>
      </c>
      <c r="F11" s="9" t="s">
        <v>58</v>
      </c>
      <c r="G11" s="12" t="s">
        <v>13</v>
      </c>
      <c r="H11" s="13"/>
      <c r="I11" s="13"/>
    </row>
    <row r="12">
      <c r="A12" s="5">
        <v>11.0</v>
      </c>
      <c r="B12" s="6" t="s">
        <v>59</v>
      </c>
      <c r="C12" s="7" t="s">
        <v>60</v>
      </c>
      <c r="D12" s="8" t="s">
        <v>61</v>
      </c>
      <c r="E12" s="9" t="s">
        <v>62</v>
      </c>
      <c r="F12" s="9" t="s">
        <v>63</v>
      </c>
      <c r="G12" s="10" t="s">
        <v>13</v>
      </c>
      <c r="H12" s="11"/>
      <c r="I12" s="11"/>
    </row>
    <row r="13">
      <c r="A13" s="5">
        <v>12.0</v>
      </c>
      <c r="B13" s="6" t="s">
        <v>64</v>
      </c>
      <c r="C13" s="7" t="s">
        <v>65</v>
      </c>
      <c r="D13" s="8" t="s">
        <v>66</v>
      </c>
      <c r="E13" s="9" t="s">
        <v>67</v>
      </c>
      <c r="F13" s="9" t="s">
        <v>68</v>
      </c>
      <c r="G13" s="12" t="s">
        <v>13</v>
      </c>
      <c r="H13" s="13"/>
      <c r="I13" s="13"/>
    </row>
    <row r="14">
      <c r="A14" s="5">
        <v>13.0</v>
      </c>
      <c r="B14" s="6" t="s">
        <v>69</v>
      </c>
      <c r="C14" s="7" t="s">
        <v>70</v>
      </c>
      <c r="D14" s="8" t="s">
        <v>71</v>
      </c>
      <c r="E14" s="9" t="s">
        <v>72</v>
      </c>
      <c r="F14" s="9" t="s">
        <v>73</v>
      </c>
      <c r="G14" s="12" t="s">
        <v>13</v>
      </c>
      <c r="H14" s="13"/>
      <c r="I14" s="13"/>
    </row>
    <row r="15">
      <c r="A15" s="5">
        <v>14.0</v>
      </c>
      <c r="B15" s="6" t="s">
        <v>74</v>
      </c>
      <c r="C15" s="7" t="s">
        <v>75</v>
      </c>
      <c r="D15" s="8" t="s">
        <v>76</v>
      </c>
      <c r="E15" s="9" t="s">
        <v>77</v>
      </c>
      <c r="F15" s="9" t="s">
        <v>78</v>
      </c>
      <c r="G15" s="12"/>
      <c r="H15" s="13"/>
      <c r="I15" s="13"/>
    </row>
    <row r="16">
      <c r="A16" s="5">
        <v>15.0</v>
      </c>
      <c r="B16" s="6" t="s">
        <v>79</v>
      </c>
      <c r="C16" s="7" t="s">
        <v>80</v>
      </c>
      <c r="D16" s="8" t="s">
        <v>81</v>
      </c>
      <c r="E16" s="9" t="s">
        <v>82</v>
      </c>
      <c r="F16" s="9" t="s">
        <v>83</v>
      </c>
      <c r="G16" s="10" t="s">
        <v>13</v>
      </c>
      <c r="H16" s="11"/>
      <c r="I16" s="11"/>
    </row>
    <row r="17">
      <c r="A17" s="5">
        <v>16.0</v>
      </c>
      <c r="B17" s="6" t="s">
        <v>84</v>
      </c>
      <c r="C17" s="7" t="s">
        <v>85</v>
      </c>
      <c r="D17" s="8" t="s">
        <v>86</v>
      </c>
      <c r="E17" s="14" t="s">
        <v>13</v>
      </c>
      <c r="F17" s="9" t="s">
        <v>87</v>
      </c>
      <c r="G17" s="12" t="s">
        <v>13</v>
      </c>
      <c r="H17" s="13"/>
      <c r="I17" s="13"/>
    </row>
    <row r="18">
      <c r="A18" s="5">
        <v>17.0</v>
      </c>
      <c r="B18" s="6" t="s">
        <v>88</v>
      </c>
      <c r="C18" s="7" t="s">
        <v>89</v>
      </c>
      <c r="D18" s="8" t="s">
        <v>90</v>
      </c>
      <c r="E18" s="9" t="s">
        <v>91</v>
      </c>
      <c r="F18" s="9" t="s">
        <v>92</v>
      </c>
      <c r="G18" s="12" t="s">
        <v>13</v>
      </c>
      <c r="H18" s="13"/>
      <c r="I18" s="13"/>
    </row>
    <row r="19">
      <c r="A19" s="5">
        <v>18.0</v>
      </c>
      <c r="B19" s="6" t="s">
        <v>93</v>
      </c>
      <c r="C19" s="7" t="s">
        <v>94</v>
      </c>
      <c r="D19" s="8" t="s">
        <v>95</v>
      </c>
      <c r="E19" s="14" t="s">
        <v>13</v>
      </c>
      <c r="F19" s="9" t="s">
        <v>96</v>
      </c>
      <c r="G19" s="10" t="s">
        <v>13</v>
      </c>
      <c r="H19" s="11"/>
      <c r="I19" s="11"/>
    </row>
    <row r="20">
      <c r="A20" s="5">
        <v>19.0</v>
      </c>
      <c r="B20" s="6" t="s">
        <v>97</v>
      </c>
      <c r="C20" s="7" t="s">
        <v>98</v>
      </c>
      <c r="D20" s="8" t="s">
        <v>99</v>
      </c>
      <c r="E20" s="9" t="s">
        <v>100</v>
      </c>
      <c r="F20" s="9" t="s">
        <v>101</v>
      </c>
      <c r="G20" s="10" t="s">
        <v>13</v>
      </c>
      <c r="H20" s="11"/>
      <c r="I20" s="11"/>
    </row>
    <row r="21">
      <c r="A21" s="5">
        <v>20.0</v>
      </c>
      <c r="B21" s="6" t="s">
        <v>102</v>
      </c>
      <c r="C21" s="7" t="s">
        <v>103</v>
      </c>
      <c r="D21" s="8" t="s">
        <v>104</v>
      </c>
      <c r="E21" s="9" t="s">
        <v>105</v>
      </c>
      <c r="F21" s="9" t="s">
        <v>106</v>
      </c>
      <c r="G21" s="12" t="s">
        <v>13</v>
      </c>
      <c r="H21" s="11"/>
      <c r="I21" s="13"/>
    </row>
    <row r="22">
      <c r="A22" s="5">
        <v>21.0</v>
      </c>
      <c r="B22" s="6" t="s">
        <v>107</v>
      </c>
      <c r="C22" s="7" t="s">
        <v>108</v>
      </c>
      <c r="D22" s="8" t="s">
        <v>109</v>
      </c>
      <c r="E22" s="9" t="s">
        <v>110</v>
      </c>
      <c r="F22" s="9" t="s">
        <v>111</v>
      </c>
      <c r="G22" s="10"/>
      <c r="H22" s="11"/>
      <c r="I22" s="11"/>
    </row>
    <row r="23">
      <c r="A23" s="5">
        <v>22.0</v>
      </c>
      <c r="B23" s="6" t="s">
        <v>112</v>
      </c>
      <c r="C23" s="7" t="s">
        <v>113</v>
      </c>
      <c r="D23" s="8" t="s">
        <v>90</v>
      </c>
      <c r="E23" s="9" t="s">
        <v>114</v>
      </c>
      <c r="F23" s="9" t="s">
        <v>115</v>
      </c>
      <c r="G23" s="12" t="s">
        <v>13</v>
      </c>
      <c r="H23" s="13"/>
      <c r="I23" s="13"/>
    </row>
    <row r="24">
      <c r="A24" s="5">
        <v>23.0</v>
      </c>
      <c r="B24" s="6" t="s">
        <v>116</v>
      </c>
      <c r="C24" s="7" t="s">
        <v>117</v>
      </c>
      <c r="D24" s="8" t="s">
        <v>118</v>
      </c>
      <c r="E24" s="9" t="s">
        <v>119</v>
      </c>
      <c r="F24" s="9" t="s">
        <v>120</v>
      </c>
      <c r="G24" s="10" t="s">
        <v>13</v>
      </c>
      <c r="H24" s="11"/>
      <c r="I24" s="11"/>
    </row>
    <row r="25">
      <c r="A25" s="5">
        <v>24.0</v>
      </c>
      <c r="B25" s="6" t="s">
        <v>121</v>
      </c>
      <c r="C25" s="7" t="s">
        <v>122</v>
      </c>
      <c r="D25" s="8" t="s">
        <v>123</v>
      </c>
      <c r="E25" s="9" t="s">
        <v>124</v>
      </c>
      <c r="F25" s="9" t="s">
        <v>125</v>
      </c>
      <c r="G25" s="10"/>
      <c r="H25" s="11"/>
      <c r="I25" s="11"/>
    </row>
    <row r="26">
      <c r="A26" s="5">
        <v>25.0</v>
      </c>
      <c r="B26" s="6" t="s">
        <v>126</v>
      </c>
      <c r="C26" s="7" t="s">
        <v>127</v>
      </c>
      <c r="D26" s="8" t="s">
        <v>128</v>
      </c>
      <c r="E26" s="14" t="s">
        <v>13</v>
      </c>
      <c r="F26" s="9" t="s">
        <v>129</v>
      </c>
      <c r="G26" s="12" t="s">
        <v>13</v>
      </c>
      <c r="H26" s="13"/>
      <c r="I26" s="11"/>
    </row>
    <row r="27">
      <c r="A27" s="5">
        <v>26.0</v>
      </c>
      <c r="B27" s="6" t="s">
        <v>130</v>
      </c>
      <c r="C27" s="7" t="s">
        <v>131</v>
      </c>
      <c r="D27" s="8" t="s">
        <v>132</v>
      </c>
      <c r="E27" s="9" t="s">
        <v>133</v>
      </c>
      <c r="F27" s="9" t="s">
        <v>134</v>
      </c>
      <c r="G27" s="12" t="s">
        <v>13</v>
      </c>
      <c r="H27" s="13"/>
      <c r="I27" s="11"/>
    </row>
    <row r="28">
      <c r="A28" s="5">
        <v>27.0</v>
      </c>
      <c r="B28" s="6" t="s">
        <v>135</v>
      </c>
      <c r="C28" s="7" t="s">
        <v>136</v>
      </c>
      <c r="D28" s="8" t="s">
        <v>137</v>
      </c>
      <c r="E28" s="9" t="s">
        <v>138</v>
      </c>
      <c r="F28" s="9" t="s">
        <v>139</v>
      </c>
      <c r="G28" s="12" t="s">
        <v>13</v>
      </c>
      <c r="H28" s="13"/>
      <c r="I28" s="11"/>
    </row>
    <row r="29">
      <c r="A29" s="5">
        <v>28.0</v>
      </c>
      <c r="B29" s="6" t="s">
        <v>140</v>
      </c>
      <c r="C29" s="7" t="s">
        <v>141</v>
      </c>
      <c r="D29" s="8" t="s">
        <v>142</v>
      </c>
      <c r="E29" s="9" t="s">
        <v>143</v>
      </c>
      <c r="F29" s="9" t="s">
        <v>144</v>
      </c>
      <c r="G29" s="10" t="s">
        <v>13</v>
      </c>
      <c r="H29" s="11"/>
      <c r="I29" s="11"/>
    </row>
    <row r="30">
      <c r="A30" s="5">
        <v>29.0</v>
      </c>
      <c r="B30" s="6" t="s">
        <v>145</v>
      </c>
      <c r="C30" s="7" t="s">
        <v>146</v>
      </c>
      <c r="D30" s="8" t="s">
        <v>147</v>
      </c>
      <c r="E30" s="9" t="s">
        <v>148</v>
      </c>
      <c r="F30" s="9" t="s">
        <v>149</v>
      </c>
      <c r="G30" s="10" t="s">
        <v>13</v>
      </c>
      <c r="H30" s="11"/>
      <c r="I30" s="11"/>
    </row>
    <row r="31">
      <c r="A31" s="5">
        <v>30.0</v>
      </c>
      <c r="B31" s="6" t="s">
        <v>150</v>
      </c>
      <c r="C31" s="7" t="s">
        <v>151</v>
      </c>
      <c r="D31" s="8" t="s">
        <v>152</v>
      </c>
      <c r="E31" s="9" t="s">
        <v>153</v>
      </c>
      <c r="F31" s="9" t="s">
        <v>154</v>
      </c>
      <c r="G31" s="10"/>
      <c r="H31" s="11"/>
      <c r="I31" s="11"/>
    </row>
    <row r="32">
      <c r="A32" s="5">
        <v>31.0</v>
      </c>
      <c r="B32" s="6" t="s">
        <v>155</v>
      </c>
      <c r="C32" s="7" t="s">
        <v>156</v>
      </c>
      <c r="D32" s="8" t="s">
        <v>157</v>
      </c>
      <c r="E32" s="9" t="s">
        <v>158</v>
      </c>
      <c r="F32" s="9" t="s">
        <v>159</v>
      </c>
      <c r="G32" s="10" t="s">
        <v>160</v>
      </c>
      <c r="H32" s="13"/>
      <c r="I32" s="11"/>
    </row>
    <row r="33">
      <c r="A33" s="5">
        <v>32.0</v>
      </c>
      <c r="B33" s="6" t="s">
        <v>161</v>
      </c>
      <c r="C33" s="7" t="s">
        <v>162</v>
      </c>
      <c r="D33" s="8" t="s">
        <v>163</v>
      </c>
      <c r="E33" s="9" t="s">
        <v>164</v>
      </c>
      <c r="F33" s="9" t="s">
        <v>165</v>
      </c>
      <c r="G33" s="12" t="s">
        <v>13</v>
      </c>
      <c r="H33" s="13"/>
      <c r="I33" s="11"/>
    </row>
    <row r="34">
      <c r="A34" s="5">
        <v>33.0</v>
      </c>
      <c r="B34" s="6" t="s">
        <v>166</v>
      </c>
      <c r="C34" s="7" t="s">
        <v>167</v>
      </c>
      <c r="D34" s="8" t="s">
        <v>168</v>
      </c>
      <c r="E34" s="9" t="s">
        <v>169</v>
      </c>
      <c r="F34" s="9" t="s">
        <v>170</v>
      </c>
      <c r="G34" s="10" t="s">
        <v>13</v>
      </c>
      <c r="H34" s="11"/>
      <c r="I34" s="11"/>
    </row>
    <row r="35">
      <c r="A35" s="5">
        <v>34.0</v>
      </c>
      <c r="B35" s="6" t="s">
        <v>171</v>
      </c>
      <c r="C35" s="7" t="s">
        <v>172</v>
      </c>
      <c r="D35" s="8" t="s">
        <v>173</v>
      </c>
      <c r="E35" s="9" t="s">
        <v>174</v>
      </c>
      <c r="F35" s="9" t="s">
        <v>175</v>
      </c>
      <c r="G35" s="12" t="s">
        <v>13</v>
      </c>
      <c r="H35" s="13"/>
      <c r="I35" s="11"/>
    </row>
    <row r="36">
      <c r="A36" s="5">
        <v>35.0</v>
      </c>
      <c r="B36" s="6" t="s">
        <v>176</v>
      </c>
      <c r="C36" s="7" t="s">
        <v>177</v>
      </c>
      <c r="D36" s="8" t="s">
        <v>178</v>
      </c>
      <c r="E36" s="9" t="s">
        <v>179</v>
      </c>
      <c r="F36" s="9" t="s">
        <v>180</v>
      </c>
      <c r="G36" s="10" t="s">
        <v>181</v>
      </c>
      <c r="H36" s="11"/>
      <c r="I36" s="11"/>
    </row>
    <row r="37">
      <c r="A37" s="5">
        <v>36.0</v>
      </c>
      <c r="B37" s="6" t="s">
        <v>182</v>
      </c>
      <c r="C37" s="7" t="s">
        <v>183</v>
      </c>
      <c r="D37" s="8" t="s">
        <v>184</v>
      </c>
      <c r="E37" s="9" t="s">
        <v>185</v>
      </c>
      <c r="F37" s="9" t="s">
        <v>186</v>
      </c>
      <c r="G37" s="10" t="s">
        <v>187</v>
      </c>
      <c r="H37" s="11"/>
      <c r="I37" s="11"/>
    </row>
    <row r="38">
      <c r="A38" s="5">
        <v>37.0</v>
      </c>
      <c r="B38" s="6" t="s">
        <v>188</v>
      </c>
      <c r="C38" s="7" t="s">
        <v>189</v>
      </c>
      <c r="D38" s="8" t="s">
        <v>26</v>
      </c>
      <c r="E38" s="9" t="s">
        <v>190</v>
      </c>
      <c r="F38" s="9" t="s">
        <v>191</v>
      </c>
      <c r="G38" s="12" t="s">
        <v>13</v>
      </c>
      <c r="H38" s="13"/>
      <c r="I38" s="11"/>
    </row>
    <row r="39">
      <c r="A39" s="5">
        <v>38.0</v>
      </c>
      <c r="B39" s="6" t="s">
        <v>192</v>
      </c>
      <c r="C39" s="7" t="s">
        <v>193</v>
      </c>
      <c r="D39" s="8" t="s">
        <v>194</v>
      </c>
      <c r="E39" s="9" t="s">
        <v>195</v>
      </c>
      <c r="F39" s="9" t="s">
        <v>196</v>
      </c>
      <c r="G39" s="10" t="s">
        <v>13</v>
      </c>
      <c r="H39" s="11"/>
      <c r="I39" s="11"/>
    </row>
    <row r="40">
      <c r="A40" s="5">
        <v>39.0</v>
      </c>
      <c r="B40" s="6" t="s">
        <v>197</v>
      </c>
      <c r="C40" s="7" t="s">
        <v>198</v>
      </c>
      <c r="D40" s="8" t="s">
        <v>199</v>
      </c>
      <c r="E40" s="9" t="s">
        <v>200</v>
      </c>
      <c r="F40" s="9" t="s">
        <v>201</v>
      </c>
      <c r="G40" s="12" t="s">
        <v>13</v>
      </c>
      <c r="H40" s="13"/>
      <c r="I40" s="11"/>
    </row>
    <row r="41">
      <c r="A41" s="5">
        <v>40.0</v>
      </c>
      <c r="B41" s="6" t="s">
        <v>202</v>
      </c>
      <c r="C41" s="7" t="s">
        <v>203</v>
      </c>
      <c r="D41" s="8" t="s">
        <v>204</v>
      </c>
      <c r="E41" s="9" t="s">
        <v>205</v>
      </c>
      <c r="F41" s="9" t="s">
        <v>206</v>
      </c>
      <c r="G41" s="10" t="s">
        <v>207</v>
      </c>
      <c r="H41" s="11"/>
      <c r="I41" s="11"/>
    </row>
    <row r="42">
      <c r="A42" s="5">
        <v>41.0</v>
      </c>
      <c r="B42" s="6" t="s">
        <v>208</v>
      </c>
      <c r="C42" s="7" t="s">
        <v>209</v>
      </c>
      <c r="D42" s="8" t="s">
        <v>210</v>
      </c>
      <c r="E42" s="9" t="s">
        <v>211</v>
      </c>
      <c r="F42" s="9" t="s">
        <v>212</v>
      </c>
      <c r="G42" s="10" t="s">
        <v>213</v>
      </c>
      <c r="H42" s="11"/>
      <c r="I42" s="11"/>
    </row>
    <row r="43">
      <c r="A43" s="5">
        <v>42.0</v>
      </c>
      <c r="B43" s="6" t="s">
        <v>214</v>
      </c>
      <c r="C43" s="7" t="s">
        <v>215</v>
      </c>
      <c r="D43" s="8" t="s">
        <v>36</v>
      </c>
      <c r="E43" s="9" t="s">
        <v>216</v>
      </c>
      <c r="F43" s="9" t="s">
        <v>217</v>
      </c>
      <c r="G43" s="12" t="s">
        <v>13</v>
      </c>
      <c r="H43" s="13"/>
      <c r="I43" s="11"/>
    </row>
    <row r="44">
      <c r="A44" s="5">
        <v>43.0</v>
      </c>
      <c r="B44" s="6" t="s">
        <v>218</v>
      </c>
      <c r="C44" s="7" t="s">
        <v>219</v>
      </c>
      <c r="D44" s="8" t="s">
        <v>184</v>
      </c>
      <c r="E44" s="9" t="s">
        <v>220</v>
      </c>
      <c r="F44" s="9" t="s">
        <v>221</v>
      </c>
      <c r="G44" s="10" t="s">
        <v>222</v>
      </c>
      <c r="H44" s="11"/>
      <c r="I44" s="11"/>
    </row>
    <row r="45">
      <c r="A45" s="5">
        <v>44.0</v>
      </c>
      <c r="B45" s="6" t="s">
        <v>223</v>
      </c>
      <c r="C45" s="7" t="s">
        <v>224</v>
      </c>
      <c r="D45" s="8" t="s">
        <v>225</v>
      </c>
      <c r="E45" s="9" t="s">
        <v>226</v>
      </c>
      <c r="F45" s="9" t="s">
        <v>227</v>
      </c>
      <c r="G45" s="10" t="s">
        <v>228</v>
      </c>
      <c r="H45" s="13"/>
      <c r="I45" s="11"/>
    </row>
    <row r="46">
      <c r="A46" s="5">
        <v>45.0</v>
      </c>
      <c r="B46" s="6" t="s">
        <v>229</v>
      </c>
      <c r="C46" s="7" t="s">
        <v>230</v>
      </c>
      <c r="D46" s="8" t="s">
        <v>231</v>
      </c>
      <c r="E46" s="9" t="s">
        <v>232</v>
      </c>
      <c r="F46" s="9" t="s">
        <v>233</v>
      </c>
      <c r="G46" s="10" t="s">
        <v>234</v>
      </c>
      <c r="H46" s="11"/>
      <c r="I46" s="11"/>
    </row>
    <row r="47">
      <c r="A47" s="5">
        <v>46.0</v>
      </c>
      <c r="B47" s="6" t="s">
        <v>235</v>
      </c>
      <c r="C47" s="7" t="s">
        <v>236</v>
      </c>
      <c r="D47" s="8" t="s">
        <v>237</v>
      </c>
      <c r="E47" s="9" t="s">
        <v>238</v>
      </c>
      <c r="F47" s="9" t="s">
        <v>239</v>
      </c>
      <c r="G47" s="10" t="s">
        <v>240</v>
      </c>
      <c r="H47" s="11"/>
      <c r="I47" s="11"/>
    </row>
    <row r="48">
      <c r="A48" s="5">
        <v>47.0</v>
      </c>
      <c r="B48" s="6" t="s">
        <v>241</v>
      </c>
      <c r="C48" s="7" t="s">
        <v>242</v>
      </c>
      <c r="D48" s="8" t="s">
        <v>128</v>
      </c>
      <c r="E48" s="9" t="s">
        <v>243</v>
      </c>
      <c r="F48" s="9" t="s">
        <v>244</v>
      </c>
      <c r="G48" s="10" t="s">
        <v>245</v>
      </c>
      <c r="H48" s="13"/>
      <c r="I48" s="11"/>
    </row>
    <row r="49">
      <c r="A49" s="5">
        <v>48.0</v>
      </c>
      <c r="B49" s="6" t="s">
        <v>246</v>
      </c>
      <c r="C49" s="7" t="s">
        <v>247</v>
      </c>
      <c r="D49" s="8" t="s">
        <v>248</v>
      </c>
      <c r="E49" s="9" t="s">
        <v>249</v>
      </c>
      <c r="F49" s="9" t="s">
        <v>250</v>
      </c>
      <c r="G49" s="10" t="s">
        <v>251</v>
      </c>
      <c r="H49" s="11"/>
      <c r="I49" s="11"/>
    </row>
    <row r="50">
      <c r="A50" s="5">
        <v>49.0</v>
      </c>
      <c r="B50" s="6" t="s">
        <v>252</v>
      </c>
      <c r="C50" s="7" t="s">
        <v>253</v>
      </c>
      <c r="D50" s="8" t="s">
        <v>254</v>
      </c>
      <c r="E50" s="14" t="s">
        <v>13</v>
      </c>
      <c r="F50" s="9" t="s">
        <v>255</v>
      </c>
      <c r="G50" s="10" t="s">
        <v>256</v>
      </c>
      <c r="H50" s="11"/>
      <c r="I50" s="11"/>
    </row>
    <row r="51">
      <c r="A51" s="5">
        <v>50.0</v>
      </c>
      <c r="B51" s="6" t="s">
        <v>257</v>
      </c>
      <c r="C51" s="7" t="s">
        <v>258</v>
      </c>
      <c r="D51" s="8" t="s">
        <v>259</v>
      </c>
      <c r="E51" s="9" t="s">
        <v>260</v>
      </c>
      <c r="F51" s="9" t="s">
        <v>261</v>
      </c>
      <c r="G51" s="10" t="s">
        <v>13</v>
      </c>
      <c r="H51" s="11"/>
      <c r="I51" s="11"/>
    </row>
    <row r="52">
      <c r="A52" s="5">
        <v>51.0</v>
      </c>
      <c r="B52" s="6" t="s">
        <v>262</v>
      </c>
      <c r="C52" s="7" t="s">
        <v>263</v>
      </c>
      <c r="D52" s="8" t="s">
        <v>264</v>
      </c>
      <c r="E52" s="9" t="s">
        <v>265</v>
      </c>
      <c r="F52" s="9" t="s">
        <v>266</v>
      </c>
      <c r="G52" s="10" t="s">
        <v>267</v>
      </c>
      <c r="H52" s="11"/>
      <c r="I52" s="11"/>
    </row>
    <row r="53">
      <c r="A53" s="5">
        <v>52.0</v>
      </c>
      <c r="B53" s="6" t="s">
        <v>268</v>
      </c>
      <c r="C53" s="7" t="s">
        <v>269</v>
      </c>
      <c r="D53" s="8" t="s">
        <v>270</v>
      </c>
      <c r="E53" s="9" t="s">
        <v>271</v>
      </c>
      <c r="F53" s="9" t="s">
        <v>272</v>
      </c>
      <c r="G53" s="12" t="s">
        <v>13</v>
      </c>
      <c r="H53" s="13"/>
      <c r="I53" s="11"/>
    </row>
    <row r="54">
      <c r="A54" s="5">
        <v>53.0</v>
      </c>
      <c r="B54" s="6" t="s">
        <v>273</v>
      </c>
      <c r="C54" s="7" t="s">
        <v>274</v>
      </c>
      <c r="D54" s="8" t="s">
        <v>275</v>
      </c>
      <c r="E54" s="9" t="s">
        <v>276</v>
      </c>
      <c r="F54" s="9" t="s">
        <v>277</v>
      </c>
      <c r="G54" s="12" t="s">
        <v>13</v>
      </c>
      <c r="H54" s="13"/>
      <c r="I54" s="11"/>
    </row>
    <row r="55">
      <c r="A55" s="5">
        <v>54.0</v>
      </c>
      <c r="B55" s="6" t="s">
        <v>278</v>
      </c>
      <c r="C55" s="7" t="s">
        <v>279</v>
      </c>
      <c r="D55" s="8" t="s">
        <v>280</v>
      </c>
      <c r="E55" s="9" t="s">
        <v>281</v>
      </c>
      <c r="F55" s="9" t="s">
        <v>282</v>
      </c>
      <c r="G55" s="10" t="s">
        <v>283</v>
      </c>
      <c r="H55" s="13"/>
      <c r="I55" s="11"/>
    </row>
    <row r="56">
      <c r="A56" s="5">
        <v>55.0</v>
      </c>
      <c r="B56" s="6" t="s">
        <v>284</v>
      </c>
      <c r="C56" s="7" t="s">
        <v>285</v>
      </c>
      <c r="D56" s="8" t="s">
        <v>286</v>
      </c>
      <c r="E56" s="9" t="s">
        <v>287</v>
      </c>
      <c r="F56" s="9" t="s">
        <v>288</v>
      </c>
      <c r="G56" s="10" t="s">
        <v>289</v>
      </c>
      <c r="H56" s="11"/>
      <c r="I56" s="11"/>
    </row>
    <row r="57">
      <c r="A57" s="5">
        <v>56.0</v>
      </c>
      <c r="B57" s="6" t="s">
        <v>290</v>
      </c>
      <c r="C57" s="7" t="s">
        <v>291</v>
      </c>
      <c r="D57" s="8" t="s">
        <v>292</v>
      </c>
      <c r="E57" s="9" t="s">
        <v>293</v>
      </c>
      <c r="F57" s="9" t="s">
        <v>294</v>
      </c>
      <c r="G57" s="10" t="s">
        <v>295</v>
      </c>
      <c r="H57" s="13"/>
      <c r="I57" s="11"/>
    </row>
    <row r="58">
      <c r="A58" s="5">
        <v>57.0</v>
      </c>
      <c r="B58" s="6" t="s">
        <v>296</v>
      </c>
      <c r="C58" s="7" t="s">
        <v>297</v>
      </c>
      <c r="D58" s="8" t="s">
        <v>298</v>
      </c>
      <c r="E58" s="9" t="s">
        <v>299</v>
      </c>
      <c r="F58" s="9" t="s">
        <v>300</v>
      </c>
      <c r="G58" s="12" t="s">
        <v>13</v>
      </c>
      <c r="H58" s="13"/>
      <c r="I58" s="11"/>
    </row>
    <row r="59">
      <c r="A59" s="5">
        <v>58.0</v>
      </c>
      <c r="B59" s="6" t="s">
        <v>301</v>
      </c>
      <c r="C59" s="7" t="s">
        <v>302</v>
      </c>
      <c r="D59" s="8" t="s">
        <v>303</v>
      </c>
      <c r="E59" s="9" t="s">
        <v>304</v>
      </c>
      <c r="F59" s="9" t="s">
        <v>305</v>
      </c>
      <c r="G59" s="10" t="s">
        <v>306</v>
      </c>
      <c r="H59" s="13"/>
      <c r="I59" s="11"/>
    </row>
    <row r="60">
      <c r="A60" s="5">
        <v>59.0</v>
      </c>
      <c r="B60" s="6" t="s">
        <v>307</v>
      </c>
      <c r="C60" s="7" t="s">
        <v>308</v>
      </c>
      <c r="D60" s="8" t="s">
        <v>237</v>
      </c>
      <c r="E60" s="9" t="s">
        <v>309</v>
      </c>
      <c r="F60" s="9" t="s">
        <v>310</v>
      </c>
      <c r="G60" s="12" t="s">
        <v>13</v>
      </c>
      <c r="H60" s="13"/>
      <c r="I60" s="11"/>
    </row>
    <row r="61">
      <c r="A61" s="5">
        <v>60.0</v>
      </c>
      <c r="B61" s="6" t="s">
        <v>311</v>
      </c>
      <c r="C61" s="7" t="s">
        <v>312</v>
      </c>
      <c r="D61" s="8" t="s">
        <v>292</v>
      </c>
      <c r="E61" s="9" t="s">
        <v>313</v>
      </c>
      <c r="F61" s="9" t="s">
        <v>314</v>
      </c>
      <c r="G61" s="12" t="s">
        <v>13</v>
      </c>
      <c r="H61" s="13"/>
      <c r="I61" s="11"/>
    </row>
    <row r="62">
      <c r="A62" s="5">
        <v>61.0</v>
      </c>
      <c r="B62" s="6" t="s">
        <v>315</v>
      </c>
      <c r="C62" s="7" t="s">
        <v>316</v>
      </c>
      <c r="D62" s="8" t="s">
        <v>317</v>
      </c>
      <c r="E62" s="9" t="s">
        <v>318</v>
      </c>
      <c r="F62" s="9" t="s">
        <v>319</v>
      </c>
      <c r="G62" s="10" t="s">
        <v>320</v>
      </c>
      <c r="H62" s="13"/>
      <c r="I62" s="11"/>
    </row>
    <row r="63">
      <c r="A63" s="5">
        <v>62.0</v>
      </c>
      <c r="B63" s="6" t="s">
        <v>321</v>
      </c>
      <c r="C63" s="7" t="s">
        <v>322</v>
      </c>
      <c r="D63" s="8" t="s">
        <v>323</v>
      </c>
      <c r="E63" s="9" t="s">
        <v>324</v>
      </c>
      <c r="F63" s="9" t="s">
        <v>325</v>
      </c>
      <c r="G63" s="10" t="s">
        <v>13</v>
      </c>
      <c r="H63" s="11"/>
      <c r="I63" s="11"/>
    </row>
    <row r="64">
      <c r="A64" s="5">
        <v>63.0</v>
      </c>
      <c r="B64" s="6" t="s">
        <v>326</v>
      </c>
      <c r="C64" s="7" t="s">
        <v>327</v>
      </c>
      <c r="D64" s="8" t="s">
        <v>292</v>
      </c>
      <c r="E64" s="14" t="s">
        <v>13</v>
      </c>
      <c r="F64" s="9" t="s">
        <v>328</v>
      </c>
      <c r="G64" s="10" t="s">
        <v>329</v>
      </c>
      <c r="H64" s="13"/>
      <c r="I64" s="11"/>
    </row>
    <row r="65">
      <c r="A65" s="5">
        <v>64.0</v>
      </c>
      <c r="B65" s="6" t="s">
        <v>330</v>
      </c>
      <c r="C65" s="7" t="s">
        <v>331</v>
      </c>
      <c r="D65" s="8" t="s">
        <v>332</v>
      </c>
      <c r="E65" s="9" t="s">
        <v>333</v>
      </c>
      <c r="F65" s="9" t="s">
        <v>334</v>
      </c>
      <c r="G65" s="10" t="s">
        <v>335</v>
      </c>
      <c r="H65" s="13"/>
      <c r="I65" s="11"/>
    </row>
    <row r="66">
      <c r="A66" s="5">
        <v>65.0</v>
      </c>
      <c r="B66" s="6" t="s">
        <v>336</v>
      </c>
      <c r="C66" s="7" t="s">
        <v>337</v>
      </c>
      <c r="D66" s="8" t="s">
        <v>338</v>
      </c>
      <c r="E66" s="9" t="s">
        <v>339</v>
      </c>
      <c r="F66" s="9" t="s">
        <v>340</v>
      </c>
      <c r="G66" s="10" t="s">
        <v>341</v>
      </c>
      <c r="H66" s="13"/>
      <c r="I66" s="11"/>
    </row>
    <row r="67">
      <c r="A67" s="5">
        <v>66.0</v>
      </c>
      <c r="B67" s="6" t="s">
        <v>342</v>
      </c>
      <c r="C67" s="7" t="s">
        <v>343</v>
      </c>
      <c r="D67" s="8" t="s">
        <v>344</v>
      </c>
      <c r="E67" s="9" t="s">
        <v>345</v>
      </c>
      <c r="F67" s="9" t="s">
        <v>346</v>
      </c>
      <c r="G67" s="12" t="s">
        <v>13</v>
      </c>
      <c r="H67" s="13"/>
      <c r="I67" s="11"/>
    </row>
    <row r="68">
      <c r="A68" s="5">
        <v>67.0</v>
      </c>
      <c r="B68" s="6" t="s">
        <v>347</v>
      </c>
      <c r="C68" s="7" t="s">
        <v>348</v>
      </c>
      <c r="D68" s="8" t="s">
        <v>349</v>
      </c>
      <c r="E68" s="9" t="s">
        <v>350</v>
      </c>
      <c r="F68" s="9" t="s">
        <v>351</v>
      </c>
      <c r="G68" s="10" t="s">
        <v>13</v>
      </c>
      <c r="H68" s="11"/>
      <c r="I68" s="11"/>
    </row>
    <row r="69">
      <c r="A69" s="5">
        <v>68.0</v>
      </c>
      <c r="B69" s="6" t="s">
        <v>352</v>
      </c>
      <c r="C69" s="7" t="s">
        <v>353</v>
      </c>
      <c r="D69" s="8" t="s">
        <v>354</v>
      </c>
      <c r="E69" s="14" t="s">
        <v>13</v>
      </c>
      <c r="F69" s="9" t="s">
        <v>355</v>
      </c>
      <c r="G69" s="10" t="s">
        <v>356</v>
      </c>
      <c r="H69" s="13"/>
      <c r="I69" s="11"/>
    </row>
    <row r="70">
      <c r="A70" s="5">
        <v>69.0</v>
      </c>
      <c r="B70" s="6" t="s">
        <v>357</v>
      </c>
      <c r="C70" s="7" t="s">
        <v>358</v>
      </c>
      <c r="D70" s="8" t="s">
        <v>359</v>
      </c>
      <c r="E70" s="14" t="s">
        <v>13</v>
      </c>
      <c r="F70" s="9" t="s">
        <v>360</v>
      </c>
      <c r="G70" s="10" t="s">
        <v>361</v>
      </c>
      <c r="H70" s="13"/>
      <c r="I70" s="11"/>
    </row>
    <row r="71">
      <c r="A71" s="5">
        <v>70.0</v>
      </c>
      <c r="B71" s="6" t="s">
        <v>362</v>
      </c>
      <c r="C71" s="7" t="s">
        <v>363</v>
      </c>
      <c r="D71" s="8" t="s">
        <v>364</v>
      </c>
      <c r="E71" s="9" t="s">
        <v>365</v>
      </c>
      <c r="F71" s="9" t="s">
        <v>366</v>
      </c>
      <c r="G71" s="10" t="s">
        <v>367</v>
      </c>
      <c r="H71" s="11"/>
      <c r="I71" s="11"/>
    </row>
    <row r="72">
      <c r="A72" s="5">
        <v>71.0</v>
      </c>
      <c r="B72" s="6" t="s">
        <v>368</v>
      </c>
      <c r="C72" s="7" t="s">
        <v>369</v>
      </c>
      <c r="D72" s="8" t="s">
        <v>168</v>
      </c>
      <c r="E72" s="9" t="s">
        <v>370</v>
      </c>
      <c r="F72" s="9" t="s">
        <v>371</v>
      </c>
      <c r="G72" s="10" t="s">
        <v>372</v>
      </c>
      <c r="H72" s="11"/>
      <c r="I72" s="11"/>
    </row>
    <row r="73">
      <c r="A73" s="5">
        <v>72.0</v>
      </c>
      <c r="B73" s="6" t="s">
        <v>373</v>
      </c>
      <c r="C73" s="7" t="s">
        <v>374</v>
      </c>
      <c r="D73" s="8" t="s">
        <v>375</v>
      </c>
      <c r="E73" s="14" t="s">
        <v>13</v>
      </c>
      <c r="F73" s="9" t="s">
        <v>376</v>
      </c>
      <c r="G73" s="12" t="s">
        <v>13</v>
      </c>
      <c r="H73" s="13"/>
      <c r="I73" s="11"/>
    </row>
    <row r="74">
      <c r="A74" s="5">
        <v>73.0</v>
      </c>
      <c r="B74" s="6" t="s">
        <v>377</v>
      </c>
      <c r="C74" s="7" t="s">
        <v>378</v>
      </c>
      <c r="D74" s="8" t="s">
        <v>379</v>
      </c>
      <c r="E74" s="9" t="s">
        <v>380</v>
      </c>
      <c r="F74" s="9" t="s">
        <v>381</v>
      </c>
      <c r="G74" s="10" t="s">
        <v>382</v>
      </c>
      <c r="H74" s="13"/>
      <c r="I74" s="11"/>
    </row>
    <row r="75">
      <c r="A75" s="5">
        <v>74.0</v>
      </c>
      <c r="B75" s="6" t="s">
        <v>383</v>
      </c>
      <c r="C75" s="7" t="s">
        <v>384</v>
      </c>
      <c r="D75" s="8" t="s">
        <v>385</v>
      </c>
      <c r="E75" s="9" t="s">
        <v>386</v>
      </c>
      <c r="F75" s="9" t="s">
        <v>387</v>
      </c>
      <c r="G75" s="12" t="s">
        <v>13</v>
      </c>
      <c r="H75" s="13"/>
      <c r="I75" s="11"/>
    </row>
    <row r="76">
      <c r="A76" s="5">
        <v>75.0</v>
      </c>
      <c r="B76" s="6" t="s">
        <v>388</v>
      </c>
      <c r="C76" s="7" t="s">
        <v>389</v>
      </c>
      <c r="D76" s="8" t="s">
        <v>390</v>
      </c>
      <c r="E76" s="9" t="s">
        <v>391</v>
      </c>
      <c r="F76" s="9" t="s">
        <v>392</v>
      </c>
      <c r="G76" s="12" t="s">
        <v>13</v>
      </c>
      <c r="H76" s="13"/>
      <c r="I76" s="11"/>
    </row>
    <row r="77">
      <c r="A77" s="5">
        <v>76.0</v>
      </c>
      <c r="B77" s="6" t="s">
        <v>393</v>
      </c>
      <c r="C77" s="7" t="s">
        <v>394</v>
      </c>
      <c r="D77" s="8" t="s">
        <v>395</v>
      </c>
      <c r="E77" s="9" t="s">
        <v>396</v>
      </c>
      <c r="F77" s="9" t="s">
        <v>397</v>
      </c>
      <c r="G77" s="10" t="s">
        <v>13</v>
      </c>
      <c r="H77" s="11"/>
      <c r="I77" s="11"/>
    </row>
    <row r="78">
      <c r="A78" s="5">
        <v>77.0</v>
      </c>
      <c r="B78" s="6" t="s">
        <v>398</v>
      </c>
      <c r="C78" s="7" t="s">
        <v>399</v>
      </c>
      <c r="D78" s="8" t="s">
        <v>400</v>
      </c>
      <c r="E78" s="14" t="s">
        <v>13</v>
      </c>
      <c r="F78" s="9" t="s">
        <v>401</v>
      </c>
      <c r="G78" s="10" t="s">
        <v>13</v>
      </c>
      <c r="H78" s="11"/>
      <c r="I78" s="11"/>
    </row>
    <row r="79">
      <c r="A79" s="5">
        <v>78.0</v>
      </c>
      <c r="B79" s="6" t="s">
        <v>402</v>
      </c>
      <c r="C79" s="7" t="s">
        <v>403</v>
      </c>
      <c r="D79" s="8" t="s">
        <v>404</v>
      </c>
      <c r="E79" s="9" t="s">
        <v>405</v>
      </c>
      <c r="F79" s="9" t="s">
        <v>406</v>
      </c>
      <c r="G79" s="10" t="s">
        <v>407</v>
      </c>
      <c r="H79" s="13"/>
      <c r="I79" s="11"/>
    </row>
    <row r="80">
      <c r="A80" s="5">
        <v>79.0</v>
      </c>
      <c r="B80" s="6" t="s">
        <v>408</v>
      </c>
      <c r="C80" s="7" t="s">
        <v>409</v>
      </c>
      <c r="D80" s="8" t="s">
        <v>410</v>
      </c>
      <c r="E80" s="9" t="s">
        <v>411</v>
      </c>
      <c r="F80" s="9" t="s">
        <v>412</v>
      </c>
      <c r="G80" s="12" t="s">
        <v>13</v>
      </c>
      <c r="H80" s="13"/>
      <c r="I80" s="11"/>
    </row>
    <row r="81">
      <c r="A81" s="5">
        <v>80.0</v>
      </c>
      <c r="B81" s="6" t="s">
        <v>413</v>
      </c>
      <c r="C81" s="7" t="s">
        <v>414</v>
      </c>
      <c r="D81" s="8" t="s">
        <v>415</v>
      </c>
      <c r="E81" s="9" t="s">
        <v>416</v>
      </c>
      <c r="F81" s="9" t="s">
        <v>417</v>
      </c>
      <c r="G81" s="10" t="s">
        <v>13</v>
      </c>
      <c r="H81" s="11"/>
      <c r="I81" s="11"/>
    </row>
    <row r="82">
      <c r="A82" s="5">
        <v>81.0</v>
      </c>
      <c r="B82" s="6" t="s">
        <v>418</v>
      </c>
      <c r="C82" s="7" t="s">
        <v>419</v>
      </c>
      <c r="D82" s="8" t="s">
        <v>420</v>
      </c>
      <c r="E82" s="9" t="s">
        <v>421</v>
      </c>
      <c r="F82" s="9" t="s">
        <v>422</v>
      </c>
      <c r="G82" s="10" t="s">
        <v>13</v>
      </c>
      <c r="H82" s="11"/>
      <c r="I82" s="11"/>
    </row>
    <row r="83">
      <c r="A83" s="5">
        <v>82.0</v>
      </c>
      <c r="B83" s="6" t="s">
        <v>423</v>
      </c>
      <c r="C83" s="7" t="s">
        <v>424</v>
      </c>
      <c r="D83" s="8" t="s">
        <v>425</v>
      </c>
      <c r="E83" s="9" t="s">
        <v>426</v>
      </c>
      <c r="F83" s="9" t="s">
        <v>427</v>
      </c>
      <c r="G83" s="12" t="s">
        <v>13</v>
      </c>
      <c r="H83" s="13"/>
      <c r="I83" s="11"/>
    </row>
    <row r="84">
      <c r="A84" s="5">
        <v>83.0</v>
      </c>
      <c r="B84" s="6" t="s">
        <v>428</v>
      </c>
      <c r="C84" s="7" t="s">
        <v>429</v>
      </c>
      <c r="D84" s="8" t="s">
        <v>430</v>
      </c>
      <c r="E84" s="9" t="s">
        <v>431</v>
      </c>
      <c r="F84" s="9" t="s">
        <v>432</v>
      </c>
      <c r="G84" s="12" t="s">
        <v>13</v>
      </c>
      <c r="H84" s="13"/>
      <c r="I84" s="11"/>
    </row>
    <row r="85">
      <c r="A85" s="5">
        <v>84.0</v>
      </c>
      <c r="B85" s="6" t="s">
        <v>433</v>
      </c>
      <c r="C85" s="7" t="s">
        <v>434</v>
      </c>
      <c r="D85" s="8" t="s">
        <v>435</v>
      </c>
      <c r="E85" s="9" t="s">
        <v>436</v>
      </c>
      <c r="F85" s="9" t="s">
        <v>437</v>
      </c>
      <c r="G85" s="10" t="s">
        <v>438</v>
      </c>
      <c r="H85" s="11"/>
      <c r="I85" s="11"/>
    </row>
    <row r="86">
      <c r="A86" s="5">
        <v>85.0</v>
      </c>
      <c r="B86" s="6" t="s">
        <v>439</v>
      </c>
      <c r="C86" s="7" t="s">
        <v>440</v>
      </c>
      <c r="D86" s="8" t="s">
        <v>163</v>
      </c>
      <c r="E86" s="9" t="s">
        <v>441</v>
      </c>
      <c r="F86" s="9" t="s">
        <v>442</v>
      </c>
      <c r="G86" s="10" t="s">
        <v>443</v>
      </c>
      <c r="H86" s="13"/>
      <c r="I86" s="11"/>
    </row>
    <row r="87">
      <c r="A87" s="5">
        <v>86.0</v>
      </c>
      <c r="B87" s="6" t="s">
        <v>444</v>
      </c>
      <c r="C87" s="7" t="s">
        <v>445</v>
      </c>
      <c r="D87" s="8" t="s">
        <v>446</v>
      </c>
      <c r="E87" s="9" t="s">
        <v>447</v>
      </c>
      <c r="F87" s="9" t="s">
        <v>448</v>
      </c>
      <c r="G87" s="10" t="s">
        <v>449</v>
      </c>
      <c r="H87" s="11"/>
      <c r="I87" s="11"/>
    </row>
    <row r="88">
      <c r="A88" s="5">
        <v>87.0</v>
      </c>
      <c r="B88" s="6" t="s">
        <v>450</v>
      </c>
      <c r="C88" s="7" t="s">
        <v>451</v>
      </c>
      <c r="D88" s="8" t="s">
        <v>452</v>
      </c>
      <c r="E88" s="9" t="s">
        <v>453</v>
      </c>
      <c r="F88" s="9" t="s">
        <v>454</v>
      </c>
      <c r="G88" s="12" t="s">
        <v>13</v>
      </c>
      <c r="H88" s="13"/>
      <c r="I88" s="11"/>
    </row>
    <row r="89">
      <c r="A89" s="5">
        <v>88.0</v>
      </c>
      <c r="B89" s="6" t="s">
        <v>455</v>
      </c>
      <c r="C89" s="7" t="s">
        <v>456</v>
      </c>
      <c r="D89" s="8" t="s">
        <v>457</v>
      </c>
      <c r="E89" s="9" t="s">
        <v>458</v>
      </c>
      <c r="F89" s="9" t="s">
        <v>459</v>
      </c>
      <c r="G89" s="10" t="s">
        <v>13</v>
      </c>
      <c r="H89" s="11"/>
      <c r="I89" s="11"/>
    </row>
    <row r="90">
      <c r="A90" s="5">
        <v>89.0</v>
      </c>
      <c r="B90" s="6" t="s">
        <v>460</v>
      </c>
      <c r="C90" s="7" t="s">
        <v>461</v>
      </c>
      <c r="D90" s="8" t="s">
        <v>462</v>
      </c>
      <c r="E90" s="9" t="s">
        <v>463</v>
      </c>
      <c r="F90" s="9" t="s">
        <v>464</v>
      </c>
      <c r="G90" s="12" t="s">
        <v>13</v>
      </c>
      <c r="H90" s="13"/>
      <c r="I90" s="11"/>
    </row>
    <row r="91">
      <c r="A91" s="5">
        <v>90.0</v>
      </c>
      <c r="B91" s="6" t="s">
        <v>465</v>
      </c>
      <c r="C91" s="7" t="s">
        <v>466</v>
      </c>
      <c r="D91" s="8" t="s">
        <v>467</v>
      </c>
      <c r="E91" s="9" t="s">
        <v>468</v>
      </c>
      <c r="F91" s="9" t="s">
        <v>469</v>
      </c>
      <c r="G91" s="12" t="s">
        <v>13</v>
      </c>
      <c r="H91" s="13"/>
      <c r="I91" s="11"/>
    </row>
    <row r="92">
      <c r="A92" s="5">
        <v>91.0</v>
      </c>
      <c r="B92" s="6" t="s">
        <v>470</v>
      </c>
      <c r="C92" s="7" t="s">
        <v>471</v>
      </c>
      <c r="D92" s="8" t="s">
        <v>472</v>
      </c>
      <c r="E92" s="9" t="s">
        <v>473</v>
      </c>
      <c r="F92" s="9" t="s">
        <v>474</v>
      </c>
      <c r="G92" s="10" t="s">
        <v>475</v>
      </c>
      <c r="H92" s="13"/>
      <c r="I92" s="11"/>
    </row>
    <row r="93">
      <c r="A93" s="5">
        <v>92.0</v>
      </c>
      <c r="B93" s="6" t="s">
        <v>476</v>
      </c>
      <c r="C93" s="7" t="s">
        <v>477</v>
      </c>
      <c r="D93" s="8" t="s">
        <v>478</v>
      </c>
      <c r="E93" s="9" t="s">
        <v>479</v>
      </c>
      <c r="F93" s="9" t="s">
        <v>480</v>
      </c>
      <c r="G93" s="10" t="s">
        <v>13</v>
      </c>
      <c r="H93" s="11"/>
      <c r="I93" s="11"/>
    </row>
    <row r="94">
      <c r="A94" s="5">
        <v>93.0</v>
      </c>
      <c r="B94" s="6" t="s">
        <v>481</v>
      </c>
      <c r="C94" s="7" t="s">
        <v>482</v>
      </c>
      <c r="D94" s="8" t="s">
        <v>483</v>
      </c>
      <c r="E94" s="9" t="s">
        <v>484</v>
      </c>
      <c r="F94" s="9" t="s">
        <v>485</v>
      </c>
      <c r="G94" s="10" t="s">
        <v>13</v>
      </c>
      <c r="H94" s="11"/>
      <c r="I94" s="11"/>
    </row>
    <row r="95">
      <c r="A95" s="5">
        <v>94.0</v>
      </c>
      <c r="B95" s="6" t="s">
        <v>486</v>
      </c>
      <c r="C95" s="7" t="s">
        <v>487</v>
      </c>
      <c r="D95" s="8" t="s">
        <v>488</v>
      </c>
      <c r="E95" s="9" t="s">
        <v>489</v>
      </c>
      <c r="F95" s="9" t="s">
        <v>490</v>
      </c>
      <c r="G95" s="10" t="s">
        <v>491</v>
      </c>
      <c r="H95" s="11"/>
      <c r="I95" s="11"/>
    </row>
    <row r="96">
      <c r="A96" s="5">
        <v>95.0</v>
      </c>
      <c r="B96" s="6" t="s">
        <v>492</v>
      </c>
      <c r="C96" s="7" t="s">
        <v>493</v>
      </c>
      <c r="D96" s="8" t="s">
        <v>462</v>
      </c>
      <c r="E96" s="9" t="s">
        <v>494</v>
      </c>
      <c r="F96" s="9" t="s">
        <v>495</v>
      </c>
      <c r="G96" s="12" t="s">
        <v>13</v>
      </c>
      <c r="H96" s="13"/>
      <c r="I96" s="11"/>
    </row>
    <row r="97">
      <c r="A97" s="5">
        <v>96.0</v>
      </c>
      <c r="B97" s="6" t="s">
        <v>496</v>
      </c>
      <c r="C97" s="7" t="s">
        <v>497</v>
      </c>
      <c r="D97" s="8" t="s">
        <v>498</v>
      </c>
      <c r="E97" s="9" t="s">
        <v>499</v>
      </c>
      <c r="F97" s="9" t="s">
        <v>500</v>
      </c>
      <c r="G97" s="12" t="s">
        <v>13</v>
      </c>
      <c r="H97" s="13"/>
      <c r="I97" s="11"/>
    </row>
    <row r="98">
      <c r="A98" s="5">
        <v>97.0</v>
      </c>
      <c r="B98" s="6" t="s">
        <v>501</v>
      </c>
      <c r="C98" s="7" t="s">
        <v>502</v>
      </c>
      <c r="D98" s="8" t="s">
        <v>498</v>
      </c>
      <c r="E98" s="14" t="s">
        <v>13</v>
      </c>
      <c r="F98" s="9" t="s">
        <v>503</v>
      </c>
      <c r="G98" s="10" t="s">
        <v>504</v>
      </c>
      <c r="H98" s="13"/>
      <c r="I98" s="11"/>
    </row>
    <row r="99">
      <c r="A99" s="5">
        <v>98.0</v>
      </c>
      <c r="B99" s="6" t="s">
        <v>505</v>
      </c>
      <c r="C99" s="7" t="s">
        <v>506</v>
      </c>
      <c r="D99" s="8" t="s">
        <v>298</v>
      </c>
      <c r="E99" s="9" t="s">
        <v>507</v>
      </c>
      <c r="F99" s="9" t="s">
        <v>508</v>
      </c>
      <c r="G99" s="12" t="s">
        <v>13</v>
      </c>
      <c r="H99" s="13"/>
      <c r="I99" s="11"/>
    </row>
    <row r="100">
      <c r="A100" s="5">
        <v>99.0</v>
      </c>
      <c r="B100" s="6" t="s">
        <v>509</v>
      </c>
      <c r="C100" s="7" t="s">
        <v>510</v>
      </c>
      <c r="D100" s="8" t="s">
        <v>511</v>
      </c>
      <c r="E100" s="9" t="s">
        <v>512</v>
      </c>
      <c r="F100" s="9" t="s">
        <v>513</v>
      </c>
      <c r="G100" s="12" t="s">
        <v>13</v>
      </c>
      <c r="H100" s="13"/>
      <c r="I100" s="11"/>
    </row>
    <row r="101">
      <c r="A101" s="5">
        <v>100.0</v>
      </c>
      <c r="B101" s="6" t="s">
        <v>514</v>
      </c>
      <c r="C101" s="7" t="s">
        <v>515</v>
      </c>
      <c r="D101" s="8" t="s">
        <v>332</v>
      </c>
      <c r="E101" s="9" t="s">
        <v>516</v>
      </c>
      <c r="F101" s="9" t="s">
        <v>517</v>
      </c>
      <c r="G101" s="12" t="s">
        <v>13</v>
      </c>
      <c r="H101" s="13"/>
      <c r="I101" s="11"/>
    </row>
    <row r="102">
      <c r="A102" s="5">
        <v>101.0</v>
      </c>
      <c r="B102" s="6" t="s">
        <v>518</v>
      </c>
      <c r="C102" s="7" t="s">
        <v>519</v>
      </c>
      <c r="D102" s="8" t="s">
        <v>520</v>
      </c>
      <c r="E102" s="9" t="s">
        <v>521</v>
      </c>
      <c r="F102" s="9" t="s">
        <v>522</v>
      </c>
      <c r="G102" s="10" t="s">
        <v>523</v>
      </c>
      <c r="H102" s="11"/>
      <c r="I102" s="11"/>
    </row>
    <row r="103">
      <c r="A103" s="5">
        <v>102.0</v>
      </c>
      <c r="B103" s="6" t="s">
        <v>524</v>
      </c>
      <c r="C103" s="7" t="s">
        <v>525</v>
      </c>
      <c r="D103" s="8" t="s">
        <v>462</v>
      </c>
      <c r="E103" s="9" t="s">
        <v>526</v>
      </c>
      <c r="F103" s="9" t="s">
        <v>527</v>
      </c>
      <c r="G103" s="10" t="s">
        <v>528</v>
      </c>
      <c r="H103" s="13"/>
      <c r="I103" s="11"/>
    </row>
    <row r="104">
      <c r="A104" s="5">
        <v>103.0</v>
      </c>
      <c r="B104" s="6" t="s">
        <v>529</v>
      </c>
      <c r="C104" s="7" t="s">
        <v>530</v>
      </c>
      <c r="D104" s="8" t="s">
        <v>462</v>
      </c>
      <c r="E104" s="14" t="s">
        <v>13</v>
      </c>
      <c r="F104" s="9" t="s">
        <v>531</v>
      </c>
      <c r="G104" s="12" t="s">
        <v>13</v>
      </c>
      <c r="H104" s="13"/>
      <c r="I104" s="11"/>
    </row>
    <row r="105">
      <c r="A105" s="5">
        <v>104.0</v>
      </c>
      <c r="B105" s="6" t="s">
        <v>532</v>
      </c>
      <c r="C105" s="7" t="s">
        <v>533</v>
      </c>
      <c r="D105" s="8" t="s">
        <v>534</v>
      </c>
      <c r="E105" s="9" t="s">
        <v>535</v>
      </c>
      <c r="F105" s="9" t="s">
        <v>536</v>
      </c>
      <c r="G105" s="12" t="s">
        <v>13</v>
      </c>
      <c r="H105" s="13"/>
      <c r="I105" s="11"/>
    </row>
    <row r="106">
      <c r="A106" s="5">
        <v>105.0</v>
      </c>
      <c r="B106" s="6" t="s">
        <v>537</v>
      </c>
      <c r="C106" s="7" t="s">
        <v>538</v>
      </c>
      <c r="D106" s="8" t="s">
        <v>539</v>
      </c>
      <c r="E106" s="9" t="s">
        <v>540</v>
      </c>
      <c r="F106" s="9" t="s">
        <v>541</v>
      </c>
      <c r="G106" s="12" t="s">
        <v>13</v>
      </c>
      <c r="H106" s="13"/>
      <c r="I106" s="11"/>
    </row>
    <row r="107">
      <c r="A107" s="5">
        <v>106.0</v>
      </c>
      <c r="B107" s="6" t="s">
        <v>542</v>
      </c>
      <c r="C107" s="7" t="s">
        <v>543</v>
      </c>
      <c r="D107" s="8" t="s">
        <v>544</v>
      </c>
      <c r="E107" s="9" t="s">
        <v>545</v>
      </c>
      <c r="F107" s="9" t="s">
        <v>546</v>
      </c>
      <c r="G107" s="12" t="s">
        <v>13</v>
      </c>
      <c r="H107" s="13"/>
      <c r="I107" s="11"/>
    </row>
    <row r="108">
      <c r="A108" s="5">
        <v>107.0</v>
      </c>
      <c r="B108" s="6" t="s">
        <v>547</v>
      </c>
      <c r="C108" s="7" t="s">
        <v>548</v>
      </c>
      <c r="D108" s="8" t="s">
        <v>549</v>
      </c>
      <c r="E108" s="9" t="s">
        <v>550</v>
      </c>
      <c r="F108" s="9" t="s">
        <v>551</v>
      </c>
      <c r="G108" s="12" t="s">
        <v>13</v>
      </c>
      <c r="H108" s="13"/>
      <c r="I108" s="11"/>
    </row>
    <row r="109">
      <c r="A109" s="5">
        <v>108.0</v>
      </c>
      <c r="B109" s="6" t="s">
        <v>552</v>
      </c>
      <c r="C109" s="7" t="s">
        <v>553</v>
      </c>
      <c r="D109" s="8" t="s">
        <v>99</v>
      </c>
      <c r="E109" s="14" t="s">
        <v>13</v>
      </c>
      <c r="F109" s="9" t="s">
        <v>554</v>
      </c>
      <c r="G109" s="10" t="s">
        <v>555</v>
      </c>
      <c r="H109" s="11"/>
      <c r="I109" s="11"/>
    </row>
    <row r="110">
      <c r="A110" s="5">
        <v>109.0</v>
      </c>
      <c r="B110" s="6" t="s">
        <v>556</v>
      </c>
      <c r="C110" s="7" t="s">
        <v>557</v>
      </c>
      <c r="D110" s="8" t="s">
        <v>558</v>
      </c>
      <c r="E110" s="14" t="s">
        <v>13</v>
      </c>
      <c r="F110" s="9" t="s">
        <v>559</v>
      </c>
      <c r="G110" s="10" t="s">
        <v>560</v>
      </c>
      <c r="H110" s="13"/>
      <c r="I110" s="11"/>
    </row>
    <row r="111">
      <c r="A111" s="5">
        <v>110.0</v>
      </c>
      <c r="B111" s="6" t="s">
        <v>561</v>
      </c>
      <c r="C111" s="7" t="s">
        <v>20</v>
      </c>
      <c r="D111" s="8" t="s">
        <v>21</v>
      </c>
      <c r="E111" s="14" t="s">
        <v>13</v>
      </c>
      <c r="F111" s="9" t="s">
        <v>562</v>
      </c>
      <c r="G111" s="10" t="s">
        <v>563</v>
      </c>
      <c r="H111" s="13"/>
      <c r="I111" s="11"/>
    </row>
    <row r="112">
      <c r="A112" s="5">
        <v>111.0</v>
      </c>
      <c r="B112" s="6" t="s">
        <v>564</v>
      </c>
      <c r="C112" s="7" t="s">
        <v>565</v>
      </c>
      <c r="D112" s="8" t="s">
        <v>566</v>
      </c>
      <c r="E112" s="14" t="s">
        <v>13</v>
      </c>
      <c r="F112" s="9" t="s">
        <v>567</v>
      </c>
      <c r="G112" s="10" t="s">
        <v>568</v>
      </c>
      <c r="H112" s="11"/>
      <c r="I112" s="11"/>
    </row>
    <row r="113">
      <c r="A113" s="5">
        <v>112.0</v>
      </c>
      <c r="B113" s="6" t="s">
        <v>569</v>
      </c>
      <c r="C113" s="7" t="s">
        <v>570</v>
      </c>
      <c r="D113" s="8" t="s">
        <v>36</v>
      </c>
      <c r="E113" s="9" t="s">
        <v>571</v>
      </c>
      <c r="F113" s="9" t="s">
        <v>572</v>
      </c>
      <c r="G113" s="12" t="s">
        <v>13</v>
      </c>
      <c r="H113" s="13"/>
      <c r="I113" s="11"/>
    </row>
    <row r="114">
      <c r="A114" s="5">
        <v>113.0</v>
      </c>
      <c r="B114" s="6" t="s">
        <v>573</v>
      </c>
      <c r="C114" s="7" t="s">
        <v>574</v>
      </c>
      <c r="D114" s="8" t="s">
        <v>404</v>
      </c>
      <c r="E114" s="9" t="s">
        <v>575</v>
      </c>
      <c r="F114" s="9" t="s">
        <v>576</v>
      </c>
      <c r="G114" s="10" t="s">
        <v>577</v>
      </c>
      <c r="H114" s="13"/>
      <c r="I114" s="11"/>
    </row>
    <row r="115">
      <c r="A115" s="5">
        <v>114.0</v>
      </c>
      <c r="B115" s="6" t="s">
        <v>578</v>
      </c>
      <c r="C115" s="7" t="s">
        <v>579</v>
      </c>
      <c r="D115" s="8" t="s">
        <v>580</v>
      </c>
      <c r="E115" s="9" t="s">
        <v>581</v>
      </c>
      <c r="F115" s="9" t="s">
        <v>582</v>
      </c>
      <c r="G115" s="10" t="s">
        <v>583</v>
      </c>
      <c r="H115" s="11"/>
      <c r="I115" s="11"/>
    </row>
    <row r="116">
      <c r="A116" s="5">
        <v>115.0</v>
      </c>
      <c r="B116" s="6" t="s">
        <v>584</v>
      </c>
      <c r="C116" s="7" t="s">
        <v>585</v>
      </c>
      <c r="D116" s="8" t="s">
        <v>41</v>
      </c>
      <c r="E116" s="14" t="s">
        <v>13</v>
      </c>
      <c r="F116" s="9" t="s">
        <v>586</v>
      </c>
      <c r="G116" s="12" t="s">
        <v>13</v>
      </c>
      <c r="H116" s="13"/>
      <c r="I116" s="11"/>
    </row>
    <row r="117">
      <c r="A117" s="5">
        <v>116.0</v>
      </c>
      <c r="B117" s="6" t="s">
        <v>587</v>
      </c>
      <c r="C117" s="7" t="s">
        <v>588</v>
      </c>
      <c r="D117" s="8" t="s">
        <v>589</v>
      </c>
      <c r="E117" s="9" t="s">
        <v>590</v>
      </c>
      <c r="F117" s="9" t="s">
        <v>591</v>
      </c>
      <c r="G117" s="12" t="s">
        <v>13</v>
      </c>
      <c r="H117" s="13"/>
      <c r="I117" s="11"/>
    </row>
    <row r="118">
      <c r="A118" s="5">
        <v>117.0</v>
      </c>
      <c r="B118" s="6" t="s">
        <v>592</v>
      </c>
      <c r="C118" s="7" t="s">
        <v>593</v>
      </c>
      <c r="D118" s="8" t="s">
        <v>594</v>
      </c>
      <c r="E118" s="9" t="s">
        <v>595</v>
      </c>
      <c r="F118" s="9" t="s">
        <v>596</v>
      </c>
      <c r="G118" s="12" t="s">
        <v>13</v>
      </c>
      <c r="H118" s="13"/>
      <c r="I118" s="11"/>
    </row>
    <row r="119">
      <c r="A119" s="5">
        <v>118.0</v>
      </c>
      <c r="B119" s="6" t="s">
        <v>597</v>
      </c>
      <c r="C119" s="7" t="s">
        <v>598</v>
      </c>
      <c r="D119" s="8" t="s">
        <v>430</v>
      </c>
      <c r="E119" s="14" t="s">
        <v>13</v>
      </c>
      <c r="F119" s="9" t="s">
        <v>599</v>
      </c>
      <c r="G119" s="10" t="s">
        <v>600</v>
      </c>
      <c r="H119" s="13"/>
      <c r="I119" s="11"/>
    </row>
    <row r="120">
      <c r="A120" s="5">
        <v>119.0</v>
      </c>
      <c r="B120" s="6" t="s">
        <v>601</v>
      </c>
      <c r="C120" s="7" t="s">
        <v>602</v>
      </c>
      <c r="D120" s="8" t="s">
        <v>603</v>
      </c>
      <c r="E120" s="14" t="s">
        <v>13</v>
      </c>
      <c r="F120" s="9" t="s">
        <v>604</v>
      </c>
      <c r="G120" s="10" t="s">
        <v>605</v>
      </c>
      <c r="H120" s="13"/>
      <c r="I120" s="11"/>
    </row>
    <row r="121">
      <c r="A121" s="5">
        <v>120.0</v>
      </c>
      <c r="B121" s="6" t="s">
        <v>606</v>
      </c>
      <c r="C121" s="7" t="s">
        <v>607</v>
      </c>
      <c r="D121" s="8" t="s">
        <v>608</v>
      </c>
      <c r="E121" s="9" t="s">
        <v>609</v>
      </c>
      <c r="F121" s="9" t="s">
        <v>610</v>
      </c>
      <c r="G121" s="10" t="s">
        <v>611</v>
      </c>
      <c r="H121" s="11"/>
      <c r="I121" s="11"/>
    </row>
    <row r="122">
      <c r="A122" s="5">
        <v>121.0</v>
      </c>
      <c r="B122" s="6" t="s">
        <v>612</v>
      </c>
      <c r="C122" s="7" t="s">
        <v>613</v>
      </c>
      <c r="D122" s="8" t="s">
        <v>132</v>
      </c>
      <c r="E122" s="9" t="s">
        <v>614</v>
      </c>
      <c r="F122" s="9" t="s">
        <v>615</v>
      </c>
      <c r="G122" s="12" t="s">
        <v>13</v>
      </c>
      <c r="H122" s="13"/>
      <c r="I122" s="11"/>
    </row>
    <row r="123">
      <c r="A123" s="5">
        <v>122.0</v>
      </c>
      <c r="B123" s="6" t="s">
        <v>616</v>
      </c>
      <c r="C123" s="7" t="s">
        <v>617</v>
      </c>
      <c r="D123" s="8" t="s">
        <v>618</v>
      </c>
      <c r="E123" s="9" t="s">
        <v>619</v>
      </c>
      <c r="F123" s="9" t="s">
        <v>620</v>
      </c>
      <c r="G123" s="12" t="s">
        <v>13</v>
      </c>
      <c r="H123" s="13"/>
      <c r="I123" s="11"/>
    </row>
    <row r="124">
      <c r="A124" s="5">
        <v>123.0</v>
      </c>
      <c r="B124" s="6" t="s">
        <v>621</v>
      </c>
      <c r="C124" s="7" t="s">
        <v>622</v>
      </c>
      <c r="D124" s="8" t="s">
        <v>623</v>
      </c>
      <c r="E124" s="9" t="s">
        <v>624</v>
      </c>
      <c r="F124" s="9" t="s">
        <v>625</v>
      </c>
      <c r="G124" s="10" t="s">
        <v>626</v>
      </c>
      <c r="H124" s="13"/>
      <c r="I124" s="11"/>
    </row>
    <row r="125">
      <c r="A125" s="5">
        <v>124.0</v>
      </c>
      <c r="B125" s="6" t="s">
        <v>627</v>
      </c>
      <c r="C125" s="7" t="s">
        <v>628</v>
      </c>
      <c r="D125" s="8" t="s">
        <v>629</v>
      </c>
      <c r="E125" s="9" t="s">
        <v>630</v>
      </c>
      <c r="F125" s="9" t="s">
        <v>631</v>
      </c>
      <c r="G125" s="10" t="s">
        <v>632</v>
      </c>
      <c r="H125" s="13"/>
      <c r="I125" s="11"/>
    </row>
    <row r="126">
      <c r="A126" s="5">
        <v>125.0</v>
      </c>
      <c r="B126" s="6" t="s">
        <v>633</v>
      </c>
      <c r="C126" s="7" t="s">
        <v>634</v>
      </c>
      <c r="D126" s="8" t="s">
        <v>549</v>
      </c>
      <c r="E126" s="9" t="s">
        <v>635</v>
      </c>
      <c r="F126" s="9" t="s">
        <v>636</v>
      </c>
      <c r="G126" s="10" t="s">
        <v>637</v>
      </c>
      <c r="H126" s="13"/>
      <c r="I126" s="11"/>
    </row>
    <row r="127">
      <c r="A127" s="5">
        <v>126.0</v>
      </c>
      <c r="B127" s="6" t="s">
        <v>638</v>
      </c>
      <c r="C127" s="7" t="s">
        <v>639</v>
      </c>
      <c r="D127" s="8" t="s">
        <v>640</v>
      </c>
      <c r="E127" s="14" t="s">
        <v>13</v>
      </c>
      <c r="F127" s="9" t="s">
        <v>641</v>
      </c>
      <c r="G127" s="10" t="s">
        <v>13</v>
      </c>
      <c r="H127" s="11"/>
      <c r="I127" s="11"/>
    </row>
    <row r="128">
      <c r="A128" s="5">
        <v>127.0</v>
      </c>
      <c r="B128" s="6" t="s">
        <v>642</v>
      </c>
      <c r="C128" s="7" t="s">
        <v>643</v>
      </c>
      <c r="D128" s="8" t="s">
        <v>644</v>
      </c>
      <c r="E128" s="14" t="s">
        <v>13</v>
      </c>
      <c r="F128" s="9" t="s">
        <v>645</v>
      </c>
      <c r="G128" s="12" t="s">
        <v>13</v>
      </c>
      <c r="H128" s="13"/>
      <c r="I128" s="11"/>
    </row>
    <row r="129">
      <c r="A129" s="5">
        <v>128.0</v>
      </c>
      <c r="B129" s="6" t="s">
        <v>646</v>
      </c>
      <c r="C129" s="7" t="s">
        <v>647</v>
      </c>
      <c r="D129" s="8" t="s">
        <v>184</v>
      </c>
      <c r="E129" s="14" t="s">
        <v>13</v>
      </c>
      <c r="F129" s="9" t="s">
        <v>648</v>
      </c>
      <c r="G129" s="10" t="s">
        <v>649</v>
      </c>
      <c r="H129" s="11"/>
      <c r="I129" s="11"/>
    </row>
    <row r="130">
      <c r="A130" s="5">
        <v>129.0</v>
      </c>
      <c r="B130" s="6" t="s">
        <v>650</v>
      </c>
      <c r="C130" s="7" t="s">
        <v>651</v>
      </c>
      <c r="D130" s="8" t="s">
        <v>13</v>
      </c>
      <c r="E130" s="9" t="s">
        <v>652</v>
      </c>
      <c r="F130" s="9" t="s">
        <v>653</v>
      </c>
      <c r="G130" s="10" t="s">
        <v>654</v>
      </c>
      <c r="H130" s="13"/>
      <c r="I130" s="11"/>
    </row>
    <row r="131">
      <c r="A131" s="5">
        <v>130.0</v>
      </c>
      <c r="B131" s="6" t="s">
        <v>655</v>
      </c>
      <c r="C131" s="7" t="s">
        <v>656</v>
      </c>
      <c r="D131" s="8" t="s">
        <v>184</v>
      </c>
      <c r="E131" s="9" t="s">
        <v>657</v>
      </c>
      <c r="F131" s="9" t="s">
        <v>658</v>
      </c>
      <c r="G131" s="10" t="s">
        <v>659</v>
      </c>
      <c r="H131" s="11"/>
      <c r="I131" s="11"/>
    </row>
    <row r="132">
      <c r="A132" s="5">
        <v>131.0</v>
      </c>
      <c r="B132" s="6" t="s">
        <v>660</v>
      </c>
      <c r="C132" s="7" t="s">
        <v>661</v>
      </c>
      <c r="D132" s="8" t="s">
        <v>662</v>
      </c>
      <c r="E132" s="9" t="s">
        <v>663</v>
      </c>
      <c r="F132" s="9" t="s">
        <v>664</v>
      </c>
      <c r="G132" s="12" t="s">
        <v>13</v>
      </c>
      <c r="H132" s="13"/>
      <c r="I132" s="11"/>
    </row>
    <row r="133">
      <c r="A133" s="5">
        <v>132.0</v>
      </c>
      <c r="B133" s="6" t="s">
        <v>665</v>
      </c>
      <c r="C133" s="7" t="s">
        <v>666</v>
      </c>
      <c r="D133" s="8" t="s">
        <v>667</v>
      </c>
      <c r="E133" s="9" t="s">
        <v>668</v>
      </c>
      <c r="F133" s="9" t="s">
        <v>669</v>
      </c>
      <c r="G133" s="10" t="s">
        <v>670</v>
      </c>
      <c r="H133" s="11"/>
      <c r="I133" s="11"/>
    </row>
    <row r="134">
      <c r="A134" s="5">
        <v>133.0</v>
      </c>
      <c r="B134" s="6" t="s">
        <v>671</v>
      </c>
      <c r="C134" s="7" t="s">
        <v>672</v>
      </c>
      <c r="D134" s="8" t="s">
        <v>673</v>
      </c>
      <c r="E134" s="14" t="s">
        <v>13</v>
      </c>
      <c r="F134" s="9" t="s">
        <v>674</v>
      </c>
      <c r="G134" s="12" t="s">
        <v>13</v>
      </c>
      <c r="H134" s="13"/>
      <c r="I134" s="11"/>
    </row>
    <row r="135">
      <c r="A135" s="5">
        <v>134.0</v>
      </c>
      <c r="B135" s="6" t="s">
        <v>675</v>
      </c>
      <c r="C135" s="7" t="s">
        <v>676</v>
      </c>
      <c r="D135" s="8" t="s">
        <v>90</v>
      </c>
      <c r="E135" s="9" t="s">
        <v>677</v>
      </c>
      <c r="F135" s="9" t="s">
        <v>678</v>
      </c>
      <c r="G135" s="10" t="s">
        <v>679</v>
      </c>
      <c r="H135" s="13"/>
      <c r="I135" s="11"/>
    </row>
    <row r="136">
      <c r="A136" s="5">
        <v>135.0</v>
      </c>
      <c r="B136" s="6" t="s">
        <v>680</v>
      </c>
      <c r="C136" s="7" t="s">
        <v>681</v>
      </c>
      <c r="D136" s="8" t="s">
        <v>90</v>
      </c>
      <c r="E136" s="9" t="s">
        <v>682</v>
      </c>
      <c r="F136" s="9" t="s">
        <v>683</v>
      </c>
      <c r="G136" s="12" t="s">
        <v>13</v>
      </c>
      <c r="H136" s="13"/>
      <c r="I136" s="11"/>
    </row>
    <row r="137">
      <c r="A137" s="5">
        <v>136.0</v>
      </c>
      <c r="B137" s="6" t="s">
        <v>684</v>
      </c>
      <c r="C137" s="7" t="s">
        <v>685</v>
      </c>
      <c r="D137" s="8" t="s">
        <v>686</v>
      </c>
      <c r="E137" s="9" t="s">
        <v>158</v>
      </c>
      <c r="F137" s="9" t="s">
        <v>687</v>
      </c>
      <c r="G137" s="10" t="s">
        <v>13</v>
      </c>
      <c r="H137" s="11"/>
      <c r="I137" s="11"/>
    </row>
    <row r="138">
      <c r="A138" s="5">
        <v>137.0</v>
      </c>
      <c r="B138" s="6" t="s">
        <v>688</v>
      </c>
      <c r="C138" s="7" t="s">
        <v>689</v>
      </c>
      <c r="D138" s="8" t="s">
        <v>462</v>
      </c>
      <c r="E138" s="9" t="s">
        <v>690</v>
      </c>
      <c r="F138" s="9" t="s">
        <v>691</v>
      </c>
      <c r="G138" s="10" t="s">
        <v>692</v>
      </c>
      <c r="H138" s="13"/>
      <c r="I138" s="11"/>
    </row>
    <row r="139">
      <c r="A139" s="5">
        <v>138.0</v>
      </c>
      <c r="B139" s="6" t="s">
        <v>693</v>
      </c>
      <c r="C139" s="7" t="s">
        <v>694</v>
      </c>
      <c r="D139" s="8" t="s">
        <v>695</v>
      </c>
      <c r="E139" s="9" t="s">
        <v>696</v>
      </c>
      <c r="F139" s="9" t="s">
        <v>697</v>
      </c>
      <c r="G139" s="10" t="s">
        <v>698</v>
      </c>
      <c r="H139" s="11"/>
      <c r="I139" s="11"/>
    </row>
    <row r="140">
      <c r="A140" s="5">
        <v>139.0</v>
      </c>
      <c r="B140" s="6" t="s">
        <v>699</v>
      </c>
      <c r="C140" s="7" t="s">
        <v>700</v>
      </c>
      <c r="D140" s="8" t="s">
        <v>701</v>
      </c>
      <c r="E140" s="9" t="s">
        <v>702</v>
      </c>
      <c r="F140" s="9" t="s">
        <v>703</v>
      </c>
      <c r="G140" s="10" t="s">
        <v>704</v>
      </c>
      <c r="H140" s="11"/>
      <c r="I140" s="11"/>
    </row>
    <row r="141">
      <c r="A141" s="5">
        <v>140.0</v>
      </c>
      <c r="B141" s="6" t="s">
        <v>705</v>
      </c>
      <c r="C141" s="7" t="s">
        <v>706</v>
      </c>
      <c r="D141" s="8" t="s">
        <v>707</v>
      </c>
      <c r="E141" s="9" t="s">
        <v>708</v>
      </c>
      <c r="F141" s="9" t="s">
        <v>709</v>
      </c>
      <c r="G141" s="12" t="s">
        <v>13</v>
      </c>
      <c r="H141" s="13"/>
      <c r="I141" s="11"/>
    </row>
    <row r="142">
      <c r="A142" s="5">
        <v>141.0</v>
      </c>
      <c r="B142" s="6" t="s">
        <v>710</v>
      </c>
      <c r="C142" s="7" t="s">
        <v>711</v>
      </c>
      <c r="D142" s="8" t="s">
        <v>163</v>
      </c>
      <c r="E142" s="9" t="s">
        <v>712</v>
      </c>
      <c r="F142" s="9" t="s">
        <v>713</v>
      </c>
      <c r="G142" s="10" t="s">
        <v>714</v>
      </c>
      <c r="H142" s="13"/>
      <c r="I142" s="11"/>
    </row>
    <row r="143">
      <c r="A143" s="5">
        <v>142.0</v>
      </c>
      <c r="B143" s="6" t="s">
        <v>715</v>
      </c>
      <c r="C143" s="7" t="s">
        <v>716</v>
      </c>
      <c r="D143" s="8" t="s">
        <v>36</v>
      </c>
      <c r="E143" s="9" t="s">
        <v>717</v>
      </c>
      <c r="F143" s="9" t="s">
        <v>718</v>
      </c>
      <c r="G143" s="10" t="s">
        <v>719</v>
      </c>
      <c r="H143" s="13"/>
      <c r="I143" s="11"/>
    </row>
    <row r="144">
      <c r="A144" s="5">
        <v>143.0</v>
      </c>
      <c r="B144" s="6" t="s">
        <v>720</v>
      </c>
      <c r="C144" s="7" t="s">
        <v>721</v>
      </c>
      <c r="D144" s="8" t="s">
        <v>722</v>
      </c>
      <c r="E144" s="9" t="s">
        <v>723</v>
      </c>
      <c r="F144" s="9" t="s">
        <v>724</v>
      </c>
      <c r="G144" s="10" t="s">
        <v>13</v>
      </c>
      <c r="H144" s="11"/>
      <c r="I144" s="11"/>
    </row>
    <row r="145">
      <c r="A145" s="5">
        <v>144.0</v>
      </c>
      <c r="B145" s="6" t="s">
        <v>725</v>
      </c>
      <c r="C145" s="7" t="s">
        <v>726</v>
      </c>
      <c r="D145" s="8" t="s">
        <v>707</v>
      </c>
      <c r="E145" s="9" t="s">
        <v>727</v>
      </c>
      <c r="F145" s="9" t="s">
        <v>728</v>
      </c>
      <c r="G145" s="12" t="s">
        <v>13</v>
      </c>
      <c r="H145" s="13"/>
      <c r="I145" s="11"/>
    </row>
    <row r="146">
      <c r="A146" s="5">
        <v>145.0</v>
      </c>
      <c r="B146" s="6" t="s">
        <v>729</v>
      </c>
      <c r="C146" s="7" t="s">
        <v>730</v>
      </c>
      <c r="D146" s="8" t="s">
        <v>472</v>
      </c>
      <c r="E146" s="9" t="s">
        <v>731</v>
      </c>
      <c r="F146" s="9" t="s">
        <v>732</v>
      </c>
      <c r="G146" s="12" t="s">
        <v>13</v>
      </c>
      <c r="H146" s="13"/>
      <c r="I146" s="11"/>
    </row>
    <row r="147">
      <c r="A147" s="5">
        <v>146.0</v>
      </c>
      <c r="B147" s="6" t="s">
        <v>733</v>
      </c>
      <c r="C147" s="7" t="s">
        <v>734</v>
      </c>
      <c r="D147" s="8" t="s">
        <v>472</v>
      </c>
      <c r="E147" s="9" t="s">
        <v>735</v>
      </c>
      <c r="F147" s="9" t="s">
        <v>736</v>
      </c>
      <c r="G147" s="10" t="s">
        <v>737</v>
      </c>
      <c r="H147" s="13"/>
      <c r="I147" s="11"/>
    </row>
    <row r="148">
      <c r="A148" s="5">
        <v>147.0</v>
      </c>
      <c r="B148" s="6" t="s">
        <v>738</v>
      </c>
      <c r="C148" s="7" t="s">
        <v>739</v>
      </c>
      <c r="D148" s="8" t="s">
        <v>740</v>
      </c>
      <c r="E148" s="9" t="s">
        <v>741</v>
      </c>
      <c r="F148" s="9" t="s">
        <v>742</v>
      </c>
      <c r="G148" s="10" t="s">
        <v>743</v>
      </c>
      <c r="H148" s="11"/>
      <c r="I148" s="11"/>
    </row>
    <row r="149">
      <c r="A149" s="5">
        <v>148.0</v>
      </c>
      <c r="B149" s="6" t="s">
        <v>744</v>
      </c>
      <c r="C149" s="7" t="s">
        <v>745</v>
      </c>
      <c r="D149" s="8" t="s">
        <v>746</v>
      </c>
      <c r="E149" s="9" t="s">
        <v>747</v>
      </c>
      <c r="F149" s="9" t="s">
        <v>748</v>
      </c>
      <c r="G149" s="10" t="s">
        <v>749</v>
      </c>
      <c r="H149" s="11"/>
      <c r="I149" s="11"/>
    </row>
    <row r="150">
      <c r="A150" s="5">
        <v>149.0</v>
      </c>
      <c r="B150" s="6" t="s">
        <v>750</v>
      </c>
      <c r="C150" s="7" t="s">
        <v>751</v>
      </c>
      <c r="D150" s="8" t="s">
        <v>629</v>
      </c>
      <c r="E150" s="9" t="s">
        <v>752</v>
      </c>
      <c r="F150" s="9" t="s">
        <v>753</v>
      </c>
      <c r="G150" s="10" t="s">
        <v>754</v>
      </c>
      <c r="H150" s="13"/>
      <c r="I150" s="11"/>
    </row>
    <row r="151">
      <c r="A151" s="5">
        <v>150.0</v>
      </c>
      <c r="B151" s="6" t="s">
        <v>755</v>
      </c>
      <c r="C151" s="7" t="s">
        <v>756</v>
      </c>
      <c r="D151" s="8" t="s">
        <v>757</v>
      </c>
      <c r="E151" s="9" t="s">
        <v>758</v>
      </c>
      <c r="F151" s="9" t="s">
        <v>759</v>
      </c>
      <c r="G151" s="10" t="s">
        <v>13</v>
      </c>
      <c r="H151" s="11"/>
      <c r="I151" s="11"/>
    </row>
    <row r="152">
      <c r="A152" s="5">
        <v>151.0</v>
      </c>
      <c r="B152" s="6" t="s">
        <v>760</v>
      </c>
      <c r="C152" s="7" t="s">
        <v>761</v>
      </c>
      <c r="D152" s="8" t="s">
        <v>344</v>
      </c>
      <c r="E152" s="14" t="s">
        <v>13</v>
      </c>
      <c r="F152" s="9" t="s">
        <v>762</v>
      </c>
      <c r="G152" s="10" t="s">
        <v>763</v>
      </c>
      <c r="H152" s="13"/>
      <c r="I152" s="11"/>
    </row>
    <row r="153">
      <c r="A153" s="5">
        <v>152.0</v>
      </c>
      <c r="B153" s="6" t="s">
        <v>764</v>
      </c>
      <c r="C153" s="7" t="s">
        <v>765</v>
      </c>
      <c r="D153" s="8" t="s">
        <v>766</v>
      </c>
      <c r="E153" s="9" t="s">
        <v>767</v>
      </c>
      <c r="F153" s="9" t="s">
        <v>768</v>
      </c>
      <c r="G153" s="10" t="s">
        <v>769</v>
      </c>
      <c r="H153" s="11"/>
      <c r="I153" s="11"/>
    </row>
    <row r="154">
      <c r="A154" s="5">
        <v>153.0</v>
      </c>
      <c r="B154" s="6" t="s">
        <v>770</v>
      </c>
      <c r="C154" s="7" t="s">
        <v>771</v>
      </c>
      <c r="D154" s="8" t="s">
        <v>772</v>
      </c>
      <c r="E154" s="14" t="s">
        <v>13</v>
      </c>
      <c r="F154" s="9" t="s">
        <v>773</v>
      </c>
      <c r="G154" s="12" t="s">
        <v>13</v>
      </c>
      <c r="H154" s="13"/>
      <c r="I154" s="11"/>
    </row>
    <row r="155">
      <c r="A155" s="5">
        <v>154.0</v>
      </c>
      <c r="B155" s="6" t="s">
        <v>774</v>
      </c>
      <c r="C155" s="7" t="s">
        <v>775</v>
      </c>
      <c r="D155" s="8" t="s">
        <v>776</v>
      </c>
      <c r="E155" s="9" t="s">
        <v>777</v>
      </c>
      <c r="F155" s="9" t="s">
        <v>778</v>
      </c>
      <c r="G155" s="12" t="s">
        <v>13</v>
      </c>
      <c r="H155" s="13"/>
      <c r="I155" s="11"/>
    </row>
    <row r="156">
      <c r="A156" s="5">
        <v>155.0</v>
      </c>
      <c r="B156" s="6" t="s">
        <v>779</v>
      </c>
      <c r="C156" s="7" t="s">
        <v>780</v>
      </c>
      <c r="D156" s="8" t="s">
        <v>104</v>
      </c>
      <c r="E156" s="14" t="s">
        <v>13</v>
      </c>
      <c r="F156" s="9" t="s">
        <v>781</v>
      </c>
      <c r="G156" s="12" t="s">
        <v>13</v>
      </c>
      <c r="H156" s="13"/>
      <c r="I156" s="11"/>
    </row>
    <row r="157">
      <c r="A157" s="5">
        <v>156.0</v>
      </c>
      <c r="B157" s="6" t="s">
        <v>782</v>
      </c>
      <c r="C157" s="7" t="s">
        <v>783</v>
      </c>
      <c r="D157" s="8" t="s">
        <v>784</v>
      </c>
      <c r="E157" s="9" t="s">
        <v>785</v>
      </c>
      <c r="F157" s="9" t="s">
        <v>786</v>
      </c>
      <c r="G157" s="12" t="s">
        <v>13</v>
      </c>
      <c r="H157" s="13"/>
      <c r="I157" s="11"/>
    </row>
    <row r="158">
      <c r="A158" s="5">
        <v>157.0</v>
      </c>
      <c r="B158" s="6" t="s">
        <v>787</v>
      </c>
      <c r="C158" s="7" t="s">
        <v>788</v>
      </c>
      <c r="D158" s="8" t="s">
        <v>237</v>
      </c>
      <c r="E158" s="9" t="s">
        <v>789</v>
      </c>
      <c r="F158" s="9" t="s">
        <v>790</v>
      </c>
      <c r="G158" s="12" t="s">
        <v>13</v>
      </c>
      <c r="H158" s="13"/>
      <c r="I158" s="11"/>
    </row>
    <row r="159">
      <c r="A159" s="5">
        <v>158.0</v>
      </c>
      <c r="B159" s="6" t="s">
        <v>791</v>
      </c>
      <c r="C159" s="7" t="s">
        <v>792</v>
      </c>
      <c r="D159" s="8" t="s">
        <v>793</v>
      </c>
      <c r="E159" s="9" t="s">
        <v>794</v>
      </c>
      <c r="F159" s="9" t="s">
        <v>795</v>
      </c>
      <c r="G159" s="10" t="s">
        <v>13</v>
      </c>
      <c r="H159" s="11"/>
      <c r="I159" s="11"/>
    </row>
    <row r="160">
      <c r="A160" s="5">
        <v>159.0</v>
      </c>
      <c r="B160" s="6" t="s">
        <v>796</v>
      </c>
      <c r="C160" s="7" t="s">
        <v>797</v>
      </c>
      <c r="D160" s="8" t="s">
        <v>798</v>
      </c>
      <c r="E160" s="9" t="s">
        <v>799</v>
      </c>
      <c r="F160" s="9" t="s">
        <v>800</v>
      </c>
      <c r="G160" s="10" t="s">
        <v>13</v>
      </c>
      <c r="H160" s="11"/>
      <c r="I160" s="11"/>
    </row>
    <row r="161">
      <c r="A161" s="5">
        <v>160.0</v>
      </c>
      <c r="B161" s="6" t="s">
        <v>801</v>
      </c>
      <c r="C161" s="7" t="s">
        <v>802</v>
      </c>
      <c r="D161" s="8" t="s">
        <v>199</v>
      </c>
      <c r="E161" s="9" t="s">
        <v>803</v>
      </c>
      <c r="F161" s="9" t="s">
        <v>804</v>
      </c>
      <c r="G161" s="10" t="s">
        <v>805</v>
      </c>
      <c r="H161" s="13"/>
      <c r="I161" s="11"/>
    </row>
    <row r="162">
      <c r="A162" s="5">
        <v>161.0</v>
      </c>
      <c r="B162" s="6" t="s">
        <v>806</v>
      </c>
      <c r="C162" s="7" t="s">
        <v>807</v>
      </c>
      <c r="D162" s="8" t="s">
        <v>808</v>
      </c>
      <c r="E162" s="9" t="s">
        <v>809</v>
      </c>
      <c r="F162" s="9" t="s">
        <v>810</v>
      </c>
      <c r="G162" s="10" t="s">
        <v>811</v>
      </c>
      <c r="H162" s="11"/>
      <c r="I162" s="11"/>
    </row>
    <row r="163">
      <c r="A163" s="5">
        <v>162.0</v>
      </c>
      <c r="B163" s="6" t="s">
        <v>812</v>
      </c>
      <c r="C163" s="7" t="s">
        <v>813</v>
      </c>
      <c r="D163" s="8" t="s">
        <v>808</v>
      </c>
      <c r="E163" s="9" t="s">
        <v>814</v>
      </c>
      <c r="F163" s="9" t="s">
        <v>815</v>
      </c>
      <c r="G163" s="10" t="s">
        <v>816</v>
      </c>
      <c r="H163" s="11"/>
      <c r="I163" s="11"/>
    </row>
    <row r="164">
      <c r="A164" s="5">
        <v>163.0</v>
      </c>
      <c r="B164" s="6" t="s">
        <v>817</v>
      </c>
      <c r="C164" s="7" t="s">
        <v>818</v>
      </c>
      <c r="D164" s="8" t="s">
        <v>819</v>
      </c>
      <c r="E164" s="9" t="s">
        <v>820</v>
      </c>
      <c r="F164" s="9" t="s">
        <v>821</v>
      </c>
      <c r="G164" s="12" t="s">
        <v>13</v>
      </c>
      <c r="H164" s="13"/>
      <c r="I164" s="11"/>
    </row>
    <row r="165">
      <c r="A165" s="5">
        <v>164.0</v>
      </c>
      <c r="B165" s="6" t="s">
        <v>822</v>
      </c>
      <c r="C165" s="7" t="s">
        <v>823</v>
      </c>
      <c r="D165" s="8" t="s">
        <v>824</v>
      </c>
      <c r="E165" s="9" t="s">
        <v>825</v>
      </c>
      <c r="F165" s="9" t="s">
        <v>826</v>
      </c>
      <c r="G165" s="12" t="s">
        <v>13</v>
      </c>
      <c r="H165" s="13"/>
      <c r="I165" s="11"/>
    </row>
    <row r="166">
      <c r="A166" s="5">
        <v>165.0</v>
      </c>
      <c r="B166" s="6" t="s">
        <v>827</v>
      </c>
      <c r="C166" s="7" t="s">
        <v>828</v>
      </c>
      <c r="D166" s="8" t="s">
        <v>819</v>
      </c>
      <c r="E166" s="9" t="s">
        <v>829</v>
      </c>
      <c r="F166" s="9" t="s">
        <v>830</v>
      </c>
      <c r="G166" s="12" t="s">
        <v>13</v>
      </c>
      <c r="H166" s="13"/>
      <c r="I166" s="11"/>
    </row>
    <row r="167">
      <c r="A167" s="5">
        <v>166.0</v>
      </c>
      <c r="B167" s="6" t="s">
        <v>831</v>
      </c>
      <c r="C167" s="7" t="s">
        <v>832</v>
      </c>
      <c r="D167" s="8" t="s">
        <v>833</v>
      </c>
      <c r="E167" s="14" t="s">
        <v>13</v>
      </c>
      <c r="F167" s="9" t="s">
        <v>834</v>
      </c>
      <c r="G167" s="12" t="s">
        <v>13</v>
      </c>
      <c r="H167" s="13"/>
      <c r="I167" s="11"/>
    </row>
    <row r="168">
      <c r="A168" s="5">
        <v>167.0</v>
      </c>
      <c r="B168" s="6" t="s">
        <v>835</v>
      </c>
      <c r="C168" s="7" t="s">
        <v>836</v>
      </c>
      <c r="D168" s="8" t="s">
        <v>837</v>
      </c>
      <c r="E168" s="14" t="s">
        <v>13</v>
      </c>
      <c r="F168" s="9" t="s">
        <v>838</v>
      </c>
      <c r="G168" s="10" t="s">
        <v>13</v>
      </c>
      <c r="H168" s="11"/>
      <c r="I168" s="11"/>
    </row>
    <row r="169">
      <c r="A169" s="5">
        <v>168.0</v>
      </c>
      <c r="B169" s="6" t="s">
        <v>839</v>
      </c>
      <c r="C169" s="7" t="s">
        <v>840</v>
      </c>
      <c r="D169" s="8" t="s">
        <v>841</v>
      </c>
      <c r="E169" s="14" t="s">
        <v>13</v>
      </c>
      <c r="F169" s="9" t="s">
        <v>842</v>
      </c>
      <c r="G169" s="12" t="s">
        <v>13</v>
      </c>
      <c r="H169" s="13"/>
      <c r="I169" s="11"/>
    </row>
    <row r="170">
      <c r="A170" s="5">
        <v>169.0</v>
      </c>
      <c r="B170" s="6" t="s">
        <v>843</v>
      </c>
      <c r="C170" s="7" t="s">
        <v>844</v>
      </c>
      <c r="D170" s="8" t="s">
        <v>845</v>
      </c>
      <c r="E170" s="9" t="s">
        <v>846</v>
      </c>
      <c r="F170" s="9" t="s">
        <v>847</v>
      </c>
      <c r="G170" s="12" t="s">
        <v>13</v>
      </c>
      <c r="H170" s="13"/>
      <c r="I170" s="11"/>
    </row>
    <row r="171">
      <c r="A171" s="5">
        <v>170.0</v>
      </c>
      <c r="B171" s="6" t="s">
        <v>848</v>
      </c>
      <c r="C171" s="7" t="s">
        <v>849</v>
      </c>
      <c r="D171" s="8" t="s">
        <v>850</v>
      </c>
      <c r="E171" s="14" t="s">
        <v>13</v>
      </c>
      <c r="F171" s="9" t="s">
        <v>851</v>
      </c>
      <c r="G171" s="10" t="s">
        <v>852</v>
      </c>
      <c r="H171" s="13"/>
      <c r="I171" s="11"/>
    </row>
    <row r="172">
      <c r="A172" s="5">
        <v>171.0</v>
      </c>
      <c r="B172" s="6" t="s">
        <v>853</v>
      </c>
      <c r="C172" s="7" t="s">
        <v>854</v>
      </c>
      <c r="D172" s="8" t="s">
        <v>855</v>
      </c>
      <c r="E172" s="9" t="s">
        <v>856</v>
      </c>
      <c r="F172" s="9" t="s">
        <v>857</v>
      </c>
      <c r="G172" s="10" t="s">
        <v>858</v>
      </c>
      <c r="H172" s="11"/>
      <c r="I172" s="11"/>
    </row>
    <row r="173">
      <c r="A173" s="5">
        <v>172.0</v>
      </c>
      <c r="B173" s="6" t="s">
        <v>859</v>
      </c>
      <c r="C173" s="7" t="s">
        <v>860</v>
      </c>
      <c r="D173" s="8" t="s">
        <v>861</v>
      </c>
      <c r="E173" s="9" t="s">
        <v>862</v>
      </c>
      <c r="F173" s="9" t="s">
        <v>863</v>
      </c>
      <c r="G173" s="10" t="s">
        <v>864</v>
      </c>
      <c r="H173" s="11"/>
      <c r="I173" s="11"/>
    </row>
    <row r="174">
      <c r="A174" s="5">
        <v>173.0</v>
      </c>
      <c r="B174" s="6" t="s">
        <v>865</v>
      </c>
      <c r="C174" s="7" t="s">
        <v>866</v>
      </c>
      <c r="D174" s="8" t="s">
        <v>385</v>
      </c>
      <c r="E174" s="9" t="s">
        <v>867</v>
      </c>
      <c r="F174" s="9" t="s">
        <v>868</v>
      </c>
      <c r="G174" s="10" t="s">
        <v>869</v>
      </c>
      <c r="H174" s="13"/>
      <c r="I174" s="11"/>
    </row>
    <row r="175">
      <c r="A175" s="5">
        <v>174.0</v>
      </c>
      <c r="B175" s="6" t="s">
        <v>870</v>
      </c>
      <c r="C175" s="7" t="s">
        <v>871</v>
      </c>
      <c r="D175" s="8" t="s">
        <v>872</v>
      </c>
      <c r="E175" s="9" t="s">
        <v>873</v>
      </c>
      <c r="F175" s="9" t="s">
        <v>874</v>
      </c>
      <c r="G175" s="12" t="s">
        <v>13</v>
      </c>
      <c r="H175" s="13"/>
      <c r="I175" s="11"/>
    </row>
    <row r="176">
      <c r="A176" s="5">
        <v>175.0</v>
      </c>
      <c r="B176" s="6" t="s">
        <v>875</v>
      </c>
      <c r="C176" s="7" t="s">
        <v>876</v>
      </c>
      <c r="D176" s="8" t="s">
        <v>877</v>
      </c>
      <c r="E176" s="9" t="s">
        <v>878</v>
      </c>
      <c r="F176" s="9" t="s">
        <v>879</v>
      </c>
      <c r="G176" s="10" t="s">
        <v>880</v>
      </c>
      <c r="H176" s="13"/>
      <c r="I176" s="11"/>
    </row>
    <row r="177">
      <c r="A177" s="5">
        <v>176.0</v>
      </c>
      <c r="B177" s="6" t="s">
        <v>881</v>
      </c>
      <c r="C177" s="7" t="s">
        <v>882</v>
      </c>
      <c r="D177" s="8" t="s">
        <v>883</v>
      </c>
      <c r="E177" s="14" t="s">
        <v>13</v>
      </c>
      <c r="F177" s="9" t="s">
        <v>884</v>
      </c>
      <c r="G177" s="10" t="s">
        <v>885</v>
      </c>
      <c r="H177" s="11"/>
      <c r="I177" s="11"/>
    </row>
    <row r="178">
      <c r="A178" s="5">
        <v>177.0</v>
      </c>
      <c r="B178" s="6" t="s">
        <v>886</v>
      </c>
      <c r="C178" s="7" t="s">
        <v>887</v>
      </c>
      <c r="D178" s="8" t="s">
        <v>888</v>
      </c>
      <c r="E178" s="14" t="s">
        <v>13</v>
      </c>
      <c r="F178" s="9" t="s">
        <v>889</v>
      </c>
      <c r="G178" s="12" t="s">
        <v>13</v>
      </c>
      <c r="H178" s="13"/>
      <c r="I178" s="11"/>
    </row>
    <row r="179">
      <c r="A179" s="5">
        <v>178.0</v>
      </c>
      <c r="B179" s="6" t="s">
        <v>890</v>
      </c>
      <c r="C179" s="7" t="s">
        <v>891</v>
      </c>
      <c r="D179" s="8" t="s">
        <v>13</v>
      </c>
      <c r="E179" s="9" t="s">
        <v>892</v>
      </c>
      <c r="F179" s="9" t="s">
        <v>893</v>
      </c>
      <c r="G179" s="12" t="s">
        <v>13</v>
      </c>
      <c r="H179" s="13"/>
      <c r="I179" s="11"/>
    </row>
    <row r="180">
      <c r="A180" s="5">
        <v>179.0</v>
      </c>
      <c r="B180" s="6" t="s">
        <v>894</v>
      </c>
      <c r="C180" s="7" t="s">
        <v>895</v>
      </c>
      <c r="D180" s="8" t="s">
        <v>896</v>
      </c>
      <c r="E180" s="9" t="s">
        <v>897</v>
      </c>
      <c r="F180" s="9" t="s">
        <v>898</v>
      </c>
      <c r="G180" s="10" t="s">
        <v>899</v>
      </c>
      <c r="H180" s="13"/>
      <c r="I180" s="11"/>
    </row>
    <row r="181">
      <c r="A181" s="5">
        <v>180.0</v>
      </c>
      <c r="B181" s="6" t="s">
        <v>900</v>
      </c>
      <c r="C181" s="7" t="s">
        <v>876</v>
      </c>
      <c r="D181" s="8" t="s">
        <v>66</v>
      </c>
      <c r="E181" s="9" t="s">
        <v>901</v>
      </c>
      <c r="F181" s="9" t="s">
        <v>902</v>
      </c>
      <c r="G181" s="12" t="s">
        <v>13</v>
      </c>
      <c r="H181" s="13"/>
      <c r="I181" s="11"/>
    </row>
    <row r="182">
      <c r="A182" s="5">
        <v>181.0</v>
      </c>
      <c r="B182" s="6" t="s">
        <v>903</v>
      </c>
      <c r="C182" s="7" t="s">
        <v>904</v>
      </c>
      <c r="D182" s="8" t="s">
        <v>26</v>
      </c>
      <c r="E182" s="9" t="s">
        <v>905</v>
      </c>
      <c r="F182" s="9" t="s">
        <v>906</v>
      </c>
      <c r="G182" s="12" t="s">
        <v>13</v>
      </c>
      <c r="H182" s="13"/>
      <c r="I182" s="11"/>
    </row>
    <row r="183">
      <c r="A183" s="5">
        <v>182.0</v>
      </c>
      <c r="B183" s="6" t="s">
        <v>907</v>
      </c>
      <c r="C183" s="7" t="s">
        <v>908</v>
      </c>
      <c r="D183" s="8" t="s">
        <v>909</v>
      </c>
      <c r="E183" s="9" t="s">
        <v>910</v>
      </c>
      <c r="F183" s="9" t="s">
        <v>911</v>
      </c>
      <c r="G183" s="10" t="s">
        <v>912</v>
      </c>
      <c r="H183" s="13"/>
      <c r="I183" s="11"/>
    </row>
    <row r="184">
      <c r="A184" s="5">
        <v>183.0</v>
      </c>
      <c r="B184" s="6" t="s">
        <v>913</v>
      </c>
      <c r="C184" s="7" t="s">
        <v>914</v>
      </c>
      <c r="D184" s="8" t="s">
        <v>462</v>
      </c>
      <c r="E184" s="9" t="s">
        <v>915</v>
      </c>
      <c r="F184" s="9" t="s">
        <v>916</v>
      </c>
      <c r="G184" s="10" t="s">
        <v>917</v>
      </c>
      <c r="H184" s="13"/>
      <c r="I184" s="11"/>
    </row>
    <row r="185">
      <c r="A185" s="5">
        <v>184.0</v>
      </c>
      <c r="B185" s="6" t="s">
        <v>918</v>
      </c>
      <c r="C185" s="7" t="s">
        <v>919</v>
      </c>
      <c r="D185" s="8" t="s">
        <v>173</v>
      </c>
      <c r="E185" s="9" t="s">
        <v>920</v>
      </c>
      <c r="F185" s="9" t="s">
        <v>921</v>
      </c>
      <c r="G185" s="12" t="s">
        <v>13</v>
      </c>
      <c r="H185" s="13"/>
      <c r="I185" s="11"/>
    </row>
    <row r="186">
      <c r="A186" s="5">
        <v>185.0</v>
      </c>
      <c r="B186" s="6" t="s">
        <v>922</v>
      </c>
      <c r="C186" s="7" t="s">
        <v>923</v>
      </c>
      <c r="D186" s="8" t="s">
        <v>462</v>
      </c>
      <c r="E186" s="9" t="s">
        <v>924</v>
      </c>
      <c r="F186" s="9" t="s">
        <v>925</v>
      </c>
      <c r="G186" s="10" t="s">
        <v>926</v>
      </c>
      <c r="H186" s="13"/>
      <c r="I186" s="11"/>
    </row>
    <row r="187">
      <c r="A187" s="5">
        <v>186.0</v>
      </c>
      <c r="B187" s="6" t="s">
        <v>927</v>
      </c>
      <c r="C187" s="7" t="s">
        <v>928</v>
      </c>
      <c r="D187" s="8" t="s">
        <v>929</v>
      </c>
      <c r="E187" s="14" t="s">
        <v>13</v>
      </c>
      <c r="F187" s="9" t="s">
        <v>930</v>
      </c>
      <c r="G187" s="10" t="s">
        <v>931</v>
      </c>
      <c r="H187" s="13"/>
      <c r="I187" s="11"/>
    </row>
    <row r="188">
      <c r="A188" s="5">
        <v>187.0</v>
      </c>
      <c r="B188" s="6" t="s">
        <v>932</v>
      </c>
      <c r="C188" s="7" t="s">
        <v>933</v>
      </c>
      <c r="D188" s="8" t="s">
        <v>934</v>
      </c>
      <c r="E188" s="14" t="s">
        <v>13</v>
      </c>
      <c r="F188" s="9" t="s">
        <v>935</v>
      </c>
      <c r="G188" s="10" t="s">
        <v>936</v>
      </c>
      <c r="H188" s="11"/>
      <c r="I188" s="11"/>
    </row>
    <row r="189">
      <c r="A189" s="5">
        <v>188.0</v>
      </c>
      <c r="B189" s="6" t="s">
        <v>937</v>
      </c>
      <c r="C189" s="7" t="s">
        <v>938</v>
      </c>
      <c r="D189" s="8" t="s">
        <v>939</v>
      </c>
      <c r="E189" s="9" t="s">
        <v>940</v>
      </c>
      <c r="F189" s="9" t="s">
        <v>941</v>
      </c>
      <c r="G189" s="10" t="s">
        <v>942</v>
      </c>
      <c r="H189" s="13"/>
      <c r="I189" s="11"/>
    </row>
    <row r="190">
      <c r="A190" s="5">
        <v>189.0</v>
      </c>
      <c r="B190" s="6" t="s">
        <v>943</v>
      </c>
      <c r="C190" s="7" t="s">
        <v>944</v>
      </c>
      <c r="D190" s="8" t="s">
        <v>945</v>
      </c>
      <c r="E190" s="9" t="s">
        <v>946</v>
      </c>
      <c r="F190" s="9" t="s">
        <v>947</v>
      </c>
      <c r="G190" s="12" t="s">
        <v>13</v>
      </c>
      <c r="H190" s="13"/>
      <c r="I190" s="11"/>
    </row>
    <row r="191">
      <c r="A191" s="5">
        <v>190.0</v>
      </c>
      <c r="B191" s="6" t="s">
        <v>948</v>
      </c>
      <c r="C191" s="7" t="s">
        <v>949</v>
      </c>
      <c r="D191" s="8" t="s">
        <v>950</v>
      </c>
      <c r="E191" s="9" t="s">
        <v>951</v>
      </c>
      <c r="F191" s="9" t="s">
        <v>952</v>
      </c>
      <c r="G191" s="10" t="s">
        <v>953</v>
      </c>
      <c r="H191" s="13"/>
      <c r="I191" s="11"/>
    </row>
    <row r="192">
      <c r="A192" s="5">
        <v>191.0</v>
      </c>
      <c r="B192" s="6" t="s">
        <v>954</v>
      </c>
      <c r="C192" s="7" t="s">
        <v>955</v>
      </c>
      <c r="D192" s="8" t="s">
        <v>292</v>
      </c>
      <c r="E192" s="9" t="s">
        <v>956</v>
      </c>
      <c r="F192" s="9" t="s">
        <v>957</v>
      </c>
      <c r="G192" s="12" t="s">
        <v>13</v>
      </c>
      <c r="H192" s="13"/>
      <c r="I192" s="11"/>
    </row>
    <row r="193">
      <c r="A193" s="5">
        <v>192.0</v>
      </c>
      <c r="B193" s="6" t="s">
        <v>958</v>
      </c>
      <c r="C193" s="7" t="s">
        <v>959</v>
      </c>
      <c r="D193" s="8" t="s">
        <v>13</v>
      </c>
      <c r="E193" s="9" t="s">
        <v>960</v>
      </c>
      <c r="F193" s="9" t="s">
        <v>961</v>
      </c>
      <c r="G193" s="12" t="s">
        <v>13</v>
      </c>
      <c r="H193" s="13"/>
      <c r="I193" s="11"/>
    </row>
    <row r="194">
      <c r="A194" s="5">
        <v>193.0</v>
      </c>
      <c r="B194" s="6" t="s">
        <v>962</v>
      </c>
      <c r="C194" s="7" t="s">
        <v>963</v>
      </c>
      <c r="D194" s="8" t="s">
        <v>964</v>
      </c>
      <c r="E194" s="14" t="s">
        <v>13</v>
      </c>
      <c r="F194" s="9" t="s">
        <v>965</v>
      </c>
      <c r="G194" s="12" t="s">
        <v>13</v>
      </c>
      <c r="H194" s="13"/>
      <c r="I194" s="11"/>
    </row>
    <row r="195">
      <c r="A195" s="5">
        <v>194.0</v>
      </c>
      <c r="B195" s="6" t="s">
        <v>966</v>
      </c>
      <c r="C195" s="7" t="s">
        <v>967</v>
      </c>
      <c r="D195" s="8" t="s">
        <v>964</v>
      </c>
      <c r="E195" s="9" t="s">
        <v>968</v>
      </c>
      <c r="F195" s="9" t="s">
        <v>969</v>
      </c>
      <c r="G195" s="12" t="s">
        <v>13</v>
      </c>
      <c r="H195" s="13"/>
      <c r="I195" s="11"/>
    </row>
    <row r="196">
      <c r="A196" s="5">
        <v>195.0</v>
      </c>
      <c r="B196" s="6" t="s">
        <v>970</v>
      </c>
      <c r="C196" s="7" t="s">
        <v>971</v>
      </c>
      <c r="D196" s="8" t="s">
        <v>972</v>
      </c>
      <c r="E196" s="9" t="s">
        <v>973</v>
      </c>
      <c r="F196" s="9" t="s">
        <v>974</v>
      </c>
      <c r="G196" s="10" t="s">
        <v>975</v>
      </c>
      <c r="H196" s="13"/>
      <c r="I196" s="11"/>
    </row>
    <row r="197">
      <c r="A197" s="5">
        <v>196.0</v>
      </c>
      <c r="B197" s="6" t="s">
        <v>976</v>
      </c>
      <c r="C197" s="7" t="s">
        <v>977</v>
      </c>
      <c r="D197" s="8" t="s">
        <v>978</v>
      </c>
      <c r="E197" s="9" t="s">
        <v>979</v>
      </c>
      <c r="F197" s="9" t="s">
        <v>980</v>
      </c>
      <c r="G197" s="10" t="s">
        <v>981</v>
      </c>
      <c r="H197" s="13"/>
      <c r="I197" s="11"/>
    </row>
    <row r="198">
      <c r="A198" s="5">
        <v>197.0</v>
      </c>
      <c r="B198" s="6" t="s">
        <v>982</v>
      </c>
      <c r="C198" s="7" t="s">
        <v>983</v>
      </c>
      <c r="D198" s="8" t="s">
        <v>13</v>
      </c>
      <c r="E198" s="9" t="s">
        <v>984</v>
      </c>
      <c r="F198" s="9" t="s">
        <v>985</v>
      </c>
      <c r="G198" s="12" t="s">
        <v>13</v>
      </c>
      <c r="H198" s="13"/>
      <c r="I198" s="11"/>
    </row>
    <row r="199">
      <c r="A199" s="5">
        <v>198.0</v>
      </c>
      <c r="B199" s="6" t="s">
        <v>986</v>
      </c>
      <c r="C199" s="7" t="s">
        <v>987</v>
      </c>
      <c r="D199" s="8" t="s">
        <v>784</v>
      </c>
      <c r="E199" s="9" t="s">
        <v>91</v>
      </c>
      <c r="F199" s="9" t="s">
        <v>988</v>
      </c>
      <c r="G199" s="12" t="s">
        <v>13</v>
      </c>
      <c r="H199" s="13"/>
      <c r="I199" s="11"/>
    </row>
    <row r="200">
      <c r="A200" s="5">
        <v>199.0</v>
      </c>
      <c r="B200" s="6" t="s">
        <v>989</v>
      </c>
      <c r="C200" s="7" t="s">
        <v>990</v>
      </c>
      <c r="D200" s="8" t="s">
        <v>991</v>
      </c>
      <c r="E200" s="9" t="s">
        <v>992</v>
      </c>
      <c r="F200" s="9" t="s">
        <v>993</v>
      </c>
      <c r="G200" s="10" t="s">
        <v>994</v>
      </c>
      <c r="H200" s="13"/>
      <c r="I200" s="11"/>
    </row>
    <row r="201">
      <c r="A201" s="5">
        <v>200.0</v>
      </c>
      <c r="B201" s="6" t="s">
        <v>995</v>
      </c>
      <c r="C201" s="7" t="s">
        <v>996</v>
      </c>
      <c r="D201" s="8" t="s">
        <v>997</v>
      </c>
      <c r="E201" s="9" t="s">
        <v>998</v>
      </c>
      <c r="F201" s="9" t="s">
        <v>999</v>
      </c>
      <c r="G201" s="12" t="s">
        <v>13</v>
      </c>
      <c r="H201" s="13"/>
      <c r="I201" s="11"/>
    </row>
    <row r="202">
      <c r="A202" s="5">
        <v>201.0</v>
      </c>
      <c r="B202" s="6" t="s">
        <v>1000</v>
      </c>
      <c r="C202" s="7" t="s">
        <v>1001</v>
      </c>
      <c r="D202" s="8" t="s">
        <v>1002</v>
      </c>
      <c r="E202" s="9" t="s">
        <v>1003</v>
      </c>
      <c r="F202" s="9" t="s">
        <v>1004</v>
      </c>
      <c r="G202" s="10" t="s">
        <v>1005</v>
      </c>
      <c r="H202" s="13"/>
      <c r="I202" s="11"/>
    </row>
    <row r="203">
      <c r="A203" s="5">
        <v>202.0</v>
      </c>
      <c r="B203" s="6" t="s">
        <v>1006</v>
      </c>
      <c r="C203" s="7" t="s">
        <v>1007</v>
      </c>
      <c r="D203" s="8" t="s">
        <v>132</v>
      </c>
      <c r="E203" s="9" t="s">
        <v>1008</v>
      </c>
      <c r="F203" s="9" t="s">
        <v>1009</v>
      </c>
      <c r="G203" s="10" t="s">
        <v>1010</v>
      </c>
      <c r="H203" s="13"/>
      <c r="I203" s="11"/>
    </row>
    <row r="204">
      <c r="A204" s="5">
        <v>203.0</v>
      </c>
      <c r="B204" s="6" t="s">
        <v>1011</v>
      </c>
      <c r="C204" s="7" t="s">
        <v>1012</v>
      </c>
      <c r="D204" s="8" t="s">
        <v>964</v>
      </c>
      <c r="E204" s="9" t="s">
        <v>1013</v>
      </c>
      <c r="F204" s="9" t="s">
        <v>1014</v>
      </c>
      <c r="G204" s="12" t="s">
        <v>13</v>
      </c>
      <c r="H204" s="13"/>
      <c r="I204" s="11"/>
    </row>
    <row r="205">
      <c r="A205" s="5">
        <v>204.0</v>
      </c>
      <c r="B205" s="6" t="s">
        <v>1015</v>
      </c>
      <c r="C205" s="7" t="s">
        <v>1016</v>
      </c>
      <c r="D205" s="8" t="s">
        <v>332</v>
      </c>
      <c r="E205" s="9" t="s">
        <v>1017</v>
      </c>
      <c r="F205" s="9" t="s">
        <v>1018</v>
      </c>
      <c r="G205" s="12" t="s">
        <v>13</v>
      </c>
      <c r="H205" s="13"/>
      <c r="I205" s="11"/>
    </row>
    <row r="206">
      <c r="A206" s="5">
        <v>205.0</v>
      </c>
      <c r="B206" s="6" t="s">
        <v>1019</v>
      </c>
      <c r="C206" s="7" t="s">
        <v>1020</v>
      </c>
      <c r="D206" s="8" t="s">
        <v>36</v>
      </c>
      <c r="E206" s="9" t="s">
        <v>1021</v>
      </c>
      <c r="F206" s="9" t="s">
        <v>1022</v>
      </c>
      <c r="G206" s="12" t="s">
        <v>13</v>
      </c>
      <c r="H206" s="13"/>
      <c r="I206" s="11"/>
    </row>
    <row r="207">
      <c r="A207" s="5">
        <v>206.0</v>
      </c>
      <c r="B207" s="6" t="s">
        <v>1023</v>
      </c>
      <c r="C207" s="7" t="s">
        <v>1024</v>
      </c>
      <c r="D207" s="8" t="s">
        <v>472</v>
      </c>
      <c r="E207" s="9" t="s">
        <v>1025</v>
      </c>
      <c r="F207" s="9" t="s">
        <v>1026</v>
      </c>
      <c r="G207" s="10" t="s">
        <v>320</v>
      </c>
      <c r="H207" s="13"/>
      <c r="I207" s="11"/>
    </row>
    <row r="208">
      <c r="A208" s="5">
        <v>207.0</v>
      </c>
      <c r="B208" s="6" t="s">
        <v>1027</v>
      </c>
      <c r="C208" s="7" t="s">
        <v>1028</v>
      </c>
      <c r="D208" s="8" t="s">
        <v>90</v>
      </c>
      <c r="E208" s="9" t="s">
        <v>1029</v>
      </c>
      <c r="F208" s="9" t="s">
        <v>1030</v>
      </c>
      <c r="G208" s="12" t="s">
        <v>13</v>
      </c>
      <c r="H208" s="13"/>
      <c r="I208" s="11"/>
    </row>
    <row r="209">
      <c r="A209" s="5">
        <v>208.0</v>
      </c>
      <c r="B209" s="6" t="s">
        <v>1031</v>
      </c>
      <c r="C209" s="7" t="s">
        <v>1032</v>
      </c>
      <c r="D209" s="8" t="s">
        <v>1033</v>
      </c>
      <c r="E209" s="9" t="s">
        <v>1034</v>
      </c>
      <c r="F209" s="9" t="s">
        <v>1035</v>
      </c>
      <c r="G209" s="10" t="s">
        <v>1036</v>
      </c>
      <c r="H209" s="13"/>
      <c r="I209" s="11"/>
    </row>
    <row r="210">
      <c r="A210" s="5">
        <v>209.0</v>
      </c>
      <c r="B210" s="6" t="s">
        <v>1037</v>
      </c>
      <c r="C210" s="7" t="s">
        <v>1038</v>
      </c>
      <c r="D210" s="8" t="s">
        <v>1033</v>
      </c>
      <c r="E210" s="9" t="s">
        <v>1039</v>
      </c>
      <c r="F210" s="9" t="s">
        <v>1040</v>
      </c>
      <c r="G210" s="10" t="s">
        <v>1041</v>
      </c>
      <c r="H210" s="13"/>
      <c r="I210" s="11"/>
    </row>
    <row r="211">
      <c r="A211" s="5">
        <v>210.0</v>
      </c>
      <c r="B211" s="6" t="s">
        <v>1042</v>
      </c>
      <c r="C211" s="7" t="s">
        <v>1043</v>
      </c>
      <c r="D211" s="8" t="s">
        <v>90</v>
      </c>
      <c r="E211" s="14" t="s">
        <v>13</v>
      </c>
      <c r="F211" s="9" t="s">
        <v>1044</v>
      </c>
      <c r="G211" s="12" t="s">
        <v>13</v>
      </c>
      <c r="H211" s="13"/>
      <c r="I211" s="11"/>
    </row>
    <row r="212">
      <c r="A212" s="5">
        <v>211.0</v>
      </c>
      <c r="B212" s="6" t="s">
        <v>1045</v>
      </c>
      <c r="C212" s="7" t="s">
        <v>1046</v>
      </c>
      <c r="D212" s="8" t="s">
        <v>877</v>
      </c>
      <c r="E212" s="9" t="s">
        <v>1047</v>
      </c>
      <c r="F212" s="9" t="s">
        <v>1048</v>
      </c>
      <c r="G212" s="12" t="s">
        <v>13</v>
      </c>
      <c r="H212" s="13"/>
      <c r="I212" s="11"/>
    </row>
    <row r="213">
      <c r="A213" s="5">
        <v>212.0</v>
      </c>
      <c r="B213" s="6" t="s">
        <v>1049</v>
      </c>
      <c r="C213" s="7" t="s">
        <v>1050</v>
      </c>
      <c r="D213" s="8" t="s">
        <v>430</v>
      </c>
      <c r="E213" s="9" t="s">
        <v>1051</v>
      </c>
      <c r="F213" s="9" t="s">
        <v>1052</v>
      </c>
      <c r="G213" s="12" t="s">
        <v>13</v>
      </c>
      <c r="H213" s="13"/>
      <c r="I213" s="11"/>
    </row>
    <row r="214">
      <c r="A214" s="5">
        <v>213.0</v>
      </c>
      <c r="B214" s="6" t="s">
        <v>1053</v>
      </c>
      <c r="C214" s="7" t="s">
        <v>1054</v>
      </c>
      <c r="D214" s="8" t="s">
        <v>964</v>
      </c>
      <c r="E214" s="9" t="s">
        <v>1055</v>
      </c>
      <c r="F214" s="9" t="s">
        <v>1056</v>
      </c>
      <c r="G214" s="12" t="s">
        <v>13</v>
      </c>
      <c r="H214" s="13"/>
      <c r="I214" s="11"/>
    </row>
    <row r="215">
      <c r="A215" s="5">
        <v>214.0</v>
      </c>
      <c r="B215" s="6" t="s">
        <v>1057</v>
      </c>
      <c r="C215" s="7" t="s">
        <v>1058</v>
      </c>
      <c r="D215" s="8" t="s">
        <v>66</v>
      </c>
      <c r="E215" s="9" t="s">
        <v>1059</v>
      </c>
      <c r="F215" s="9" t="s">
        <v>1060</v>
      </c>
      <c r="G215" s="12" t="s">
        <v>13</v>
      </c>
      <c r="H215" s="13"/>
      <c r="I215" s="11"/>
    </row>
    <row r="216">
      <c r="A216" s="5">
        <v>215.0</v>
      </c>
      <c r="B216" s="6" t="s">
        <v>1061</v>
      </c>
      <c r="C216" s="7" t="s">
        <v>1062</v>
      </c>
      <c r="D216" s="8" t="s">
        <v>1063</v>
      </c>
      <c r="E216" s="9" t="s">
        <v>1064</v>
      </c>
      <c r="F216" s="9" t="s">
        <v>1065</v>
      </c>
      <c r="G216" s="10" t="s">
        <v>13</v>
      </c>
      <c r="H216" s="11"/>
      <c r="I216" s="11"/>
    </row>
    <row r="217">
      <c r="A217" s="5">
        <v>216.0</v>
      </c>
      <c r="B217" s="6" t="s">
        <v>1066</v>
      </c>
      <c r="C217" s="7" t="s">
        <v>1067</v>
      </c>
      <c r="D217" s="8" t="s">
        <v>1068</v>
      </c>
      <c r="E217" s="9" t="s">
        <v>1069</v>
      </c>
      <c r="F217" s="9" t="s">
        <v>1070</v>
      </c>
      <c r="G217" s="12" t="s">
        <v>13</v>
      </c>
      <c r="H217" s="13"/>
      <c r="I217" s="11"/>
    </row>
    <row r="218">
      <c r="A218" s="5">
        <v>217.0</v>
      </c>
      <c r="B218" s="6" t="s">
        <v>1071</v>
      </c>
      <c r="C218" s="7" t="s">
        <v>1072</v>
      </c>
      <c r="D218" s="8" t="s">
        <v>1073</v>
      </c>
      <c r="E218" s="9" t="s">
        <v>1074</v>
      </c>
      <c r="F218" s="9" t="s">
        <v>1075</v>
      </c>
      <c r="G218" s="12" t="s">
        <v>13</v>
      </c>
      <c r="H218" s="13"/>
      <c r="I218" s="11"/>
    </row>
    <row r="219">
      <c r="A219" s="5">
        <v>218.0</v>
      </c>
      <c r="B219" s="6" t="s">
        <v>1076</v>
      </c>
      <c r="C219" s="7" t="s">
        <v>1077</v>
      </c>
      <c r="D219" s="8" t="s">
        <v>1078</v>
      </c>
      <c r="E219" s="9" t="s">
        <v>1079</v>
      </c>
      <c r="F219" s="9" t="s">
        <v>1080</v>
      </c>
      <c r="G219" s="12" t="s">
        <v>13</v>
      </c>
      <c r="H219" s="13"/>
      <c r="I219" s="11"/>
    </row>
    <row r="220">
      <c r="A220" s="5">
        <v>219.0</v>
      </c>
      <c r="B220" s="6" t="s">
        <v>1081</v>
      </c>
      <c r="C220" s="7" t="s">
        <v>1082</v>
      </c>
      <c r="D220" s="8" t="s">
        <v>608</v>
      </c>
      <c r="E220" s="9" t="s">
        <v>1083</v>
      </c>
      <c r="F220" s="9" t="s">
        <v>1084</v>
      </c>
      <c r="G220" s="10" t="s">
        <v>1085</v>
      </c>
      <c r="H220" s="11"/>
      <c r="I220" s="11"/>
    </row>
    <row r="221">
      <c r="A221" s="5">
        <v>220.0</v>
      </c>
      <c r="B221" s="6" t="s">
        <v>1086</v>
      </c>
      <c r="C221" s="7" t="s">
        <v>1087</v>
      </c>
      <c r="D221" s="8" t="s">
        <v>41</v>
      </c>
      <c r="E221" s="9" t="s">
        <v>1088</v>
      </c>
      <c r="F221" s="9" t="s">
        <v>1089</v>
      </c>
      <c r="G221" s="12" t="s">
        <v>13</v>
      </c>
      <c r="H221" s="13"/>
      <c r="I221" s="11"/>
    </row>
    <row r="222">
      <c r="A222" s="5">
        <v>221.0</v>
      </c>
      <c r="B222" s="6" t="s">
        <v>1090</v>
      </c>
      <c r="C222" s="7" t="s">
        <v>419</v>
      </c>
      <c r="D222" s="8" t="s">
        <v>1091</v>
      </c>
      <c r="E222" s="9" t="s">
        <v>1092</v>
      </c>
      <c r="F222" s="9" t="s">
        <v>1093</v>
      </c>
      <c r="G222" s="12" t="s">
        <v>13</v>
      </c>
      <c r="H222" s="13"/>
      <c r="I222" s="11"/>
    </row>
    <row r="223">
      <c r="A223" s="5">
        <v>222.0</v>
      </c>
      <c r="B223" s="6" t="s">
        <v>1094</v>
      </c>
      <c r="C223" s="7" t="s">
        <v>1095</v>
      </c>
      <c r="D223" s="8" t="s">
        <v>41</v>
      </c>
      <c r="E223" s="9" t="s">
        <v>1096</v>
      </c>
      <c r="F223" s="9" t="s">
        <v>1097</v>
      </c>
      <c r="G223" s="12" t="s">
        <v>13</v>
      </c>
      <c r="H223" s="13"/>
      <c r="I223" s="11"/>
    </row>
    <row r="224">
      <c r="A224" s="5">
        <v>223.0</v>
      </c>
      <c r="B224" s="6" t="s">
        <v>1098</v>
      </c>
      <c r="C224" s="7" t="s">
        <v>1099</v>
      </c>
      <c r="D224" s="8" t="s">
        <v>104</v>
      </c>
      <c r="E224" s="9" t="s">
        <v>1100</v>
      </c>
      <c r="F224" s="9" t="s">
        <v>1101</v>
      </c>
      <c r="G224" s="12" t="s">
        <v>13</v>
      </c>
      <c r="H224" s="13"/>
      <c r="I224" s="11"/>
    </row>
    <row r="225">
      <c r="A225" s="5">
        <v>224.0</v>
      </c>
      <c r="B225" s="6" t="s">
        <v>1102</v>
      </c>
      <c r="C225" s="7" t="s">
        <v>1103</v>
      </c>
      <c r="D225" s="8" t="s">
        <v>1104</v>
      </c>
      <c r="E225" s="9" t="s">
        <v>1105</v>
      </c>
      <c r="F225" s="9" t="s">
        <v>1106</v>
      </c>
      <c r="G225" s="10" t="s">
        <v>1107</v>
      </c>
      <c r="H225" s="13"/>
      <c r="I225" s="11"/>
    </row>
    <row r="226">
      <c r="A226" s="5">
        <v>225.0</v>
      </c>
      <c r="B226" s="6" t="s">
        <v>1108</v>
      </c>
      <c r="C226" s="7" t="s">
        <v>1109</v>
      </c>
      <c r="D226" s="8" t="s">
        <v>1110</v>
      </c>
      <c r="E226" s="14" t="s">
        <v>13</v>
      </c>
      <c r="F226" s="9" t="s">
        <v>1111</v>
      </c>
      <c r="G226" s="10" t="s">
        <v>1112</v>
      </c>
      <c r="H226" s="13"/>
      <c r="I226" s="11"/>
    </row>
    <row r="227">
      <c r="A227" s="5">
        <v>226.0</v>
      </c>
      <c r="B227" s="6" t="s">
        <v>1113</v>
      </c>
      <c r="C227" s="7" t="s">
        <v>1114</v>
      </c>
      <c r="D227" s="8" t="s">
        <v>259</v>
      </c>
      <c r="E227" s="9" t="s">
        <v>1115</v>
      </c>
      <c r="F227" s="9" t="s">
        <v>1116</v>
      </c>
      <c r="G227" s="10" t="s">
        <v>1117</v>
      </c>
      <c r="H227" s="11"/>
      <c r="I227" s="11"/>
    </row>
    <row r="228">
      <c r="A228" s="5">
        <v>227.0</v>
      </c>
      <c r="B228" s="6" t="s">
        <v>1118</v>
      </c>
      <c r="C228" s="7" t="s">
        <v>1119</v>
      </c>
      <c r="D228" s="8" t="s">
        <v>1120</v>
      </c>
      <c r="E228" s="9" t="s">
        <v>1121</v>
      </c>
      <c r="F228" s="9" t="s">
        <v>1122</v>
      </c>
      <c r="G228" s="10" t="s">
        <v>1123</v>
      </c>
      <c r="H228" s="11"/>
      <c r="I228" s="11"/>
    </row>
    <row r="229">
      <c r="A229" s="5">
        <v>228.0</v>
      </c>
      <c r="B229" s="6" t="s">
        <v>1124</v>
      </c>
      <c r="C229" s="7" t="s">
        <v>1125</v>
      </c>
      <c r="D229" s="8" t="s">
        <v>1126</v>
      </c>
      <c r="E229" s="9" t="s">
        <v>1127</v>
      </c>
      <c r="F229" s="9" t="s">
        <v>1128</v>
      </c>
      <c r="G229" s="10" t="s">
        <v>1129</v>
      </c>
      <c r="H229" s="11"/>
      <c r="I229" s="11"/>
    </row>
    <row r="230">
      <c r="A230" s="5">
        <v>229.0</v>
      </c>
      <c r="B230" s="6" t="s">
        <v>1130</v>
      </c>
      <c r="C230" s="7" t="s">
        <v>1131</v>
      </c>
      <c r="D230" s="8" t="s">
        <v>76</v>
      </c>
      <c r="E230" s="14" t="s">
        <v>13</v>
      </c>
      <c r="F230" s="9" t="s">
        <v>1132</v>
      </c>
      <c r="G230" s="12" t="s">
        <v>13</v>
      </c>
      <c r="H230" s="13"/>
      <c r="I230" s="11"/>
    </row>
    <row r="231">
      <c r="A231" s="5">
        <v>230.0</v>
      </c>
      <c r="B231" s="6" t="s">
        <v>1133</v>
      </c>
      <c r="C231" s="7" t="s">
        <v>1134</v>
      </c>
      <c r="D231" s="8" t="s">
        <v>594</v>
      </c>
      <c r="E231" s="14" t="s">
        <v>13</v>
      </c>
      <c r="F231" s="9" t="s">
        <v>1135</v>
      </c>
      <c r="G231" s="10" t="s">
        <v>1136</v>
      </c>
      <c r="H231" s="13"/>
      <c r="I231" s="11"/>
    </row>
    <row r="232">
      <c r="A232" s="5">
        <v>231.0</v>
      </c>
      <c r="B232" s="6" t="s">
        <v>1137</v>
      </c>
      <c r="C232" s="7" t="s">
        <v>1138</v>
      </c>
      <c r="D232" s="8" t="s">
        <v>1139</v>
      </c>
      <c r="E232" s="9" t="s">
        <v>1140</v>
      </c>
      <c r="F232" s="9" t="s">
        <v>1141</v>
      </c>
      <c r="G232" s="10" t="s">
        <v>1142</v>
      </c>
      <c r="H232" s="13"/>
      <c r="I232" s="11"/>
    </row>
    <row r="233">
      <c r="A233" s="5">
        <v>232.0</v>
      </c>
      <c r="B233" s="6" t="s">
        <v>1143</v>
      </c>
      <c r="C233" s="7" t="s">
        <v>1144</v>
      </c>
      <c r="D233" s="8" t="s">
        <v>123</v>
      </c>
      <c r="E233" s="9" t="s">
        <v>1145</v>
      </c>
      <c r="F233" s="9" t="s">
        <v>1146</v>
      </c>
      <c r="G233" s="10" t="s">
        <v>1147</v>
      </c>
      <c r="H233" s="11"/>
      <c r="I233" s="11"/>
    </row>
    <row r="234">
      <c r="A234" s="5">
        <v>233.0</v>
      </c>
      <c r="B234" s="6" t="s">
        <v>1148</v>
      </c>
      <c r="C234" s="7" t="s">
        <v>1149</v>
      </c>
      <c r="D234" s="8" t="s">
        <v>1150</v>
      </c>
      <c r="E234" s="9" t="s">
        <v>1151</v>
      </c>
      <c r="F234" s="9" t="s">
        <v>1152</v>
      </c>
      <c r="G234" s="10" t="s">
        <v>13</v>
      </c>
      <c r="H234" s="11"/>
      <c r="I234" s="11"/>
    </row>
    <row r="235">
      <c r="A235" s="5">
        <v>234.0</v>
      </c>
      <c r="B235" s="6" t="s">
        <v>1153</v>
      </c>
      <c r="C235" s="7" t="s">
        <v>1154</v>
      </c>
      <c r="D235" s="8" t="s">
        <v>1155</v>
      </c>
      <c r="E235" s="9" t="s">
        <v>1156</v>
      </c>
      <c r="F235" s="9" t="s">
        <v>1157</v>
      </c>
      <c r="G235" s="10" t="s">
        <v>13</v>
      </c>
      <c r="H235" s="11"/>
      <c r="I235" s="11"/>
    </row>
    <row r="236">
      <c r="A236" s="5">
        <v>235.0</v>
      </c>
      <c r="B236" s="6" t="s">
        <v>1158</v>
      </c>
      <c r="C236" s="7" t="s">
        <v>1159</v>
      </c>
      <c r="D236" s="8" t="s">
        <v>1160</v>
      </c>
      <c r="E236" s="9" t="s">
        <v>1161</v>
      </c>
      <c r="F236" s="9" t="s">
        <v>1162</v>
      </c>
      <c r="G236" s="12" t="s">
        <v>13</v>
      </c>
      <c r="H236" s="13"/>
      <c r="I236" s="11"/>
    </row>
    <row r="237">
      <c r="A237" s="5">
        <v>236.0</v>
      </c>
      <c r="B237" s="6" t="s">
        <v>1163</v>
      </c>
      <c r="C237" s="7" t="s">
        <v>1164</v>
      </c>
      <c r="D237" s="8" t="s">
        <v>1165</v>
      </c>
      <c r="E237" s="9" t="s">
        <v>1166</v>
      </c>
      <c r="F237" s="9" t="s">
        <v>1167</v>
      </c>
      <c r="G237" s="10" t="s">
        <v>1168</v>
      </c>
      <c r="H237" s="11"/>
      <c r="I237" s="11"/>
    </row>
    <row r="238">
      <c r="A238" s="5">
        <v>237.0</v>
      </c>
      <c r="B238" s="6" t="s">
        <v>1169</v>
      </c>
      <c r="C238" s="7" t="s">
        <v>1170</v>
      </c>
      <c r="D238" s="8" t="s">
        <v>36</v>
      </c>
      <c r="E238" s="9" t="s">
        <v>1171</v>
      </c>
      <c r="F238" s="9" t="s">
        <v>1172</v>
      </c>
      <c r="G238" s="12" t="s">
        <v>13</v>
      </c>
      <c r="H238" s="13"/>
      <c r="I238" s="11"/>
    </row>
    <row r="239">
      <c r="A239" s="5">
        <v>238.0</v>
      </c>
      <c r="B239" s="6" t="s">
        <v>1173</v>
      </c>
      <c r="C239" s="7" t="s">
        <v>1174</v>
      </c>
      <c r="D239" s="8" t="s">
        <v>462</v>
      </c>
      <c r="E239" s="9" t="s">
        <v>1175</v>
      </c>
      <c r="F239" s="9" t="s">
        <v>1176</v>
      </c>
      <c r="G239" s="10" t="s">
        <v>1177</v>
      </c>
      <c r="H239" s="13"/>
      <c r="I239" s="11"/>
    </row>
    <row r="240">
      <c r="A240" s="5">
        <v>239.0</v>
      </c>
      <c r="B240" s="6" t="s">
        <v>1178</v>
      </c>
      <c r="C240" s="7" t="s">
        <v>1179</v>
      </c>
      <c r="D240" s="8" t="s">
        <v>978</v>
      </c>
      <c r="E240" s="9" t="s">
        <v>1180</v>
      </c>
      <c r="F240" s="9" t="s">
        <v>1181</v>
      </c>
      <c r="G240" s="12" t="s">
        <v>13</v>
      </c>
      <c r="H240" s="13"/>
      <c r="I240" s="11"/>
    </row>
    <row r="241">
      <c r="A241" s="5">
        <v>240.0</v>
      </c>
      <c r="B241" s="6" t="s">
        <v>1182</v>
      </c>
      <c r="C241" s="7" t="s">
        <v>1183</v>
      </c>
      <c r="D241" s="8" t="s">
        <v>1184</v>
      </c>
      <c r="E241" s="9" t="s">
        <v>1185</v>
      </c>
      <c r="F241" s="9" t="s">
        <v>1186</v>
      </c>
      <c r="G241" s="12" t="s">
        <v>13</v>
      </c>
      <c r="H241" s="13"/>
      <c r="I241" s="11"/>
    </row>
    <row r="242">
      <c r="A242" s="5">
        <v>241.0</v>
      </c>
      <c r="B242" s="6" t="s">
        <v>1187</v>
      </c>
      <c r="C242" s="7" t="s">
        <v>1188</v>
      </c>
      <c r="D242" s="8" t="s">
        <v>292</v>
      </c>
      <c r="E242" s="9" t="s">
        <v>1189</v>
      </c>
      <c r="F242" s="9" t="s">
        <v>1190</v>
      </c>
      <c r="G242" s="12" t="s">
        <v>13</v>
      </c>
      <c r="H242" s="13"/>
      <c r="I242" s="11"/>
    </row>
    <row r="243">
      <c r="A243" s="5">
        <v>242.0</v>
      </c>
      <c r="B243" s="6" t="s">
        <v>1191</v>
      </c>
      <c r="C243" s="7" t="s">
        <v>1192</v>
      </c>
      <c r="D243" s="8" t="s">
        <v>173</v>
      </c>
      <c r="E243" s="9" t="s">
        <v>1193</v>
      </c>
      <c r="F243" s="9" t="s">
        <v>1194</v>
      </c>
      <c r="G243" s="12" t="s">
        <v>13</v>
      </c>
      <c r="H243" s="13"/>
      <c r="I243" s="11"/>
    </row>
    <row r="244">
      <c r="A244" s="5">
        <v>243.0</v>
      </c>
      <c r="B244" s="6" t="s">
        <v>1195</v>
      </c>
      <c r="C244" s="7" t="s">
        <v>1196</v>
      </c>
      <c r="D244" s="8" t="s">
        <v>1197</v>
      </c>
      <c r="E244" s="9" t="s">
        <v>1198</v>
      </c>
      <c r="F244" s="9" t="s">
        <v>1199</v>
      </c>
      <c r="G244" s="12" t="s">
        <v>13</v>
      </c>
      <c r="H244" s="13"/>
      <c r="I244" s="11"/>
    </row>
    <row r="245">
      <c r="A245" s="5">
        <v>244.0</v>
      </c>
      <c r="B245" s="6" t="s">
        <v>1200</v>
      </c>
      <c r="C245" s="7" t="s">
        <v>1201</v>
      </c>
      <c r="D245" s="8" t="s">
        <v>1202</v>
      </c>
      <c r="E245" s="9" t="s">
        <v>1203</v>
      </c>
      <c r="F245" s="9" t="s">
        <v>1204</v>
      </c>
      <c r="G245" s="10" t="s">
        <v>1205</v>
      </c>
      <c r="H245" s="11"/>
      <c r="I245" s="11"/>
    </row>
    <row r="246">
      <c r="A246" s="5">
        <v>245.0</v>
      </c>
      <c r="B246" s="6" t="s">
        <v>1206</v>
      </c>
      <c r="C246" s="7" t="s">
        <v>1207</v>
      </c>
      <c r="D246" s="8" t="s">
        <v>1208</v>
      </c>
      <c r="E246" s="14" t="s">
        <v>13</v>
      </c>
      <c r="F246" s="9" t="s">
        <v>1209</v>
      </c>
      <c r="G246" s="10" t="s">
        <v>13</v>
      </c>
      <c r="H246" s="11"/>
      <c r="I246" s="11"/>
    </row>
    <row r="247">
      <c r="A247" s="5">
        <v>246.0</v>
      </c>
      <c r="B247" s="6" t="s">
        <v>1210</v>
      </c>
      <c r="C247" s="7" t="s">
        <v>1211</v>
      </c>
      <c r="D247" s="8" t="s">
        <v>184</v>
      </c>
      <c r="E247" s="9" t="s">
        <v>1212</v>
      </c>
      <c r="F247" s="9" t="s">
        <v>1213</v>
      </c>
      <c r="G247" s="10" t="s">
        <v>13</v>
      </c>
      <c r="H247" s="11"/>
      <c r="I247" s="11"/>
    </row>
    <row r="248">
      <c r="A248" s="5">
        <v>247.0</v>
      </c>
      <c r="B248" s="6" t="s">
        <v>1214</v>
      </c>
      <c r="C248" s="7" t="s">
        <v>1215</v>
      </c>
      <c r="D248" s="8" t="s">
        <v>332</v>
      </c>
      <c r="E248" s="14" t="s">
        <v>13</v>
      </c>
      <c r="F248" s="9" t="s">
        <v>1216</v>
      </c>
      <c r="G248" s="10" t="s">
        <v>1217</v>
      </c>
      <c r="H248" s="13"/>
      <c r="I248" s="11"/>
    </row>
    <row r="249">
      <c r="A249" s="5">
        <v>248.0</v>
      </c>
      <c r="B249" s="6" t="s">
        <v>1218</v>
      </c>
      <c r="C249" s="7" t="s">
        <v>1219</v>
      </c>
      <c r="D249" s="8" t="s">
        <v>1220</v>
      </c>
      <c r="E249" s="9" t="s">
        <v>1221</v>
      </c>
      <c r="F249" s="9" t="s">
        <v>1222</v>
      </c>
      <c r="G249" s="12" t="s">
        <v>13</v>
      </c>
      <c r="H249" s="13"/>
      <c r="I249" s="11"/>
    </row>
    <row r="250">
      <c r="A250" s="5">
        <v>249.0</v>
      </c>
      <c r="B250" s="6" t="s">
        <v>1223</v>
      </c>
      <c r="C250" s="7" t="s">
        <v>1224</v>
      </c>
      <c r="D250" s="8" t="s">
        <v>410</v>
      </c>
      <c r="E250" s="9" t="s">
        <v>1225</v>
      </c>
      <c r="F250" s="9" t="s">
        <v>1226</v>
      </c>
      <c r="G250" s="10" t="s">
        <v>1227</v>
      </c>
      <c r="H250" s="13"/>
      <c r="I250" s="11"/>
    </row>
    <row r="251">
      <c r="A251" s="5">
        <v>250.0</v>
      </c>
      <c r="B251" s="6" t="s">
        <v>1228</v>
      </c>
      <c r="C251" s="7" t="s">
        <v>1229</v>
      </c>
      <c r="D251" s="8" t="s">
        <v>36</v>
      </c>
      <c r="E251" s="9" t="s">
        <v>1230</v>
      </c>
      <c r="F251" s="9" t="s">
        <v>1231</v>
      </c>
      <c r="G251" s="10" t="s">
        <v>1232</v>
      </c>
      <c r="H251" s="13"/>
      <c r="I251" s="11"/>
    </row>
    <row r="252">
      <c r="A252" s="5">
        <v>251.0</v>
      </c>
      <c r="B252" s="6" t="s">
        <v>1233</v>
      </c>
      <c r="C252" s="7" t="s">
        <v>1234</v>
      </c>
      <c r="D252" s="8" t="s">
        <v>939</v>
      </c>
      <c r="E252" s="9" t="s">
        <v>1235</v>
      </c>
      <c r="F252" s="9" t="s">
        <v>1236</v>
      </c>
      <c r="G252" s="10" t="s">
        <v>1237</v>
      </c>
      <c r="H252" s="13"/>
      <c r="I252" s="11"/>
    </row>
    <row r="253">
      <c r="A253" s="5">
        <v>252.0</v>
      </c>
      <c r="B253" s="6" t="s">
        <v>1238</v>
      </c>
      <c r="C253" s="7" t="s">
        <v>1239</v>
      </c>
      <c r="D253" s="8" t="s">
        <v>1240</v>
      </c>
      <c r="E253" s="9" t="s">
        <v>1241</v>
      </c>
      <c r="F253" s="9" t="s">
        <v>1242</v>
      </c>
      <c r="G253" s="10" t="s">
        <v>1243</v>
      </c>
      <c r="H253" s="13"/>
      <c r="I253" s="11"/>
    </row>
    <row r="254">
      <c r="A254" s="5">
        <v>253.0</v>
      </c>
      <c r="B254" s="6" t="s">
        <v>1244</v>
      </c>
      <c r="C254" s="7" t="s">
        <v>1245</v>
      </c>
      <c r="D254" s="8" t="s">
        <v>997</v>
      </c>
      <c r="E254" s="9" t="s">
        <v>1246</v>
      </c>
      <c r="F254" s="9" t="s">
        <v>1247</v>
      </c>
      <c r="G254" s="10" t="s">
        <v>1248</v>
      </c>
      <c r="H254" s="13"/>
      <c r="I254" s="11"/>
    </row>
    <row r="255">
      <c r="A255" s="5">
        <v>254.0</v>
      </c>
      <c r="B255" s="6" t="s">
        <v>1249</v>
      </c>
      <c r="C255" s="7" t="s">
        <v>1250</v>
      </c>
      <c r="D255" s="8" t="s">
        <v>1220</v>
      </c>
      <c r="E255" s="9" t="s">
        <v>1251</v>
      </c>
      <c r="F255" s="9" t="s">
        <v>1252</v>
      </c>
      <c r="G255" s="12" t="s">
        <v>13</v>
      </c>
      <c r="H255" s="13"/>
      <c r="I255" s="11"/>
    </row>
    <row r="256">
      <c r="A256" s="5">
        <v>255.0</v>
      </c>
      <c r="B256" s="6" t="s">
        <v>1253</v>
      </c>
      <c r="C256" s="7" t="s">
        <v>1254</v>
      </c>
      <c r="D256" s="8" t="s">
        <v>1255</v>
      </c>
      <c r="E256" s="9" t="s">
        <v>1256</v>
      </c>
      <c r="F256" s="9" t="s">
        <v>1257</v>
      </c>
      <c r="G256" s="12" t="s">
        <v>13</v>
      </c>
      <c r="H256" s="13"/>
      <c r="I256" s="11"/>
    </row>
    <row r="257">
      <c r="A257" s="5">
        <v>256.0</v>
      </c>
      <c r="B257" s="6" t="s">
        <v>1258</v>
      </c>
      <c r="C257" s="7" t="s">
        <v>1259</v>
      </c>
      <c r="D257" s="8" t="s">
        <v>1260</v>
      </c>
      <c r="E257" s="14" t="s">
        <v>13</v>
      </c>
      <c r="F257" s="9" t="s">
        <v>1261</v>
      </c>
      <c r="G257" s="10" t="s">
        <v>1262</v>
      </c>
      <c r="H257" s="13"/>
      <c r="I257" s="11"/>
    </row>
    <row r="258">
      <c r="A258" s="5">
        <v>257.0</v>
      </c>
      <c r="B258" s="6" t="s">
        <v>1263</v>
      </c>
      <c r="C258" s="7" t="s">
        <v>1264</v>
      </c>
      <c r="D258" s="8" t="s">
        <v>1220</v>
      </c>
      <c r="E258" s="9" t="s">
        <v>1265</v>
      </c>
      <c r="F258" s="9" t="s">
        <v>1266</v>
      </c>
      <c r="G258" s="10" t="s">
        <v>1267</v>
      </c>
      <c r="H258" s="13"/>
      <c r="I258" s="11"/>
    </row>
    <row r="259">
      <c r="A259" s="5">
        <v>258.0</v>
      </c>
      <c r="B259" s="6" t="s">
        <v>1268</v>
      </c>
      <c r="C259" s="7" t="s">
        <v>1269</v>
      </c>
      <c r="D259" s="8" t="s">
        <v>1270</v>
      </c>
      <c r="E259" s="14" t="s">
        <v>13</v>
      </c>
      <c r="F259" s="9" t="s">
        <v>1271</v>
      </c>
      <c r="G259" s="10" t="s">
        <v>13</v>
      </c>
      <c r="H259" s="11"/>
      <c r="I259" s="11"/>
    </row>
    <row r="260">
      <c r="A260" s="5">
        <v>259.0</v>
      </c>
      <c r="B260" s="6" t="s">
        <v>1272</v>
      </c>
      <c r="C260" s="7" t="s">
        <v>1273</v>
      </c>
      <c r="D260" s="8" t="s">
        <v>1220</v>
      </c>
      <c r="E260" s="9" t="s">
        <v>1274</v>
      </c>
      <c r="F260" s="9" t="s">
        <v>1275</v>
      </c>
      <c r="G260" s="12" t="s">
        <v>13</v>
      </c>
      <c r="H260" s="13"/>
      <c r="I260" s="11"/>
    </row>
    <row r="261">
      <c r="A261" s="5">
        <v>260.0</v>
      </c>
      <c r="B261" s="6" t="s">
        <v>1276</v>
      </c>
      <c r="C261" s="7" t="s">
        <v>1277</v>
      </c>
      <c r="D261" s="8" t="s">
        <v>1220</v>
      </c>
      <c r="E261" s="9" t="s">
        <v>1278</v>
      </c>
      <c r="F261" s="9" t="s">
        <v>1279</v>
      </c>
      <c r="G261" s="12" t="s">
        <v>13</v>
      </c>
      <c r="H261" s="13"/>
      <c r="I261" s="11"/>
    </row>
    <row r="262">
      <c r="A262" s="5">
        <v>261.0</v>
      </c>
      <c r="B262" s="6" t="s">
        <v>1280</v>
      </c>
      <c r="C262" s="7" t="s">
        <v>1281</v>
      </c>
      <c r="D262" s="8" t="s">
        <v>132</v>
      </c>
      <c r="E262" s="14" t="s">
        <v>13</v>
      </c>
      <c r="F262" s="9" t="s">
        <v>1282</v>
      </c>
      <c r="G262" s="10" t="s">
        <v>1283</v>
      </c>
      <c r="H262" s="13"/>
      <c r="I262" s="11"/>
    </row>
    <row r="263">
      <c r="A263" s="5">
        <v>262.0</v>
      </c>
      <c r="B263" s="6" t="s">
        <v>1284</v>
      </c>
      <c r="C263" s="7" t="s">
        <v>1285</v>
      </c>
      <c r="D263" s="8" t="s">
        <v>1286</v>
      </c>
      <c r="E263" s="14" t="s">
        <v>13</v>
      </c>
      <c r="F263" s="9" t="s">
        <v>1287</v>
      </c>
      <c r="G263" s="10" t="s">
        <v>1288</v>
      </c>
      <c r="H263" s="11"/>
      <c r="I263" s="11"/>
    </row>
    <row r="264">
      <c r="A264" s="5">
        <v>263.0</v>
      </c>
      <c r="B264" s="6" t="s">
        <v>1289</v>
      </c>
      <c r="C264" s="7" t="s">
        <v>1290</v>
      </c>
      <c r="D264" s="8" t="s">
        <v>410</v>
      </c>
      <c r="E264" s="9" t="s">
        <v>1291</v>
      </c>
      <c r="F264" s="9" t="s">
        <v>1292</v>
      </c>
      <c r="G264" s="10" t="s">
        <v>1293</v>
      </c>
      <c r="H264" s="13"/>
      <c r="I264" s="11"/>
    </row>
    <row r="265">
      <c r="A265" s="5">
        <v>264.0</v>
      </c>
      <c r="B265" s="6" t="s">
        <v>1294</v>
      </c>
      <c r="C265" s="7" t="s">
        <v>1295</v>
      </c>
      <c r="D265" s="8" t="s">
        <v>1296</v>
      </c>
      <c r="E265" s="9" t="s">
        <v>1297</v>
      </c>
      <c r="F265" s="9" t="s">
        <v>1298</v>
      </c>
      <c r="G265" s="12" t="s">
        <v>13</v>
      </c>
      <c r="H265" s="13"/>
      <c r="I265" s="11"/>
    </row>
    <row r="266">
      <c r="A266" s="5">
        <v>265.0</v>
      </c>
      <c r="B266" s="6" t="s">
        <v>1299</v>
      </c>
      <c r="C266" s="7" t="s">
        <v>1300</v>
      </c>
      <c r="D266" s="8" t="s">
        <v>1301</v>
      </c>
      <c r="E266" s="9" t="s">
        <v>1302</v>
      </c>
      <c r="F266" s="9" t="s">
        <v>1303</v>
      </c>
      <c r="G266" s="12" t="s">
        <v>13</v>
      </c>
      <c r="H266" s="13"/>
      <c r="I266" s="11"/>
    </row>
    <row r="267">
      <c r="A267" s="5">
        <v>266.0</v>
      </c>
      <c r="B267" s="6" t="s">
        <v>1304</v>
      </c>
      <c r="C267" s="7" t="s">
        <v>1305</v>
      </c>
      <c r="D267" s="8" t="s">
        <v>1306</v>
      </c>
      <c r="E267" s="9" t="s">
        <v>1307</v>
      </c>
      <c r="F267" s="9" t="s">
        <v>1308</v>
      </c>
      <c r="G267" s="10" t="s">
        <v>1309</v>
      </c>
      <c r="H267" s="11"/>
      <c r="I267" s="11"/>
    </row>
    <row r="268">
      <c r="A268" s="5">
        <v>267.0</v>
      </c>
      <c r="B268" s="6" t="s">
        <v>1310</v>
      </c>
      <c r="C268" s="7" t="s">
        <v>1311</v>
      </c>
      <c r="D268" s="8" t="s">
        <v>945</v>
      </c>
      <c r="E268" s="9" t="s">
        <v>1312</v>
      </c>
      <c r="F268" s="9" t="s">
        <v>1313</v>
      </c>
      <c r="G268" s="10" t="s">
        <v>1314</v>
      </c>
      <c r="H268" s="13"/>
      <c r="I268" s="11"/>
    </row>
    <row r="269">
      <c r="A269" s="5">
        <v>268.0</v>
      </c>
      <c r="B269" s="6" t="s">
        <v>1315</v>
      </c>
      <c r="C269" s="7" t="s">
        <v>1316</v>
      </c>
      <c r="D269" s="8" t="s">
        <v>1301</v>
      </c>
      <c r="E269" s="9" t="s">
        <v>735</v>
      </c>
      <c r="F269" s="9" t="s">
        <v>1317</v>
      </c>
      <c r="G269" s="12" t="s">
        <v>13</v>
      </c>
      <c r="H269" s="13"/>
      <c r="I269" s="11"/>
    </row>
    <row r="270">
      <c r="A270" s="5">
        <v>269.0</v>
      </c>
      <c r="B270" s="6" t="s">
        <v>1318</v>
      </c>
      <c r="C270" s="7" t="s">
        <v>1319</v>
      </c>
      <c r="D270" s="8" t="s">
        <v>123</v>
      </c>
      <c r="E270" s="9" t="s">
        <v>1320</v>
      </c>
      <c r="F270" s="9" t="s">
        <v>1321</v>
      </c>
      <c r="G270" s="10" t="s">
        <v>1322</v>
      </c>
      <c r="H270" s="11"/>
      <c r="I270" s="11"/>
    </row>
    <row r="271">
      <c r="A271" s="5">
        <v>270.0</v>
      </c>
      <c r="B271" s="6" t="s">
        <v>1323</v>
      </c>
      <c r="C271" s="7" t="s">
        <v>1324</v>
      </c>
      <c r="D271" s="8" t="s">
        <v>1104</v>
      </c>
      <c r="E271" s="9" t="s">
        <v>777</v>
      </c>
      <c r="F271" s="9" t="s">
        <v>1325</v>
      </c>
      <c r="G271" s="10" t="s">
        <v>1326</v>
      </c>
      <c r="H271" s="13"/>
      <c r="I271" s="11"/>
    </row>
    <row r="272">
      <c r="A272" s="5">
        <v>271.0</v>
      </c>
      <c r="B272" s="6" t="s">
        <v>1327</v>
      </c>
      <c r="C272" s="7" t="s">
        <v>1328</v>
      </c>
      <c r="D272" s="8" t="s">
        <v>1329</v>
      </c>
      <c r="E272" s="9" t="s">
        <v>1330</v>
      </c>
      <c r="F272" s="9" t="s">
        <v>1331</v>
      </c>
      <c r="G272" s="10" t="s">
        <v>1332</v>
      </c>
      <c r="H272" s="13"/>
      <c r="I272" s="11"/>
    </row>
    <row r="273">
      <c r="A273" s="5">
        <v>272.0</v>
      </c>
      <c r="B273" s="6" t="s">
        <v>1333</v>
      </c>
      <c r="C273" s="7" t="s">
        <v>1334</v>
      </c>
      <c r="D273" s="8" t="s">
        <v>1335</v>
      </c>
      <c r="E273" s="9" t="s">
        <v>1336</v>
      </c>
      <c r="F273" s="9" t="s">
        <v>1337</v>
      </c>
      <c r="G273" s="10" t="s">
        <v>1338</v>
      </c>
      <c r="H273" s="11"/>
      <c r="I273" s="11"/>
    </row>
    <row r="274">
      <c r="A274" s="5">
        <v>273.0</v>
      </c>
      <c r="B274" s="6" t="s">
        <v>1339</v>
      </c>
      <c r="C274" s="7" t="s">
        <v>1340</v>
      </c>
      <c r="D274" s="8" t="s">
        <v>1329</v>
      </c>
      <c r="E274" s="9" t="s">
        <v>1341</v>
      </c>
      <c r="F274" s="9" t="s">
        <v>1342</v>
      </c>
      <c r="G274" s="10" t="s">
        <v>1343</v>
      </c>
      <c r="H274" s="13"/>
      <c r="I274" s="11"/>
    </row>
    <row r="275">
      <c r="A275" s="5">
        <v>274.0</v>
      </c>
      <c r="B275" s="6" t="s">
        <v>1344</v>
      </c>
      <c r="C275" s="7" t="s">
        <v>1345</v>
      </c>
      <c r="D275" s="8" t="s">
        <v>1346</v>
      </c>
      <c r="E275" s="9" t="s">
        <v>1347</v>
      </c>
      <c r="F275" s="9" t="s">
        <v>1348</v>
      </c>
      <c r="G275" s="12" t="s">
        <v>13</v>
      </c>
      <c r="H275" s="13"/>
      <c r="I275" s="11"/>
    </row>
    <row r="276">
      <c r="A276" s="5">
        <v>275.0</v>
      </c>
      <c r="B276" s="6" t="s">
        <v>1349</v>
      </c>
      <c r="C276" s="7" t="s">
        <v>1350</v>
      </c>
      <c r="D276" s="8" t="s">
        <v>292</v>
      </c>
      <c r="E276" s="9" t="s">
        <v>1351</v>
      </c>
      <c r="F276" s="9" t="s">
        <v>1352</v>
      </c>
      <c r="G276" s="12" t="s">
        <v>13</v>
      </c>
      <c r="H276" s="13"/>
      <c r="I276" s="11"/>
    </row>
    <row r="277">
      <c r="A277" s="5">
        <v>276.0</v>
      </c>
      <c r="B277" s="6" t="s">
        <v>1353</v>
      </c>
      <c r="C277" s="7" t="s">
        <v>1354</v>
      </c>
      <c r="D277" s="8" t="s">
        <v>292</v>
      </c>
      <c r="E277" s="9" t="s">
        <v>1355</v>
      </c>
      <c r="F277" s="9" t="s">
        <v>1356</v>
      </c>
      <c r="G277" s="10" t="s">
        <v>1357</v>
      </c>
      <c r="H277" s="13"/>
      <c r="I277" s="11"/>
    </row>
    <row r="278">
      <c r="A278" s="5">
        <v>277.0</v>
      </c>
      <c r="B278" s="6" t="s">
        <v>1358</v>
      </c>
      <c r="C278" s="7" t="s">
        <v>1359</v>
      </c>
      <c r="D278" s="8" t="s">
        <v>784</v>
      </c>
      <c r="E278" s="9" t="s">
        <v>1360</v>
      </c>
      <c r="F278" s="9" t="s">
        <v>1361</v>
      </c>
      <c r="G278" s="10" t="s">
        <v>1362</v>
      </c>
      <c r="H278" s="13"/>
      <c r="I278" s="11"/>
    </row>
    <row r="279">
      <c r="A279" s="5">
        <v>278.0</v>
      </c>
      <c r="B279" s="6" t="s">
        <v>1363</v>
      </c>
      <c r="C279" s="7" t="s">
        <v>1364</v>
      </c>
      <c r="D279" s="8" t="s">
        <v>420</v>
      </c>
      <c r="E279" s="9" t="s">
        <v>1365</v>
      </c>
      <c r="F279" s="9" t="s">
        <v>1366</v>
      </c>
      <c r="G279" s="10" t="s">
        <v>1367</v>
      </c>
      <c r="H279" s="11"/>
      <c r="I279" s="11"/>
    </row>
    <row r="280">
      <c r="A280" s="5">
        <v>279.0</v>
      </c>
      <c r="B280" s="6" t="s">
        <v>1368</v>
      </c>
      <c r="C280" s="7" t="s">
        <v>1369</v>
      </c>
      <c r="D280" s="8" t="s">
        <v>1301</v>
      </c>
      <c r="E280" s="14" t="s">
        <v>13</v>
      </c>
      <c r="F280" s="9" t="s">
        <v>1370</v>
      </c>
      <c r="G280" s="12" t="s">
        <v>13</v>
      </c>
      <c r="H280" s="13"/>
      <c r="I280" s="11"/>
    </row>
    <row r="281">
      <c r="A281" s="5">
        <v>280.0</v>
      </c>
      <c r="B281" s="6" t="s">
        <v>1371</v>
      </c>
      <c r="C281" s="7" t="s">
        <v>1372</v>
      </c>
      <c r="D281" s="8" t="s">
        <v>1373</v>
      </c>
      <c r="E281" s="9" t="s">
        <v>1374</v>
      </c>
      <c r="F281" s="9" t="s">
        <v>1375</v>
      </c>
      <c r="G281" s="10" t="s">
        <v>13</v>
      </c>
      <c r="H281" s="11"/>
      <c r="I281" s="11"/>
    </row>
    <row r="282">
      <c r="A282" s="5">
        <v>281.0</v>
      </c>
      <c r="B282" s="6" t="s">
        <v>1376</v>
      </c>
      <c r="C282" s="7" t="s">
        <v>1377</v>
      </c>
      <c r="D282" s="8" t="s">
        <v>1378</v>
      </c>
      <c r="E282" s="9" t="s">
        <v>1379</v>
      </c>
      <c r="F282" s="9" t="s">
        <v>1380</v>
      </c>
      <c r="G282" s="10" t="s">
        <v>1381</v>
      </c>
      <c r="H282" s="13"/>
      <c r="I282" s="11"/>
    </row>
    <row r="283">
      <c r="A283" s="5">
        <v>282.0</v>
      </c>
      <c r="B283" s="6" t="s">
        <v>1382</v>
      </c>
      <c r="C283" s="7" t="s">
        <v>1383</v>
      </c>
      <c r="D283" s="8" t="s">
        <v>1033</v>
      </c>
      <c r="E283" s="9" t="s">
        <v>1384</v>
      </c>
      <c r="F283" s="9" t="s">
        <v>1385</v>
      </c>
      <c r="G283" s="10" t="s">
        <v>1386</v>
      </c>
      <c r="H283" s="13"/>
      <c r="I283" s="11"/>
    </row>
    <row r="284">
      <c r="A284" s="5">
        <v>283.0</v>
      </c>
      <c r="B284" s="6" t="s">
        <v>1387</v>
      </c>
      <c r="C284" s="7" t="s">
        <v>1388</v>
      </c>
      <c r="D284" s="8" t="s">
        <v>1389</v>
      </c>
      <c r="E284" s="14" t="s">
        <v>13</v>
      </c>
      <c r="F284" s="9" t="s">
        <v>1390</v>
      </c>
      <c r="G284" s="12" t="s">
        <v>13</v>
      </c>
      <c r="H284" s="13"/>
      <c r="I284" s="11"/>
    </row>
    <row r="285">
      <c r="A285" s="5">
        <v>284.0</v>
      </c>
      <c r="B285" s="6" t="s">
        <v>1391</v>
      </c>
      <c r="C285" s="7" t="s">
        <v>1392</v>
      </c>
      <c r="D285" s="8" t="s">
        <v>1393</v>
      </c>
      <c r="E285" s="9" t="s">
        <v>1394</v>
      </c>
      <c r="F285" s="9" t="s">
        <v>1395</v>
      </c>
      <c r="G285" s="12" t="s">
        <v>13</v>
      </c>
      <c r="H285" s="13"/>
      <c r="I285" s="11"/>
    </row>
    <row r="286">
      <c r="A286" s="5">
        <v>285.0</v>
      </c>
      <c r="B286" s="6" t="s">
        <v>1396</v>
      </c>
      <c r="C286" s="7" t="s">
        <v>1397</v>
      </c>
      <c r="D286" s="8" t="s">
        <v>888</v>
      </c>
      <c r="E286" s="9" t="s">
        <v>1398</v>
      </c>
      <c r="F286" s="9" t="s">
        <v>1399</v>
      </c>
      <c r="G286" s="12" t="s">
        <v>13</v>
      </c>
      <c r="H286" s="13"/>
      <c r="I286" s="11"/>
    </row>
    <row r="287">
      <c r="A287" s="5">
        <v>286.0</v>
      </c>
      <c r="B287" s="6" t="s">
        <v>1400</v>
      </c>
      <c r="C287" s="7" t="s">
        <v>1401</v>
      </c>
      <c r="D287" s="8" t="s">
        <v>1402</v>
      </c>
      <c r="E287" s="14" t="s">
        <v>13</v>
      </c>
      <c r="F287" s="9" t="s">
        <v>1403</v>
      </c>
      <c r="G287" s="12" t="s">
        <v>13</v>
      </c>
      <c r="H287" s="13"/>
      <c r="I287" s="11"/>
    </row>
    <row r="288">
      <c r="A288" s="5">
        <v>287.0</v>
      </c>
      <c r="B288" s="6" t="s">
        <v>1404</v>
      </c>
      <c r="C288" s="7" t="s">
        <v>1405</v>
      </c>
      <c r="D288" s="8" t="s">
        <v>1402</v>
      </c>
      <c r="E288" s="14" t="s">
        <v>13</v>
      </c>
      <c r="F288" s="9" t="s">
        <v>1406</v>
      </c>
      <c r="G288" s="10" t="s">
        <v>1407</v>
      </c>
      <c r="H288" s="13"/>
      <c r="I288" s="11"/>
    </row>
    <row r="289">
      <c r="A289" s="5">
        <v>288.0</v>
      </c>
      <c r="B289" s="6" t="s">
        <v>1408</v>
      </c>
      <c r="C289" s="7" t="s">
        <v>1409</v>
      </c>
      <c r="D289" s="8" t="s">
        <v>1410</v>
      </c>
      <c r="E289" s="9" t="s">
        <v>1411</v>
      </c>
      <c r="F289" s="9" t="s">
        <v>1412</v>
      </c>
      <c r="G289" s="10" t="s">
        <v>13</v>
      </c>
      <c r="H289" s="11"/>
      <c r="I289" s="11"/>
    </row>
    <row r="290">
      <c r="A290" s="5">
        <v>289.0</v>
      </c>
      <c r="B290" s="6" t="s">
        <v>1413</v>
      </c>
      <c r="C290" s="7" t="s">
        <v>1414</v>
      </c>
      <c r="D290" s="8" t="s">
        <v>1139</v>
      </c>
      <c r="E290" s="9" t="s">
        <v>1415</v>
      </c>
      <c r="F290" s="9" t="s">
        <v>1416</v>
      </c>
      <c r="G290" s="12" t="s">
        <v>13</v>
      </c>
      <c r="H290" s="13"/>
      <c r="I290" s="11"/>
    </row>
    <row r="291">
      <c r="A291" s="5">
        <v>290.0</v>
      </c>
      <c r="B291" s="6" t="s">
        <v>1417</v>
      </c>
      <c r="C291" s="7" t="s">
        <v>1418</v>
      </c>
      <c r="D291" s="8" t="s">
        <v>1419</v>
      </c>
      <c r="E291" s="14" t="s">
        <v>13</v>
      </c>
      <c r="F291" s="9" t="s">
        <v>1420</v>
      </c>
      <c r="G291" s="12" t="s">
        <v>13</v>
      </c>
      <c r="H291" s="13"/>
      <c r="I291" s="11"/>
    </row>
    <row r="292">
      <c r="A292" s="5">
        <v>291.0</v>
      </c>
      <c r="B292" s="6" t="s">
        <v>1421</v>
      </c>
      <c r="C292" s="7" t="s">
        <v>1422</v>
      </c>
      <c r="D292" s="8" t="s">
        <v>1419</v>
      </c>
      <c r="E292" s="9" t="s">
        <v>1423</v>
      </c>
      <c r="F292" s="9" t="s">
        <v>1424</v>
      </c>
      <c r="G292" s="12" t="s">
        <v>13</v>
      </c>
      <c r="H292" s="13"/>
      <c r="I292" s="11"/>
    </row>
    <row r="293">
      <c r="A293" s="5">
        <v>292.0</v>
      </c>
      <c r="B293" s="6" t="s">
        <v>1425</v>
      </c>
      <c r="C293" s="7" t="s">
        <v>1426</v>
      </c>
      <c r="D293" s="8" t="s">
        <v>1427</v>
      </c>
      <c r="E293" s="9" t="s">
        <v>1428</v>
      </c>
      <c r="F293" s="9" t="s">
        <v>1429</v>
      </c>
      <c r="G293" s="12" t="s">
        <v>13</v>
      </c>
      <c r="H293" s="13"/>
      <c r="I293" s="11"/>
    </row>
    <row r="294">
      <c r="A294" s="5">
        <v>293.0</v>
      </c>
      <c r="B294" s="6" t="s">
        <v>1430</v>
      </c>
      <c r="C294" s="7" t="s">
        <v>1431</v>
      </c>
      <c r="D294" s="8" t="s">
        <v>430</v>
      </c>
      <c r="E294" s="9" t="s">
        <v>1432</v>
      </c>
      <c r="F294" s="9" t="s">
        <v>1433</v>
      </c>
      <c r="G294" s="12" t="s">
        <v>13</v>
      </c>
      <c r="H294" s="13"/>
      <c r="I294" s="11"/>
    </row>
    <row r="295">
      <c r="A295" s="5">
        <v>294.0</v>
      </c>
      <c r="B295" s="6" t="s">
        <v>1434</v>
      </c>
      <c r="C295" s="7" t="s">
        <v>1435</v>
      </c>
      <c r="D295" s="8" t="s">
        <v>1436</v>
      </c>
      <c r="E295" s="9" t="s">
        <v>1437</v>
      </c>
      <c r="F295" s="9" t="s">
        <v>1438</v>
      </c>
      <c r="G295" s="10" t="s">
        <v>1439</v>
      </c>
      <c r="H295" s="11"/>
      <c r="I295" s="11"/>
    </row>
    <row r="296">
      <c r="A296" s="5">
        <v>295.0</v>
      </c>
      <c r="B296" s="6" t="s">
        <v>1440</v>
      </c>
      <c r="C296" s="7" t="s">
        <v>1441</v>
      </c>
      <c r="D296" s="8" t="s">
        <v>644</v>
      </c>
      <c r="E296" s="9" t="s">
        <v>1442</v>
      </c>
      <c r="F296" s="9" t="s">
        <v>1443</v>
      </c>
      <c r="G296" s="10" t="s">
        <v>1444</v>
      </c>
      <c r="H296" s="13"/>
      <c r="I296" s="11"/>
    </row>
    <row r="297">
      <c r="A297" s="5">
        <v>296.0</v>
      </c>
      <c r="B297" s="6" t="s">
        <v>1445</v>
      </c>
      <c r="C297" s="7" t="s">
        <v>1446</v>
      </c>
      <c r="D297" s="8" t="s">
        <v>1447</v>
      </c>
      <c r="E297" s="14" t="s">
        <v>13</v>
      </c>
      <c r="F297" s="9" t="s">
        <v>1448</v>
      </c>
      <c r="G297" s="12" t="s">
        <v>13</v>
      </c>
      <c r="H297" s="13"/>
      <c r="I297" s="11"/>
    </row>
    <row r="298">
      <c r="A298" s="5">
        <v>297.0</v>
      </c>
      <c r="B298" s="6" t="s">
        <v>1449</v>
      </c>
      <c r="C298" s="7" t="s">
        <v>1450</v>
      </c>
      <c r="D298" s="8" t="s">
        <v>833</v>
      </c>
      <c r="E298" s="14" t="s">
        <v>13</v>
      </c>
      <c r="F298" s="9" t="s">
        <v>1451</v>
      </c>
      <c r="G298" s="10" t="s">
        <v>1452</v>
      </c>
      <c r="H298" s="13"/>
      <c r="I298" s="11"/>
    </row>
    <row r="299">
      <c r="A299" s="5">
        <v>298.0</v>
      </c>
      <c r="B299" s="6" t="s">
        <v>1453</v>
      </c>
      <c r="C299" s="7" t="s">
        <v>1454</v>
      </c>
      <c r="D299" s="8" t="s">
        <v>1455</v>
      </c>
      <c r="E299" s="9" t="s">
        <v>1456</v>
      </c>
      <c r="F299" s="9" t="s">
        <v>1457</v>
      </c>
      <c r="G299" s="10" t="s">
        <v>1458</v>
      </c>
      <c r="H299" s="11"/>
      <c r="I299" s="11"/>
    </row>
    <row r="300">
      <c r="A300" s="5">
        <v>299.0</v>
      </c>
      <c r="B300" s="6" t="s">
        <v>1459</v>
      </c>
      <c r="C300" s="7" t="s">
        <v>1460</v>
      </c>
      <c r="D300" s="8" t="s">
        <v>1461</v>
      </c>
      <c r="E300" s="14" t="s">
        <v>13</v>
      </c>
      <c r="F300" s="9" t="s">
        <v>1462</v>
      </c>
      <c r="G300" s="10" t="s">
        <v>1463</v>
      </c>
      <c r="H300" s="13"/>
      <c r="I300" s="11"/>
    </row>
    <row r="301">
      <c r="A301" s="5">
        <v>300.0</v>
      </c>
      <c r="B301" s="6" t="s">
        <v>1464</v>
      </c>
      <c r="C301" s="7" t="s">
        <v>1465</v>
      </c>
      <c r="D301" s="8" t="s">
        <v>1466</v>
      </c>
      <c r="E301" s="14" t="s">
        <v>13</v>
      </c>
      <c r="F301" s="9" t="s">
        <v>1467</v>
      </c>
      <c r="G301" s="10" t="s">
        <v>1468</v>
      </c>
      <c r="H301" s="13"/>
      <c r="I301" s="11"/>
    </row>
    <row r="302">
      <c r="A302" s="5">
        <v>301.0</v>
      </c>
      <c r="B302" s="6" t="s">
        <v>1469</v>
      </c>
      <c r="C302" s="7" t="s">
        <v>1470</v>
      </c>
      <c r="D302" s="8" t="s">
        <v>1471</v>
      </c>
      <c r="E302" s="9" t="s">
        <v>1472</v>
      </c>
      <c r="F302" s="9" t="s">
        <v>1473</v>
      </c>
      <c r="G302" s="12" t="s">
        <v>13</v>
      </c>
      <c r="H302" s="13"/>
      <c r="I302" s="11"/>
    </row>
    <row r="303">
      <c r="A303" s="5">
        <v>302.0</v>
      </c>
      <c r="B303" s="6" t="s">
        <v>1474</v>
      </c>
      <c r="C303" s="7" t="s">
        <v>1475</v>
      </c>
      <c r="D303" s="8" t="s">
        <v>1476</v>
      </c>
      <c r="E303" s="9" t="s">
        <v>1477</v>
      </c>
      <c r="F303" s="9" t="s">
        <v>1478</v>
      </c>
      <c r="G303" s="10" t="s">
        <v>13</v>
      </c>
      <c r="H303" s="11"/>
      <c r="I303" s="11"/>
    </row>
    <row r="304">
      <c r="A304" s="5">
        <v>303.0</v>
      </c>
      <c r="B304" s="6" t="s">
        <v>1479</v>
      </c>
      <c r="C304" s="7" t="s">
        <v>1480</v>
      </c>
      <c r="D304" s="8" t="s">
        <v>850</v>
      </c>
      <c r="E304" s="9" t="s">
        <v>1481</v>
      </c>
      <c r="F304" s="9" t="s">
        <v>1482</v>
      </c>
      <c r="G304" s="10" t="s">
        <v>1483</v>
      </c>
      <c r="H304" s="13"/>
      <c r="I304" s="11"/>
    </row>
    <row r="305">
      <c r="A305" s="5">
        <v>304.0</v>
      </c>
      <c r="B305" s="6" t="s">
        <v>1484</v>
      </c>
      <c r="C305" s="7" t="s">
        <v>1485</v>
      </c>
      <c r="D305" s="8" t="s">
        <v>950</v>
      </c>
      <c r="E305" s="9" t="s">
        <v>1486</v>
      </c>
      <c r="F305" s="9" t="s">
        <v>1487</v>
      </c>
      <c r="G305" s="10" t="s">
        <v>1488</v>
      </c>
      <c r="H305" s="13"/>
      <c r="I305" s="11"/>
    </row>
    <row r="306">
      <c r="A306" s="5">
        <v>305.0</v>
      </c>
      <c r="B306" s="6" t="s">
        <v>1489</v>
      </c>
      <c r="C306" s="7" t="s">
        <v>1490</v>
      </c>
      <c r="D306" s="8" t="s">
        <v>950</v>
      </c>
      <c r="E306" s="14" t="s">
        <v>13</v>
      </c>
      <c r="F306" s="9" t="s">
        <v>1491</v>
      </c>
      <c r="G306" s="12" t="s">
        <v>13</v>
      </c>
      <c r="H306" s="13"/>
      <c r="I306" s="11"/>
    </row>
    <row r="307">
      <c r="A307" s="5">
        <v>306.0</v>
      </c>
      <c r="B307" s="6" t="s">
        <v>1492</v>
      </c>
      <c r="C307" s="7" t="s">
        <v>1493</v>
      </c>
      <c r="D307" s="8" t="s">
        <v>472</v>
      </c>
      <c r="E307" s="9" t="s">
        <v>1494</v>
      </c>
      <c r="F307" s="9" t="s">
        <v>1495</v>
      </c>
      <c r="G307" s="10" t="s">
        <v>1496</v>
      </c>
      <c r="H307" s="13"/>
      <c r="I307" s="11"/>
    </row>
    <row r="308">
      <c r="A308" s="5">
        <v>307.0</v>
      </c>
      <c r="B308" s="6" t="s">
        <v>1497</v>
      </c>
      <c r="C308" s="7" t="s">
        <v>1498</v>
      </c>
      <c r="D308" s="8" t="s">
        <v>225</v>
      </c>
      <c r="E308" s="9" t="s">
        <v>1499</v>
      </c>
      <c r="F308" s="9" t="s">
        <v>1500</v>
      </c>
      <c r="G308" s="12" t="s">
        <v>13</v>
      </c>
      <c r="H308" s="13"/>
      <c r="I308" s="11"/>
    </row>
    <row r="309">
      <c r="A309" s="5">
        <v>308.0</v>
      </c>
      <c r="B309" s="6" t="s">
        <v>1501</v>
      </c>
      <c r="C309" s="7" t="s">
        <v>1502</v>
      </c>
      <c r="D309" s="8" t="s">
        <v>1503</v>
      </c>
      <c r="E309" s="9" t="s">
        <v>1504</v>
      </c>
      <c r="F309" s="9" t="s">
        <v>1505</v>
      </c>
      <c r="G309" s="12" t="s">
        <v>13</v>
      </c>
      <c r="H309" s="13"/>
      <c r="I309" s="11"/>
    </row>
    <row r="310">
      <c r="A310" s="5">
        <v>309.0</v>
      </c>
      <c r="B310" s="6" t="s">
        <v>1506</v>
      </c>
      <c r="C310" s="7" t="s">
        <v>1507</v>
      </c>
      <c r="D310" s="8" t="s">
        <v>1508</v>
      </c>
      <c r="E310" s="9" t="s">
        <v>1509</v>
      </c>
      <c r="F310" s="9" t="s">
        <v>1510</v>
      </c>
      <c r="G310" s="10" t="s">
        <v>1511</v>
      </c>
      <c r="H310" s="11"/>
      <c r="I310" s="11"/>
    </row>
    <row r="311">
      <c r="A311" s="5">
        <v>310.0</v>
      </c>
      <c r="B311" s="6" t="s">
        <v>1512</v>
      </c>
      <c r="C311" s="7" t="s">
        <v>1513</v>
      </c>
      <c r="D311" s="8" t="s">
        <v>1514</v>
      </c>
      <c r="E311" s="9" t="s">
        <v>1515</v>
      </c>
      <c r="F311" s="9" t="s">
        <v>1516</v>
      </c>
      <c r="G311" s="10" t="s">
        <v>1517</v>
      </c>
      <c r="H311" s="13"/>
      <c r="I311" s="11"/>
    </row>
    <row r="312">
      <c r="A312" s="5">
        <v>311.0</v>
      </c>
      <c r="B312" s="6" t="s">
        <v>1518</v>
      </c>
      <c r="C312" s="7" t="s">
        <v>1519</v>
      </c>
      <c r="D312" s="8" t="s">
        <v>420</v>
      </c>
      <c r="E312" s="9" t="s">
        <v>1520</v>
      </c>
      <c r="F312" s="9" t="s">
        <v>1521</v>
      </c>
      <c r="G312" s="10" t="s">
        <v>13</v>
      </c>
      <c r="H312" s="11"/>
      <c r="I312" s="11"/>
    </row>
    <row r="313">
      <c r="A313" s="5">
        <v>312.0</v>
      </c>
      <c r="B313" s="6" t="s">
        <v>1522</v>
      </c>
      <c r="C313" s="7" t="s">
        <v>1523</v>
      </c>
      <c r="D313" s="8" t="s">
        <v>964</v>
      </c>
      <c r="E313" s="14" t="s">
        <v>13</v>
      </c>
      <c r="F313" s="9" t="s">
        <v>1524</v>
      </c>
      <c r="G313" s="12" t="s">
        <v>13</v>
      </c>
      <c r="H313" s="13"/>
      <c r="I313" s="11"/>
    </row>
    <row r="314">
      <c r="A314" s="5">
        <v>313.0</v>
      </c>
      <c r="B314" s="6" t="s">
        <v>1525</v>
      </c>
      <c r="C314" s="7" t="s">
        <v>1526</v>
      </c>
      <c r="D314" s="8" t="s">
        <v>1527</v>
      </c>
      <c r="E314" s="14" t="s">
        <v>13</v>
      </c>
      <c r="F314" s="9" t="s">
        <v>1528</v>
      </c>
      <c r="G314" s="10" t="s">
        <v>13</v>
      </c>
      <c r="H314" s="11"/>
      <c r="I314" s="11"/>
    </row>
    <row r="315">
      <c r="A315" s="5">
        <v>314.0</v>
      </c>
      <c r="B315" s="6" t="s">
        <v>1529</v>
      </c>
      <c r="C315" s="7" t="s">
        <v>1530</v>
      </c>
      <c r="D315" s="8" t="s">
        <v>549</v>
      </c>
      <c r="E315" s="9" t="s">
        <v>1531</v>
      </c>
      <c r="F315" s="9" t="s">
        <v>1532</v>
      </c>
      <c r="G315" s="12" t="s">
        <v>13</v>
      </c>
      <c r="H315" s="13"/>
      <c r="I315" s="11"/>
    </row>
    <row r="316">
      <c r="A316" s="5">
        <v>315.0</v>
      </c>
      <c r="B316" s="6" t="s">
        <v>1533</v>
      </c>
      <c r="C316" s="7" t="s">
        <v>1534</v>
      </c>
      <c r="D316" s="8" t="s">
        <v>292</v>
      </c>
      <c r="E316" s="9" t="s">
        <v>1535</v>
      </c>
      <c r="F316" s="9" t="s">
        <v>1536</v>
      </c>
      <c r="G316" s="12" t="s">
        <v>13</v>
      </c>
      <c r="H316" s="13"/>
      <c r="I316" s="11"/>
    </row>
    <row r="317">
      <c r="A317" s="5">
        <v>316.0</v>
      </c>
      <c r="B317" s="6" t="s">
        <v>1537</v>
      </c>
      <c r="C317" s="7" t="s">
        <v>1538</v>
      </c>
      <c r="D317" s="8" t="s">
        <v>1539</v>
      </c>
      <c r="E317" s="9" t="s">
        <v>1540</v>
      </c>
      <c r="F317" s="9" t="s">
        <v>1541</v>
      </c>
      <c r="G317" s="10" t="s">
        <v>1542</v>
      </c>
      <c r="H317" s="11"/>
      <c r="I317" s="11"/>
    </row>
    <row r="318">
      <c r="A318" s="5">
        <v>317.0</v>
      </c>
      <c r="B318" s="6" t="s">
        <v>1543</v>
      </c>
      <c r="C318" s="7" t="s">
        <v>1544</v>
      </c>
      <c r="D318" s="8" t="s">
        <v>1139</v>
      </c>
      <c r="E318" s="14" t="s">
        <v>13</v>
      </c>
      <c r="F318" s="9" t="s">
        <v>1545</v>
      </c>
      <c r="G318" s="10" t="s">
        <v>1546</v>
      </c>
      <c r="H318" s="13"/>
      <c r="I318" s="11"/>
    </row>
    <row r="319">
      <c r="A319" s="5">
        <v>318.0</v>
      </c>
      <c r="B319" s="6" t="s">
        <v>1547</v>
      </c>
      <c r="C319" s="7" t="s">
        <v>1548</v>
      </c>
      <c r="D319" s="8" t="s">
        <v>1549</v>
      </c>
      <c r="E319" s="14" t="s">
        <v>13</v>
      </c>
      <c r="F319" s="9" t="s">
        <v>1550</v>
      </c>
      <c r="G319" s="10" t="s">
        <v>1551</v>
      </c>
      <c r="H319" s="11"/>
      <c r="I319" s="11"/>
    </row>
    <row r="320">
      <c r="A320" s="5">
        <v>319.0</v>
      </c>
      <c r="B320" s="6" t="s">
        <v>1552</v>
      </c>
      <c r="C320" s="7" t="s">
        <v>1553</v>
      </c>
      <c r="D320" s="8" t="s">
        <v>163</v>
      </c>
      <c r="E320" s="14" t="s">
        <v>13</v>
      </c>
      <c r="F320" s="9" t="s">
        <v>1554</v>
      </c>
      <c r="G320" s="12" t="s">
        <v>13</v>
      </c>
      <c r="H320" s="13"/>
      <c r="I320" s="11"/>
    </row>
    <row r="321">
      <c r="A321" s="5">
        <v>320.0</v>
      </c>
      <c r="B321" s="6" t="s">
        <v>1555</v>
      </c>
      <c r="C321" s="7" t="s">
        <v>1556</v>
      </c>
      <c r="D321" s="8" t="s">
        <v>909</v>
      </c>
      <c r="E321" s="14" t="s">
        <v>13</v>
      </c>
      <c r="F321" s="9" t="s">
        <v>1557</v>
      </c>
      <c r="G321" s="10" t="s">
        <v>1558</v>
      </c>
      <c r="H321" s="13"/>
      <c r="I321" s="11"/>
    </row>
    <row r="322">
      <c r="A322" s="5">
        <v>321.0</v>
      </c>
      <c r="B322" s="6" t="s">
        <v>1559</v>
      </c>
      <c r="C322" s="7" t="s">
        <v>1560</v>
      </c>
      <c r="D322" s="8" t="s">
        <v>603</v>
      </c>
      <c r="E322" s="9" t="s">
        <v>1561</v>
      </c>
      <c r="F322" s="9" t="s">
        <v>1562</v>
      </c>
      <c r="G322" s="12" t="s">
        <v>13</v>
      </c>
      <c r="H322" s="13"/>
      <c r="I322" s="11"/>
    </row>
    <row r="323">
      <c r="A323" s="5">
        <v>322.0</v>
      </c>
      <c r="B323" s="6" t="s">
        <v>1563</v>
      </c>
      <c r="C323" s="7" t="s">
        <v>1564</v>
      </c>
      <c r="D323" s="8" t="s">
        <v>173</v>
      </c>
      <c r="E323" s="14" t="s">
        <v>13</v>
      </c>
      <c r="F323" s="9" t="s">
        <v>1565</v>
      </c>
      <c r="G323" s="10" t="s">
        <v>1566</v>
      </c>
      <c r="H323" s="13"/>
      <c r="I323" s="11"/>
    </row>
    <row r="324">
      <c r="A324" s="5">
        <v>323.0</v>
      </c>
      <c r="B324" s="6" t="s">
        <v>1567</v>
      </c>
      <c r="C324" s="7" t="s">
        <v>1568</v>
      </c>
      <c r="D324" s="8" t="s">
        <v>173</v>
      </c>
      <c r="E324" s="9" t="s">
        <v>1569</v>
      </c>
      <c r="F324" s="9" t="s">
        <v>1570</v>
      </c>
      <c r="G324" s="10" t="s">
        <v>1571</v>
      </c>
      <c r="H324" s="13"/>
      <c r="I324" s="11"/>
    </row>
    <row r="325">
      <c r="A325" s="5">
        <v>324.0</v>
      </c>
      <c r="B325" s="6" t="s">
        <v>1572</v>
      </c>
      <c r="C325" s="7" t="s">
        <v>1573</v>
      </c>
      <c r="D325" s="8" t="s">
        <v>173</v>
      </c>
      <c r="E325" s="9" t="s">
        <v>1574</v>
      </c>
      <c r="F325" s="9" t="s">
        <v>1575</v>
      </c>
      <c r="G325" s="12" t="s">
        <v>13</v>
      </c>
      <c r="H325" s="13"/>
      <c r="I325" s="11"/>
    </row>
    <row r="326">
      <c r="A326" s="5">
        <v>325.0</v>
      </c>
      <c r="B326" s="6" t="s">
        <v>1576</v>
      </c>
      <c r="C326" s="7" t="s">
        <v>1577</v>
      </c>
      <c r="D326" s="8" t="s">
        <v>1578</v>
      </c>
      <c r="E326" s="9" t="s">
        <v>1579</v>
      </c>
      <c r="F326" s="9" t="s">
        <v>1580</v>
      </c>
      <c r="G326" s="10" t="s">
        <v>1581</v>
      </c>
      <c r="H326" s="13"/>
      <c r="I326" s="11"/>
    </row>
    <row r="327">
      <c r="A327" s="5">
        <v>326.0</v>
      </c>
      <c r="B327" s="6" t="s">
        <v>1582</v>
      </c>
      <c r="C327" s="7" t="s">
        <v>1583</v>
      </c>
      <c r="D327" s="8" t="s">
        <v>41</v>
      </c>
      <c r="E327" s="9" t="s">
        <v>1584</v>
      </c>
      <c r="F327" s="9" t="s">
        <v>1585</v>
      </c>
      <c r="G327" s="10" t="s">
        <v>1586</v>
      </c>
      <c r="H327" s="13"/>
      <c r="I327" s="11"/>
    </row>
    <row r="328">
      <c r="A328" s="5">
        <v>327.0</v>
      </c>
      <c r="B328" s="6" t="s">
        <v>1587</v>
      </c>
      <c r="C328" s="7" t="s">
        <v>1588</v>
      </c>
      <c r="D328" s="8" t="s">
        <v>1419</v>
      </c>
      <c r="E328" s="14" t="s">
        <v>13</v>
      </c>
      <c r="F328" s="9" t="s">
        <v>1589</v>
      </c>
      <c r="G328" s="10" t="s">
        <v>1590</v>
      </c>
      <c r="H328" s="13"/>
      <c r="I328" s="11"/>
    </row>
    <row r="329">
      <c r="A329" s="5">
        <v>328.0</v>
      </c>
      <c r="B329" s="6" t="s">
        <v>1591</v>
      </c>
      <c r="C329" s="7" t="s">
        <v>1592</v>
      </c>
      <c r="D329" s="8" t="s">
        <v>375</v>
      </c>
      <c r="E329" s="14" t="s">
        <v>13</v>
      </c>
      <c r="F329" s="9" t="s">
        <v>1593</v>
      </c>
      <c r="G329" s="12" t="s">
        <v>13</v>
      </c>
      <c r="H329" s="13"/>
      <c r="I329" s="11"/>
    </row>
    <row r="330">
      <c r="A330" s="5">
        <v>329.0</v>
      </c>
      <c r="B330" s="6" t="s">
        <v>1594</v>
      </c>
      <c r="C330" s="7" t="s">
        <v>1595</v>
      </c>
      <c r="D330" s="8" t="s">
        <v>1596</v>
      </c>
      <c r="E330" s="9" t="s">
        <v>1597</v>
      </c>
      <c r="F330" s="9" t="s">
        <v>1598</v>
      </c>
      <c r="G330" s="12" t="s">
        <v>13</v>
      </c>
      <c r="H330" s="13"/>
      <c r="I330" s="11"/>
    </row>
    <row r="331">
      <c r="A331" s="5">
        <v>330.0</v>
      </c>
      <c r="B331" s="6" t="s">
        <v>1599</v>
      </c>
      <c r="C331" s="7" t="s">
        <v>1600</v>
      </c>
      <c r="D331" s="8" t="s">
        <v>784</v>
      </c>
      <c r="E331" s="9" t="s">
        <v>1601</v>
      </c>
      <c r="F331" s="9" t="s">
        <v>1602</v>
      </c>
      <c r="G331" s="10" t="s">
        <v>1603</v>
      </c>
      <c r="H331" s="13"/>
      <c r="I331" s="11"/>
    </row>
    <row r="332">
      <c r="A332" s="5">
        <v>331.0</v>
      </c>
      <c r="B332" s="6" t="s">
        <v>1604</v>
      </c>
      <c r="C332" s="7" t="s">
        <v>1605</v>
      </c>
      <c r="D332" s="8" t="s">
        <v>544</v>
      </c>
      <c r="E332" s="9" t="s">
        <v>1606</v>
      </c>
      <c r="F332" s="9" t="s">
        <v>1607</v>
      </c>
      <c r="G332" s="10" t="s">
        <v>1608</v>
      </c>
      <c r="H332" s="13"/>
      <c r="I332" s="11"/>
    </row>
    <row r="333">
      <c r="A333" s="5">
        <v>332.0</v>
      </c>
      <c r="B333" s="6" t="s">
        <v>1609</v>
      </c>
      <c r="C333" s="7" t="s">
        <v>1610</v>
      </c>
      <c r="D333" s="8" t="s">
        <v>1596</v>
      </c>
      <c r="E333" s="14" t="s">
        <v>13</v>
      </c>
      <c r="F333" s="9" t="s">
        <v>1611</v>
      </c>
      <c r="G333" s="12" t="s">
        <v>13</v>
      </c>
      <c r="H333" s="13"/>
      <c r="I333" s="11"/>
    </row>
    <row r="334">
      <c r="A334" s="5">
        <v>333.0</v>
      </c>
      <c r="B334" s="6" t="s">
        <v>1612</v>
      </c>
      <c r="C334" s="7" t="s">
        <v>1613</v>
      </c>
      <c r="D334" s="8" t="s">
        <v>1614</v>
      </c>
      <c r="E334" s="9" t="s">
        <v>1615</v>
      </c>
      <c r="F334" s="9" t="s">
        <v>1616</v>
      </c>
      <c r="G334" s="10" t="s">
        <v>1617</v>
      </c>
      <c r="H334" s="13"/>
      <c r="I334" s="11"/>
    </row>
    <row r="335">
      <c r="A335" s="5">
        <v>334.0</v>
      </c>
      <c r="B335" s="6" t="s">
        <v>1618</v>
      </c>
      <c r="C335" s="7" t="s">
        <v>1619</v>
      </c>
      <c r="D335" s="8" t="s">
        <v>1620</v>
      </c>
      <c r="E335" s="9" t="s">
        <v>1621</v>
      </c>
      <c r="F335" s="9" t="s">
        <v>1622</v>
      </c>
      <c r="G335" s="10" t="s">
        <v>1623</v>
      </c>
      <c r="H335" s="11"/>
      <c r="I335" s="11"/>
    </row>
    <row r="336">
      <c r="A336" s="5">
        <v>335.0</v>
      </c>
      <c r="B336" s="6" t="s">
        <v>1624</v>
      </c>
      <c r="C336" s="7" t="s">
        <v>1625</v>
      </c>
      <c r="D336" s="8" t="s">
        <v>1626</v>
      </c>
      <c r="E336" s="9" t="s">
        <v>1627</v>
      </c>
      <c r="F336" s="9" t="s">
        <v>1628</v>
      </c>
      <c r="G336" s="12" t="s">
        <v>13</v>
      </c>
      <c r="H336" s="13"/>
      <c r="I336" s="11"/>
    </row>
    <row r="337">
      <c r="A337" s="5">
        <v>336.0</v>
      </c>
      <c r="B337" s="6" t="s">
        <v>1629</v>
      </c>
      <c r="C337" s="7" t="s">
        <v>1630</v>
      </c>
      <c r="D337" s="8" t="s">
        <v>1631</v>
      </c>
      <c r="E337" s="9" t="s">
        <v>1632</v>
      </c>
      <c r="F337" s="9" t="s">
        <v>1633</v>
      </c>
      <c r="G337" s="12" t="s">
        <v>13</v>
      </c>
      <c r="H337" s="13"/>
      <c r="I337" s="11"/>
    </row>
    <row r="338">
      <c r="A338" s="5">
        <v>337.0</v>
      </c>
      <c r="B338" s="6" t="s">
        <v>1634</v>
      </c>
      <c r="C338" s="7" t="s">
        <v>1635</v>
      </c>
      <c r="D338" s="8" t="s">
        <v>841</v>
      </c>
      <c r="E338" s="14" t="s">
        <v>13</v>
      </c>
      <c r="F338" s="9" t="s">
        <v>1636</v>
      </c>
      <c r="G338" s="10" t="s">
        <v>1637</v>
      </c>
      <c r="H338" s="13"/>
      <c r="I338" s="11"/>
    </row>
    <row r="339">
      <c r="A339" s="5">
        <v>338.0</v>
      </c>
      <c r="B339" s="6" t="s">
        <v>1638</v>
      </c>
      <c r="C339" s="7" t="s">
        <v>1639</v>
      </c>
      <c r="D339" s="8" t="s">
        <v>452</v>
      </c>
      <c r="E339" s="9" t="s">
        <v>1640</v>
      </c>
      <c r="F339" s="9" t="s">
        <v>1641</v>
      </c>
      <c r="G339" s="10" t="s">
        <v>1642</v>
      </c>
      <c r="H339" s="13"/>
      <c r="I339" s="11"/>
    </row>
    <row r="340">
      <c r="A340" s="5">
        <v>339.0</v>
      </c>
      <c r="B340" s="6" t="s">
        <v>1643</v>
      </c>
      <c r="C340" s="7" t="s">
        <v>1644</v>
      </c>
      <c r="D340" s="8" t="s">
        <v>1645</v>
      </c>
      <c r="E340" s="14" t="s">
        <v>13</v>
      </c>
      <c r="F340" s="9" t="s">
        <v>1646</v>
      </c>
      <c r="G340" s="12" t="s">
        <v>13</v>
      </c>
      <c r="H340" s="13"/>
      <c r="I340" s="11"/>
    </row>
    <row r="341">
      <c r="A341" s="5">
        <v>340.0</v>
      </c>
      <c r="B341" s="6" t="s">
        <v>1647</v>
      </c>
      <c r="C341" s="7" t="s">
        <v>1648</v>
      </c>
      <c r="D341" s="8" t="s">
        <v>472</v>
      </c>
      <c r="E341" s="9" t="s">
        <v>1649</v>
      </c>
      <c r="F341" s="9" t="s">
        <v>1650</v>
      </c>
      <c r="G341" s="12" t="s">
        <v>13</v>
      </c>
      <c r="H341" s="13"/>
      <c r="I341" s="11"/>
    </row>
    <row r="342">
      <c r="A342" s="5">
        <v>341.0</v>
      </c>
      <c r="B342" s="6" t="s">
        <v>1651</v>
      </c>
      <c r="C342" s="7" t="s">
        <v>1652</v>
      </c>
      <c r="D342" s="8" t="s">
        <v>163</v>
      </c>
      <c r="E342" s="9" t="s">
        <v>1653</v>
      </c>
      <c r="F342" s="9" t="s">
        <v>1654</v>
      </c>
      <c r="G342" s="12" t="s">
        <v>13</v>
      </c>
      <c r="H342" s="13"/>
      <c r="I342" s="11"/>
    </row>
    <row r="343">
      <c r="A343" s="5">
        <v>342.0</v>
      </c>
      <c r="B343" s="6" t="s">
        <v>1655</v>
      </c>
      <c r="C343" s="7" t="s">
        <v>1656</v>
      </c>
      <c r="D343" s="8" t="s">
        <v>1578</v>
      </c>
      <c r="E343" s="9" t="s">
        <v>1657</v>
      </c>
      <c r="F343" s="9" t="s">
        <v>1658</v>
      </c>
      <c r="G343" s="10" t="s">
        <v>1659</v>
      </c>
      <c r="H343" s="13"/>
      <c r="I343" s="11"/>
    </row>
    <row r="344">
      <c r="A344" s="5">
        <v>343.0</v>
      </c>
      <c r="B344" s="6" t="s">
        <v>1660</v>
      </c>
      <c r="C344" s="7" t="s">
        <v>1661</v>
      </c>
      <c r="D344" s="8" t="s">
        <v>1662</v>
      </c>
      <c r="E344" s="9" t="s">
        <v>1663</v>
      </c>
      <c r="F344" s="9" t="s">
        <v>1664</v>
      </c>
      <c r="G344" s="10" t="s">
        <v>1665</v>
      </c>
      <c r="H344" s="13"/>
      <c r="I344" s="11"/>
    </row>
    <row r="345">
      <c r="A345" s="5">
        <v>344.0</v>
      </c>
      <c r="B345" s="6" t="s">
        <v>1666</v>
      </c>
      <c r="C345" s="7" t="s">
        <v>1667</v>
      </c>
      <c r="D345" s="8" t="s">
        <v>1668</v>
      </c>
      <c r="E345" s="9" t="s">
        <v>1669</v>
      </c>
      <c r="F345" s="9" t="s">
        <v>1670</v>
      </c>
      <c r="G345" s="10" t="s">
        <v>1671</v>
      </c>
      <c r="H345" s="13"/>
      <c r="I345" s="11"/>
    </row>
    <row r="346">
      <c r="A346" s="5">
        <v>345.0</v>
      </c>
      <c r="B346" s="6" t="s">
        <v>1672</v>
      </c>
      <c r="C346" s="7" t="s">
        <v>1673</v>
      </c>
      <c r="D346" s="8" t="s">
        <v>1674</v>
      </c>
      <c r="E346" s="9" t="s">
        <v>1675</v>
      </c>
      <c r="F346" s="9" t="s">
        <v>1676</v>
      </c>
      <c r="G346" s="10" t="s">
        <v>1677</v>
      </c>
      <c r="H346" s="11"/>
      <c r="I346" s="11"/>
    </row>
    <row r="347">
      <c r="A347" s="5">
        <v>346.0</v>
      </c>
      <c r="B347" s="6" t="s">
        <v>1678</v>
      </c>
      <c r="C347" s="7" t="s">
        <v>1679</v>
      </c>
      <c r="D347" s="8" t="s">
        <v>673</v>
      </c>
      <c r="E347" s="9" t="s">
        <v>1680</v>
      </c>
      <c r="F347" s="9" t="s">
        <v>1681</v>
      </c>
      <c r="G347" s="10" t="s">
        <v>1682</v>
      </c>
      <c r="H347" s="13"/>
      <c r="I347" s="11"/>
    </row>
    <row r="348">
      <c r="A348" s="5">
        <v>347.0</v>
      </c>
      <c r="B348" s="6" t="s">
        <v>1683</v>
      </c>
      <c r="C348" s="7" t="s">
        <v>1684</v>
      </c>
      <c r="D348" s="8" t="s">
        <v>1104</v>
      </c>
      <c r="E348" s="9" t="s">
        <v>1685</v>
      </c>
      <c r="F348" s="9" t="s">
        <v>1686</v>
      </c>
      <c r="G348" s="12" t="s">
        <v>13</v>
      </c>
      <c r="H348" s="13"/>
      <c r="I348" s="11"/>
    </row>
    <row r="349">
      <c r="A349" s="5">
        <v>348.0</v>
      </c>
      <c r="B349" s="6" t="s">
        <v>1687</v>
      </c>
      <c r="C349" s="7" t="s">
        <v>1688</v>
      </c>
      <c r="D349" s="8" t="s">
        <v>90</v>
      </c>
      <c r="E349" s="9" t="s">
        <v>1689</v>
      </c>
      <c r="F349" s="9" t="s">
        <v>1690</v>
      </c>
      <c r="G349" s="10" t="s">
        <v>1691</v>
      </c>
      <c r="H349" s="13"/>
      <c r="I349" s="11"/>
    </row>
    <row r="350">
      <c r="A350" s="5">
        <v>349.0</v>
      </c>
      <c r="B350" s="6" t="s">
        <v>1692</v>
      </c>
      <c r="C350" s="7" t="s">
        <v>1693</v>
      </c>
      <c r="D350" s="8" t="s">
        <v>1104</v>
      </c>
      <c r="E350" s="14" t="s">
        <v>13</v>
      </c>
      <c r="F350" s="9" t="s">
        <v>1694</v>
      </c>
      <c r="G350" s="10" t="s">
        <v>1695</v>
      </c>
      <c r="H350" s="13"/>
      <c r="I350" s="11"/>
    </row>
    <row r="351">
      <c r="A351" s="5">
        <v>350.0</v>
      </c>
      <c r="B351" s="6" t="s">
        <v>1696</v>
      </c>
      <c r="C351" s="7" t="s">
        <v>1697</v>
      </c>
      <c r="D351" s="8" t="s">
        <v>36</v>
      </c>
      <c r="E351" s="14" t="s">
        <v>13</v>
      </c>
      <c r="F351" s="9" t="s">
        <v>1698</v>
      </c>
      <c r="G351" s="10" t="s">
        <v>1699</v>
      </c>
      <c r="H351" s="13"/>
      <c r="I351" s="11"/>
    </row>
    <row r="352">
      <c r="A352" s="5">
        <v>351.0</v>
      </c>
      <c r="B352" s="6" t="s">
        <v>1700</v>
      </c>
      <c r="C352" s="7" t="s">
        <v>1701</v>
      </c>
      <c r="D352" s="8" t="s">
        <v>173</v>
      </c>
      <c r="E352" s="9" t="s">
        <v>1702</v>
      </c>
      <c r="F352" s="9" t="s">
        <v>1703</v>
      </c>
      <c r="G352" s="10" t="s">
        <v>1704</v>
      </c>
      <c r="H352" s="13"/>
      <c r="I352" s="11"/>
    </row>
    <row r="353">
      <c r="A353" s="5">
        <v>352.0</v>
      </c>
      <c r="B353" s="6" t="s">
        <v>1705</v>
      </c>
      <c r="C353" s="7" t="s">
        <v>1706</v>
      </c>
      <c r="D353" s="8" t="s">
        <v>359</v>
      </c>
      <c r="E353" s="9" t="s">
        <v>1707</v>
      </c>
      <c r="F353" s="9" t="s">
        <v>1708</v>
      </c>
      <c r="G353" s="12" t="s">
        <v>13</v>
      </c>
      <c r="H353" s="13"/>
      <c r="I353" s="11"/>
    </row>
    <row r="354">
      <c r="A354" s="5">
        <v>353.0</v>
      </c>
      <c r="B354" s="6" t="s">
        <v>1709</v>
      </c>
      <c r="C354" s="7" t="s">
        <v>1710</v>
      </c>
      <c r="D354" s="8" t="s">
        <v>359</v>
      </c>
      <c r="E354" s="9" t="s">
        <v>1711</v>
      </c>
      <c r="F354" s="9" t="s">
        <v>1712</v>
      </c>
      <c r="G354" s="12" t="s">
        <v>13</v>
      </c>
      <c r="H354" s="13"/>
      <c r="I354" s="11"/>
    </row>
    <row r="355">
      <c r="A355" s="5">
        <v>354.0</v>
      </c>
      <c r="B355" s="6" t="s">
        <v>1713</v>
      </c>
      <c r="C355" s="7" t="s">
        <v>1714</v>
      </c>
      <c r="D355" s="8" t="s">
        <v>1715</v>
      </c>
      <c r="E355" s="9" t="s">
        <v>1716</v>
      </c>
      <c r="F355" s="9" t="s">
        <v>1717</v>
      </c>
      <c r="G355" s="12" t="s">
        <v>13</v>
      </c>
      <c r="H355" s="13"/>
      <c r="I355" s="11"/>
    </row>
    <row r="356">
      <c r="A356" s="5">
        <v>355.0</v>
      </c>
      <c r="B356" s="6" t="s">
        <v>1718</v>
      </c>
      <c r="C356" s="7" t="s">
        <v>1719</v>
      </c>
      <c r="D356" s="8" t="s">
        <v>1720</v>
      </c>
      <c r="E356" s="9" t="s">
        <v>1721</v>
      </c>
      <c r="F356" s="9" t="s">
        <v>1722</v>
      </c>
      <c r="G356" s="10" t="s">
        <v>13</v>
      </c>
      <c r="H356" s="11"/>
      <c r="I356" s="11"/>
    </row>
    <row r="357">
      <c r="A357" s="5">
        <v>356.0</v>
      </c>
      <c r="B357" s="6" t="s">
        <v>1723</v>
      </c>
      <c r="C357" s="7" t="s">
        <v>1724</v>
      </c>
      <c r="D357" s="8" t="s">
        <v>1447</v>
      </c>
      <c r="E357" s="9" t="s">
        <v>1725</v>
      </c>
      <c r="F357" s="9" t="s">
        <v>1726</v>
      </c>
      <c r="G357" s="10" t="s">
        <v>1727</v>
      </c>
      <c r="H357" s="13"/>
      <c r="I357" s="11"/>
    </row>
    <row r="358">
      <c r="A358" s="5">
        <v>357.0</v>
      </c>
      <c r="B358" s="6" t="s">
        <v>1728</v>
      </c>
      <c r="C358" s="7" t="s">
        <v>1729</v>
      </c>
      <c r="D358" s="8" t="s">
        <v>1730</v>
      </c>
      <c r="E358" s="9" t="s">
        <v>1731</v>
      </c>
      <c r="F358" s="9" t="s">
        <v>1732</v>
      </c>
      <c r="G358" s="10" t="s">
        <v>1733</v>
      </c>
      <c r="H358" s="11"/>
      <c r="I358" s="11"/>
    </row>
    <row r="359">
      <c r="A359" s="5">
        <v>358.0</v>
      </c>
      <c r="B359" s="6" t="s">
        <v>1734</v>
      </c>
      <c r="C359" s="7" t="s">
        <v>1735</v>
      </c>
      <c r="D359" s="8" t="s">
        <v>462</v>
      </c>
      <c r="E359" s="14" t="s">
        <v>13</v>
      </c>
      <c r="F359" s="9" t="s">
        <v>1736</v>
      </c>
      <c r="G359" s="12" t="s">
        <v>13</v>
      </c>
      <c r="H359" s="13"/>
      <c r="I359" s="11"/>
    </row>
    <row r="360">
      <c r="A360" s="5">
        <v>359.0</v>
      </c>
      <c r="B360" s="6" t="s">
        <v>1737</v>
      </c>
      <c r="C360" s="7" t="s">
        <v>1738</v>
      </c>
      <c r="D360" s="8" t="s">
        <v>1739</v>
      </c>
      <c r="E360" s="9" t="s">
        <v>1740</v>
      </c>
      <c r="F360" s="9" t="s">
        <v>1741</v>
      </c>
      <c r="G360" s="10" t="s">
        <v>13</v>
      </c>
      <c r="H360" s="11"/>
      <c r="I360" s="11"/>
    </row>
    <row r="361">
      <c r="A361" s="5">
        <v>360.0</v>
      </c>
      <c r="B361" s="6" t="s">
        <v>1742</v>
      </c>
      <c r="C361" s="7" t="s">
        <v>1743</v>
      </c>
      <c r="D361" s="8" t="s">
        <v>163</v>
      </c>
      <c r="E361" s="9" t="s">
        <v>1744</v>
      </c>
      <c r="F361" s="9" t="s">
        <v>1745</v>
      </c>
      <c r="G361" s="12" t="s">
        <v>13</v>
      </c>
      <c r="H361" s="13"/>
      <c r="I361" s="11"/>
    </row>
    <row r="362">
      <c r="A362" s="5">
        <v>361.0</v>
      </c>
      <c r="B362" s="6" t="s">
        <v>1746</v>
      </c>
      <c r="C362" s="7" t="s">
        <v>1747</v>
      </c>
      <c r="D362" s="8" t="s">
        <v>1419</v>
      </c>
      <c r="E362" s="9" t="s">
        <v>1748</v>
      </c>
      <c r="F362" s="9" t="s">
        <v>1749</v>
      </c>
      <c r="G362" s="12" t="s">
        <v>13</v>
      </c>
      <c r="H362" s="13"/>
      <c r="I362" s="11"/>
    </row>
    <row r="363">
      <c r="A363" s="5">
        <v>362.0</v>
      </c>
      <c r="B363" s="6" t="s">
        <v>1750</v>
      </c>
      <c r="C363" s="7" t="s">
        <v>1028</v>
      </c>
      <c r="D363" s="8" t="s">
        <v>1751</v>
      </c>
      <c r="E363" s="9" t="s">
        <v>1752</v>
      </c>
      <c r="F363" s="9" t="s">
        <v>1753</v>
      </c>
      <c r="G363" s="12" t="s">
        <v>13</v>
      </c>
      <c r="H363" s="13"/>
      <c r="I363" s="11"/>
    </row>
    <row r="364">
      <c r="A364" s="5">
        <v>363.0</v>
      </c>
      <c r="B364" s="6" t="s">
        <v>1754</v>
      </c>
      <c r="C364" s="7" t="s">
        <v>1755</v>
      </c>
      <c r="D364" s="8" t="s">
        <v>204</v>
      </c>
      <c r="E364" s="9" t="s">
        <v>1756</v>
      </c>
      <c r="F364" s="9" t="s">
        <v>1757</v>
      </c>
      <c r="G364" s="10" t="s">
        <v>13</v>
      </c>
      <c r="H364" s="11"/>
      <c r="I364" s="11"/>
    </row>
    <row r="365">
      <c r="A365" s="5">
        <v>364.0</v>
      </c>
      <c r="B365" s="6" t="s">
        <v>1758</v>
      </c>
      <c r="C365" s="7" t="s">
        <v>1759</v>
      </c>
      <c r="D365" s="8" t="s">
        <v>950</v>
      </c>
      <c r="E365" s="9" t="s">
        <v>1760</v>
      </c>
      <c r="F365" s="9" t="s">
        <v>1761</v>
      </c>
      <c r="G365" s="12" t="s">
        <v>13</v>
      </c>
      <c r="H365" s="13"/>
      <c r="I365" s="11"/>
    </row>
    <row r="366">
      <c r="A366" s="5">
        <v>365.0</v>
      </c>
      <c r="B366" s="6" t="s">
        <v>1762</v>
      </c>
      <c r="C366" s="7" t="s">
        <v>1763</v>
      </c>
      <c r="D366" s="8" t="s">
        <v>1764</v>
      </c>
      <c r="E366" s="9" t="s">
        <v>1765</v>
      </c>
      <c r="F366" s="9" t="s">
        <v>1766</v>
      </c>
      <c r="G366" s="10" t="s">
        <v>1767</v>
      </c>
      <c r="H366" s="11"/>
      <c r="I366" s="11"/>
    </row>
    <row r="367">
      <c r="A367" s="5">
        <v>366.0</v>
      </c>
      <c r="B367" s="6" t="s">
        <v>1768</v>
      </c>
      <c r="C367" s="7" t="s">
        <v>1769</v>
      </c>
      <c r="D367" s="8" t="s">
        <v>1770</v>
      </c>
      <c r="E367" s="9" t="s">
        <v>1771</v>
      </c>
      <c r="F367" s="9" t="s">
        <v>1772</v>
      </c>
      <c r="G367" s="10" t="s">
        <v>1773</v>
      </c>
      <c r="H367" s="13"/>
      <c r="I367" s="11"/>
    </row>
    <row r="368">
      <c r="A368" s="5">
        <v>367.0</v>
      </c>
      <c r="B368" s="6" t="s">
        <v>1774</v>
      </c>
      <c r="C368" s="7" t="s">
        <v>1775</v>
      </c>
      <c r="D368" s="8" t="s">
        <v>1662</v>
      </c>
      <c r="E368" s="14" t="s">
        <v>13</v>
      </c>
      <c r="F368" s="9" t="s">
        <v>1776</v>
      </c>
      <c r="G368" s="12" t="s">
        <v>13</v>
      </c>
      <c r="H368" s="13"/>
      <c r="I368" s="11"/>
    </row>
    <row r="369">
      <c r="A369" s="5">
        <v>368.0</v>
      </c>
      <c r="B369" s="6" t="s">
        <v>1777</v>
      </c>
      <c r="C369" s="7" t="s">
        <v>1778</v>
      </c>
      <c r="D369" s="8" t="s">
        <v>1662</v>
      </c>
      <c r="E369" s="9" t="s">
        <v>1779</v>
      </c>
      <c r="F369" s="9" t="s">
        <v>1780</v>
      </c>
      <c r="G369" s="10" t="s">
        <v>1781</v>
      </c>
      <c r="H369" s="13"/>
      <c r="I369" s="11"/>
    </row>
    <row r="370">
      <c r="A370" s="5">
        <v>369.0</v>
      </c>
      <c r="B370" s="6" t="s">
        <v>1782</v>
      </c>
      <c r="C370" s="7" t="s">
        <v>1783</v>
      </c>
      <c r="D370" s="8" t="s">
        <v>36</v>
      </c>
      <c r="E370" s="9" t="s">
        <v>1784</v>
      </c>
      <c r="F370" s="9" t="s">
        <v>1785</v>
      </c>
      <c r="G370" s="10" t="s">
        <v>1786</v>
      </c>
      <c r="H370" s="13"/>
      <c r="I370" s="11"/>
    </row>
    <row r="371">
      <c r="A371" s="5">
        <v>370.0</v>
      </c>
      <c r="B371" s="6" t="s">
        <v>1787</v>
      </c>
      <c r="C371" s="7" t="s">
        <v>1788</v>
      </c>
      <c r="D371" s="8" t="s">
        <v>36</v>
      </c>
      <c r="E371" s="14" t="s">
        <v>13</v>
      </c>
      <c r="F371" s="9" t="s">
        <v>1789</v>
      </c>
      <c r="G371" s="10" t="s">
        <v>1790</v>
      </c>
      <c r="H371" s="13"/>
      <c r="I371" s="11"/>
    </row>
    <row r="372">
      <c r="A372" s="5">
        <v>371.0</v>
      </c>
      <c r="B372" s="6" t="s">
        <v>1791</v>
      </c>
      <c r="C372" s="7" t="s">
        <v>1792</v>
      </c>
      <c r="D372" s="8" t="s">
        <v>1793</v>
      </c>
      <c r="E372" s="9" t="s">
        <v>1794</v>
      </c>
      <c r="F372" s="9" t="s">
        <v>1795</v>
      </c>
      <c r="G372" s="10" t="s">
        <v>13</v>
      </c>
      <c r="H372" s="11"/>
      <c r="I372" s="11"/>
    </row>
    <row r="373">
      <c r="A373" s="5">
        <v>372.0</v>
      </c>
      <c r="B373" s="6" t="s">
        <v>1796</v>
      </c>
      <c r="C373" s="7" t="s">
        <v>1797</v>
      </c>
      <c r="D373" s="8" t="s">
        <v>1798</v>
      </c>
      <c r="E373" s="9" t="s">
        <v>1799</v>
      </c>
      <c r="F373" s="9" t="s">
        <v>1800</v>
      </c>
      <c r="G373" s="10" t="s">
        <v>1801</v>
      </c>
      <c r="H373" s="13"/>
      <c r="I373" s="11"/>
    </row>
    <row r="374">
      <c r="A374" s="5">
        <v>373.0</v>
      </c>
      <c r="B374" s="6" t="s">
        <v>1802</v>
      </c>
      <c r="C374" s="7" t="s">
        <v>1803</v>
      </c>
      <c r="D374" s="8" t="s">
        <v>36</v>
      </c>
      <c r="E374" s="9" t="s">
        <v>1804</v>
      </c>
      <c r="F374" s="9" t="s">
        <v>1805</v>
      </c>
      <c r="G374" s="10" t="s">
        <v>1806</v>
      </c>
      <c r="H374" s="13"/>
      <c r="I374" s="11"/>
    </row>
    <row r="375">
      <c r="A375" s="5">
        <v>374.0</v>
      </c>
      <c r="B375" s="6" t="s">
        <v>1807</v>
      </c>
      <c r="C375" s="7" t="s">
        <v>1808</v>
      </c>
      <c r="D375" s="8" t="s">
        <v>1809</v>
      </c>
      <c r="E375" s="9" t="s">
        <v>1810</v>
      </c>
      <c r="F375" s="9" t="s">
        <v>1811</v>
      </c>
      <c r="G375" s="10" t="s">
        <v>1812</v>
      </c>
      <c r="H375" s="11"/>
      <c r="I375" s="11"/>
    </row>
    <row r="376">
      <c r="A376" s="5">
        <v>375.0</v>
      </c>
      <c r="B376" s="6" t="s">
        <v>1813</v>
      </c>
      <c r="C376" s="7" t="s">
        <v>1814</v>
      </c>
      <c r="D376" s="8" t="s">
        <v>1626</v>
      </c>
      <c r="E376" s="9" t="s">
        <v>1815</v>
      </c>
      <c r="F376" s="9" t="s">
        <v>1816</v>
      </c>
      <c r="G376" s="12" t="s">
        <v>13</v>
      </c>
      <c r="H376" s="13"/>
      <c r="I376" s="11"/>
    </row>
    <row r="377">
      <c r="A377" s="5">
        <v>376.0</v>
      </c>
      <c r="B377" s="6" t="s">
        <v>1817</v>
      </c>
      <c r="C377" s="7" t="s">
        <v>1818</v>
      </c>
      <c r="D377" s="8" t="s">
        <v>1626</v>
      </c>
      <c r="E377" s="9" t="s">
        <v>1815</v>
      </c>
      <c r="F377" s="9" t="s">
        <v>1819</v>
      </c>
      <c r="G377" s="12" t="s">
        <v>13</v>
      </c>
      <c r="H377" s="13"/>
      <c r="I377" s="11"/>
    </row>
    <row r="378">
      <c r="A378" s="5">
        <v>377.0</v>
      </c>
      <c r="B378" s="6" t="s">
        <v>1820</v>
      </c>
      <c r="C378" s="7" t="s">
        <v>1821</v>
      </c>
      <c r="D378" s="8" t="s">
        <v>1626</v>
      </c>
      <c r="E378" s="9" t="s">
        <v>1822</v>
      </c>
      <c r="F378" s="9" t="s">
        <v>1823</v>
      </c>
      <c r="G378" s="12" t="s">
        <v>13</v>
      </c>
      <c r="H378" s="13"/>
      <c r="I378" s="11"/>
    </row>
    <row r="379">
      <c r="A379" s="5">
        <v>378.0</v>
      </c>
      <c r="B379" s="6" t="s">
        <v>1824</v>
      </c>
      <c r="C379" s="7" t="s">
        <v>1825</v>
      </c>
      <c r="D379" s="8" t="s">
        <v>972</v>
      </c>
      <c r="E379" s="9" t="s">
        <v>1826</v>
      </c>
      <c r="F379" s="9" t="s">
        <v>1827</v>
      </c>
      <c r="G379" s="10" t="s">
        <v>1828</v>
      </c>
      <c r="H379" s="13"/>
      <c r="I379" s="11"/>
    </row>
    <row r="380">
      <c r="A380" s="5">
        <v>379.0</v>
      </c>
      <c r="B380" s="6" t="s">
        <v>1829</v>
      </c>
      <c r="C380" s="7" t="s">
        <v>1830</v>
      </c>
      <c r="D380" s="8" t="s">
        <v>1831</v>
      </c>
      <c r="E380" s="14" t="s">
        <v>13</v>
      </c>
      <c r="F380" s="9" t="s">
        <v>1832</v>
      </c>
      <c r="G380" s="10" t="s">
        <v>13</v>
      </c>
      <c r="H380" s="11"/>
      <c r="I380" s="11"/>
    </row>
    <row r="381">
      <c r="A381" s="5">
        <v>380.0</v>
      </c>
      <c r="B381" s="6" t="s">
        <v>1833</v>
      </c>
      <c r="C381" s="7" t="s">
        <v>1834</v>
      </c>
      <c r="D381" s="8" t="s">
        <v>1835</v>
      </c>
      <c r="E381" s="9" t="s">
        <v>1836</v>
      </c>
      <c r="F381" s="9" t="s">
        <v>1837</v>
      </c>
      <c r="G381" s="10" t="s">
        <v>1838</v>
      </c>
      <c r="H381" s="13"/>
      <c r="I381" s="11"/>
    </row>
    <row r="382">
      <c r="A382" s="5">
        <v>381.0</v>
      </c>
      <c r="B382" s="6" t="s">
        <v>1839</v>
      </c>
      <c r="C382" s="15" t="s">
        <v>1840</v>
      </c>
      <c r="D382" s="8" t="s">
        <v>1841</v>
      </c>
      <c r="E382" s="14" t="s">
        <v>13</v>
      </c>
      <c r="F382" s="9" t="s">
        <v>1842</v>
      </c>
      <c r="G382" s="12" t="s">
        <v>13</v>
      </c>
      <c r="H382" s="13"/>
      <c r="I382" s="11"/>
    </row>
    <row r="383">
      <c r="A383" s="5">
        <v>382.0</v>
      </c>
      <c r="B383" s="6" t="s">
        <v>1843</v>
      </c>
      <c r="C383" s="7" t="s">
        <v>1844</v>
      </c>
      <c r="D383" s="8" t="s">
        <v>298</v>
      </c>
      <c r="E383" s="9" t="s">
        <v>1845</v>
      </c>
      <c r="F383" s="9" t="s">
        <v>1846</v>
      </c>
      <c r="G383" s="12" t="s">
        <v>13</v>
      </c>
      <c r="H383" s="13"/>
      <c r="I383" s="11"/>
    </row>
    <row r="384">
      <c r="A384" s="5">
        <v>383.0</v>
      </c>
      <c r="B384" s="6" t="s">
        <v>1847</v>
      </c>
      <c r="C384" s="7" t="s">
        <v>1848</v>
      </c>
      <c r="D384" s="8" t="s">
        <v>298</v>
      </c>
      <c r="E384" s="9" t="s">
        <v>1849</v>
      </c>
      <c r="F384" s="9" t="s">
        <v>1850</v>
      </c>
      <c r="G384" s="12" t="s">
        <v>13</v>
      </c>
      <c r="H384" s="13"/>
      <c r="I384" s="11"/>
    </row>
    <row r="385">
      <c r="A385" s="5">
        <v>384.0</v>
      </c>
      <c r="B385" s="6" t="s">
        <v>1851</v>
      </c>
      <c r="C385" s="7" t="s">
        <v>1852</v>
      </c>
      <c r="D385" s="8" t="s">
        <v>298</v>
      </c>
      <c r="E385" s="9" t="s">
        <v>1853</v>
      </c>
      <c r="F385" s="9" t="s">
        <v>1854</v>
      </c>
      <c r="G385" s="10" t="s">
        <v>1855</v>
      </c>
      <c r="H385" s="13"/>
      <c r="I385" s="11"/>
    </row>
    <row r="386">
      <c r="A386" s="5">
        <v>385.0</v>
      </c>
      <c r="B386" s="6" t="s">
        <v>1856</v>
      </c>
      <c r="C386" s="7" t="s">
        <v>1857</v>
      </c>
      <c r="D386" s="8" t="s">
        <v>1858</v>
      </c>
      <c r="E386" s="14" t="s">
        <v>13</v>
      </c>
      <c r="F386" s="9" t="s">
        <v>1859</v>
      </c>
      <c r="G386" s="10" t="s">
        <v>1860</v>
      </c>
      <c r="H386" s="13"/>
      <c r="I386" s="11"/>
    </row>
    <row r="387">
      <c r="A387" s="5">
        <v>386.0</v>
      </c>
      <c r="B387" s="6" t="s">
        <v>1861</v>
      </c>
      <c r="C387" s="7" t="s">
        <v>1862</v>
      </c>
      <c r="D387" s="8" t="s">
        <v>1863</v>
      </c>
      <c r="E387" s="9" t="s">
        <v>1864</v>
      </c>
      <c r="F387" s="9" t="s">
        <v>1865</v>
      </c>
      <c r="G387" s="10" t="s">
        <v>1866</v>
      </c>
      <c r="H387" s="13"/>
      <c r="I387" s="11"/>
    </row>
    <row r="388">
      <c r="A388" s="5">
        <v>387.0</v>
      </c>
      <c r="B388" s="6" t="s">
        <v>1867</v>
      </c>
      <c r="C388" s="7" t="s">
        <v>1868</v>
      </c>
      <c r="D388" s="8" t="s">
        <v>1858</v>
      </c>
      <c r="E388" s="9" t="s">
        <v>1869</v>
      </c>
      <c r="F388" s="9" t="s">
        <v>1870</v>
      </c>
      <c r="G388" s="10" t="s">
        <v>1871</v>
      </c>
      <c r="H388" s="13"/>
      <c r="I388" s="11"/>
    </row>
    <row r="389">
      <c r="A389" s="5">
        <v>388.0</v>
      </c>
      <c r="B389" s="6" t="s">
        <v>1872</v>
      </c>
      <c r="C389" s="7" t="s">
        <v>1873</v>
      </c>
      <c r="D389" s="8" t="s">
        <v>298</v>
      </c>
      <c r="E389" s="9" t="s">
        <v>1874</v>
      </c>
      <c r="F389" s="9" t="s">
        <v>1875</v>
      </c>
      <c r="G389" s="12" t="s">
        <v>13</v>
      </c>
      <c r="H389" s="13"/>
      <c r="I389" s="11"/>
    </row>
    <row r="390">
      <c r="A390" s="5">
        <v>389.0</v>
      </c>
      <c r="B390" s="6" t="s">
        <v>1876</v>
      </c>
      <c r="C390" s="7" t="s">
        <v>1877</v>
      </c>
      <c r="D390" s="8" t="s">
        <v>36</v>
      </c>
      <c r="E390" s="14" t="s">
        <v>13</v>
      </c>
      <c r="F390" s="9" t="s">
        <v>1878</v>
      </c>
      <c r="G390" s="12" t="s">
        <v>13</v>
      </c>
      <c r="H390" s="13"/>
      <c r="I390" s="11"/>
    </row>
    <row r="391">
      <c r="A391" s="5">
        <v>390.0</v>
      </c>
      <c r="B391" s="6" t="s">
        <v>1879</v>
      </c>
      <c r="C391" s="7" t="s">
        <v>1880</v>
      </c>
      <c r="D391" s="8" t="s">
        <v>225</v>
      </c>
      <c r="E391" s="9" t="s">
        <v>1881</v>
      </c>
      <c r="F391" s="9" t="s">
        <v>1882</v>
      </c>
      <c r="G391" s="10" t="s">
        <v>1883</v>
      </c>
      <c r="H391" s="13"/>
      <c r="I391" s="11"/>
    </row>
    <row r="392">
      <c r="A392" s="5">
        <v>391.0</v>
      </c>
      <c r="B392" s="6" t="s">
        <v>1884</v>
      </c>
      <c r="C392" s="7" t="s">
        <v>1885</v>
      </c>
      <c r="D392" s="8" t="s">
        <v>1886</v>
      </c>
      <c r="E392" s="9" t="s">
        <v>1887</v>
      </c>
      <c r="F392" s="9" t="s">
        <v>1888</v>
      </c>
      <c r="G392" s="10" t="s">
        <v>1889</v>
      </c>
      <c r="H392" s="11"/>
      <c r="I392" s="11"/>
    </row>
    <row r="393">
      <c r="A393" s="5">
        <v>392.0</v>
      </c>
      <c r="B393" s="6" t="s">
        <v>1890</v>
      </c>
      <c r="C393" s="7" t="s">
        <v>1891</v>
      </c>
      <c r="D393" s="8" t="s">
        <v>964</v>
      </c>
      <c r="E393" s="9" t="s">
        <v>1892</v>
      </c>
      <c r="F393" s="9" t="s">
        <v>1893</v>
      </c>
      <c r="G393" s="10" t="s">
        <v>1894</v>
      </c>
      <c r="H393" s="13"/>
      <c r="I393" s="11"/>
    </row>
    <row r="394">
      <c r="A394" s="5">
        <v>393.0</v>
      </c>
      <c r="B394" s="6" t="s">
        <v>1895</v>
      </c>
      <c r="C394" s="7" t="s">
        <v>1896</v>
      </c>
      <c r="D394" s="8" t="s">
        <v>163</v>
      </c>
      <c r="E394" s="9" t="s">
        <v>1897</v>
      </c>
      <c r="F394" s="9" t="s">
        <v>1898</v>
      </c>
      <c r="G394" s="10" t="s">
        <v>1899</v>
      </c>
      <c r="H394" s="13"/>
      <c r="I394" s="11"/>
    </row>
    <row r="395">
      <c r="A395" s="5">
        <v>394.0</v>
      </c>
      <c r="B395" s="6" t="s">
        <v>1900</v>
      </c>
      <c r="C395" s="7" t="s">
        <v>1901</v>
      </c>
      <c r="D395" s="8" t="s">
        <v>964</v>
      </c>
      <c r="E395" s="14" t="s">
        <v>13</v>
      </c>
      <c r="F395" s="9" t="s">
        <v>1902</v>
      </c>
      <c r="G395" s="10" t="s">
        <v>1903</v>
      </c>
      <c r="H395" s="13"/>
      <c r="I395" s="11"/>
    </row>
    <row r="396">
      <c r="A396" s="5">
        <v>395.0</v>
      </c>
      <c r="B396" s="6" t="s">
        <v>1904</v>
      </c>
      <c r="C396" s="7" t="s">
        <v>1905</v>
      </c>
      <c r="D396" s="8" t="s">
        <v>644</v>
      </c>
      <c r="E396" s="14" t="s">
        <v>13</v>
      </c>
      <c r="F396" s="9" t="s">
        <v>1906</v>
      </c>
      <c r="G396" s="12" t="s">
        <v>13</v>
      </c>
      <c r="H396" s="13"/>
      <c r="I396" s="11"/>
    </row>
    <row r="397">
      <c r="A397" s="5">
        <v>396.0</v>
      </c>
      <c r="B397" s="6" t="s">
        <v>1907</v>
      </c>
      <c r="C397" s="7" t="s">
        <v>1908</v>
      </c>
      <c r="D397" s="8" t="s">
        <v>344</v>
      </c>
      <c r="E397" s="9" t="s">
        <v>1909</v>
      </c>
      <c r="F397" s="9" t="s">
        <v>1910</v>
      </c>
      <c r="G397" s="12" t="s">
        <v>13</v>
      </c>
      <c r="H397" s="13"/>
      <c r="I397" s="11"/>
    </row>
    <row r="398">
      <c r="A398" s="5">
        <v>397.0</v>
      </c>
      <c r="B398" s="6" t="s">
        <v>1911</v>
      </c>
      <c r="C398" s="7" t="s">
        <v>1912</v>
      </c>
      <c r="D398" s="8" t="s">
        <v>784</v>
      </c>
      <c r="E398" s="9" t="s">
        <v>1913</v>
      </c>
      <c r="F398" s="9" t="s">
        <v>1914</v>
      </c>
      <c r="G398" s="10" t="s">
        <v>1915</v>
      </c>
      <c r="H398" s="13"/>
      <c r="I398" s="11"/>
    </row>
    <row r="399">
      <c r="A399" s="5">
        <v>398.0</v>
      </c>
      <c r="B399" s="6" t="s">
        <v>1916</v>
      </c>
      <c r="C399" s="7" t="s">
        <v>1917</v>
      </c>
      <c r="D399" s="8" t="s">
        <v>1918</v>
      </c>
      <c r="E399" s="9" t="s">
        <v>1919</v>
      </c>
      <c r="F399" s="9" t="s">
        <v>1920</v>
      </c>
      <c r="G399" s="12" t="s">
        <v>13</v>
      </c>
      <c r="H399" s="13"/>
      <c r="I399" s="11"/>
    </row>
    <row r="400">
      <c r="A400" s="5">
        <v>399.0</v>
      </c>
      <c r="B400" s="6" t="s">
        <v>1921</v>
      </c>
      <c r="C400" s="7" t="s">
        <v>1922</v>
      </c>
      <c r="D400" s="8" t="s">
        <v>303</v>
      </c>
      <c r="E400" s="9" t="s">
        <v>1923</v>
      </c>
      <c r="F400" s="9" t="s">
        <v>1924</v>
      </c>
      <c r="G400" s="12" t="s">
        <v>13</v>
      </c>
      <c r="H400" s="13"/>
      <c r="I400" s="11"/>
    </row>
    <row r="401">
      <c r="A401" s="5">
        <v>400.0</v>
      </c>
      <c r="B401" s="6" t="s">
        <v>1925</v>
      </c>
      <c r="C401" s="7" t="s">
        <v>1926</v>
      </c>
      <c r="D401" s="8" t="s">
        <v>1927</v>
      </c>
      <c r="E401" s="9" t="s">
        <v>1928</v>
      </c>
      <c r="F401" s="9" t="s">
        <v>1929</v>
      </c>
      <c r="G401" s="10" t="s">
        <v>1930</v>
      </c>
      <c r="H401" s="11"/>
      <c r="I401" s="11"/>
    </row>
    <row r="402">
      <c r="A402" s="5">
        <v>401.0</v>
      </c>
      <c r="B402" s="6" t="s">
        <v>1931</v>
      </c>
      <c r="C402" s="7" t="s">
        <v>1932</v>
      </c>
      <c r="D402" s="8" t="s">
        <v>1933</v>
      </c>
      <c r="E402" s="9" t="s">
        <v>1934</v>
      </c>
      <c r="F402" s="9" t="s">
        <v>1935</v>
      </c>
      <c r="G402" s="12" t="s">
        <v>13</v>
      </c>
      <c r="H402" s="13"/>
      <c r="I402" s="11"/>
    </row>
    <row r="403">
      <c r="A403" s="5">
        <v>402.0</v>
      </c>
      <c r="B403" s="6" t="s">
        <v>1936</v>
      </c>
      <c r="C403" s="7" t="s">
        <v>219</v>
      </c>
      <c r="D403" s="8" t="s">
        <v>1937</v>
      </c>
      <c r="E403" s="9" t="s">
        <v>1938</v>
      </c>
      <c r="F403" s="9" t="s">
        <v>1939</v>
      </c>
      <c r="G403" s="10" t="s">
        <v>13</v>
      </c>
      <c r="H403" s="11"/>
      <c r="I403" s="11"/>
    </row>
    <row r="404">
      <c r="A404" s="5">
        <v>403.0</v>
      </c>
      <c r="B404" s="6" t="s">
        <v>1940</v>
      </c>
      <c r="C404" s="7" t="s">
        <v>1941</v>
      </c>
      <c r="D404" s="8" t="s">
        <v>1942</v>
      </c>
      <c r="E404" s="9" t="s">
        <v>1943</v>
      </c>
      <c r="F404" s="9" t="s">
        <v>1944</v>
      </c>
      <c r="G404" s="10" t="s">
        <v>13</v>
      </c>
      <c r="H404" s="11"/>
      <c r="I404" s="11"/>
    </row>
    <row r="405">
      <c r="A405" s="5">
        <v>404.0</v>
      </c>
      <c r="B405" s="6" t="s">
        <v>1945</v>
      </c>
      <c r="C405" s="7" t="s">
        <v>1946</v>
      </c>
      <c r="D405" s="8" t="s">
        <v>1947</v>
      </c>
      <c r="E405" s="9" t="s">
        <v>1948</v>
      </c>
      <c r="F405" s="9" t="s">
        <v>1949</v>
      </c>
      <c r="G405" s="10" t="s">
        <v>13</v>
      </c>
      <c r="H405" s="11"/>
      <c r="I405" s="11"/>
    </row>
    <row r="406">
      <c r="A406" s="5">
        <v>405.0</v>
      </c>
      <c r="B406" s="6" t="s">
        <v>1950</v>
      </c>
      <c r="C406" s="7" t="s">
        <v>1951</v>
      </c>
      <c r="D406" s="8" t="s">
        <v>833</v>
      </c>
      <c r="E406" s="9" t="s">
        <v>1952</v>
      </c>
      <c r="F406" s="9" t="s">
        <v>1953</v>
      </c>
      <c r="G406" s="10" t="s">
        <v>1954</v>
      </c>
      <c r="H406" s="13"/>
      <c r="I406" s="11"/>
    </row>
    <row r="407">
      <c r="A407" s="5">
        <v>406.0</v>
      </c>
      <c r="B407" s="6" t="s">
        <v>1955</v>
      </c>
      <c r="C407" s="7" t="s">
        <v>1956</v>
      </c>
      <c r="D407" s="8" t="s">
        <v>1957</v>
      </c>
      <c r="E407" s="9" t="s">
        <v>1928</v>
      </c>
      <c r="F407" s="9" t="s">
        <v>1958</v>
      </c>
      <c r="G407" s="10" t="s">
        <v>1959</v>
      </c>
      <c r="H407" s="13"/>
      <c r="I407" s="11"/>
    </row>
    <row r="408">
      <c r="A408" s="5">
        <v>407.0</v>
      </c>
      <c r="B408" s="6" t="s">
        <v>1960</v>
      </c>
      <c r="C408" s="7" t="s">
        <v>1961</v>
      </c>
      <c r="D408" s="8" t="s">
        <v>1962</v>
      </c>
      <c r="E408" s="14" t="s">
        <v>13</v>
      </c>
      <c r="F408" s="9" t="s">
        <v>1963</v>
      </c>
      <c r="G408" s="10" t="s">
        <v>1964</v>
      </c>
      <c r="H408" s="11"/>
      <c r="I408" s="11"/>
    </row>
    <row r="409">
      <c r="A409" s="5">
        <v>408.0</v>
      </c>
      <c r="B409" s="6" t="s">
        <v>1965</v>
      </c>
      <c r="C409" s="7" t="s">
        <v>1966</v>
      </c>
      <c r="D409" s="8" t="s">
        <v>1419</v>
      </c>
      <c r="E409" s="9" t="s">
        <v>1967</v>
      </c>
      <c r="F409" s="9" t="s">
        <v>1968</v>
      </c>
      <c r="G409" s="12" t="s">
        <v>13</v>
      </c>
      <c r="H409" s="13"/>
      <c r="I409" s="11"/>
    </row>
    <row r="410">
      <c r="A410" s="5">
        <v>409.0</v>
      </c>
      <c r="B410" s="6" t="s">
        <v>1969</v>
      </c>
      <c r="C410" s="7" t="s">
        <v>1970</v>
      </c>
      <c r="D410" s="8" t="s">
        <v>1419</v>
      </c>
      <c r="E410" s="14" t="s">
        <v>13</v>
      </c>
      <c r="F410" s="9" t="s">
        <v>1971</v>
      </c>
      <c r="G410" s="12" t="s">
        <v>13</v>
      </c>
      <c r="H410" s="13"/>
      <c r="I410" s="11"/>
    </row>
    <row r="411">
      <c r="A411" s="5">
        <v>410.0</v>
      </c>
      <c r="B411" s="6" t="s">
        <v>1972</v>
      </c>
      <c r="C411" s="7" t="s">
        <v>1973</v>
      </c>
      <c r="D411" s="8" t="s">
        <v>1419</v>
      </c>
      <c r="E411" s="9" t="s">
        <v>1974</v>
      </c>
      <c r="F411" s="9" t="s">
        <v>1975</v>
      </c>
      <c r="G411" s="12" t="s">
        <v>13</v>
      </c>
      <c r="H411" s="13"/>
      <c r="I411" s="11"/>
    </row>
    <row r="412">
      <c r="A412" s="5">
        <v>411.0</v>
      </c>
      <c r="B412" s="6" t="s">
        <v>1976</v>
      </c>
      <c r="C412" s="7" t="s">
        <v>1977</v>
      </c>
      <c r="D412" s="8" t="s">
        <v>1419</v>
      </c>
      <c r="E412" s="9" t="s">
        <v>1978</v>
      </c>
      <c r="F412" s="9" t="s">
        <v>1979</v>
      </c>
      <c r="G412" s="12" t="s">
        <v>13</v>
      </c>
      <c r="H412" s="13"/>
      <c r="I412" s="11"/>
    </row>
    <row r="413">
      <c r="A413" s="5">
        <v>412.0</v>
      </c>
      <c r="B413" s="6" t="s">
        <v>1980</v>
      </c>
      <c r="C413" s="7" t="s">
        <v>1981</v>
      </c>
      <c r="D413" s="8" t="s">
        <v>1982</v>
      </c>
      <c r="E413" s="9" t="s">
        <v>1983</v>
      </c>
      <c r="F413" s="9" t="s">
        <v>1984</v>
      </c>
      <c r="G413" s="12" t="s">
        <v>13</v>
      </c>
      <c r="H413" s="13"/>
      <c r="I413" s="11"/>
    </row>
    <row r="414">
      <c r="A414" s="5">
        <v>413.0</v>
      </c>
      <c r="B414" s="6" t="s">
        <v>1985</v>
      </c>
      <c r="C414" s="7" t="s">
        <v>1986</v>
      </c>
      <c r="D414" s="8" t="s">
        <v>1987</v>
      </c>
      <c r="E414" s="14" t="s">
        <v>13</v>
      </c>
      <c r="F414" s="9" t="s">
        <v>1988</v>
      </c>
      <c r="G414" s="10" t="s">
        <v>1989</v>
      </c>
      <c r="H414" s="13"/>
      <c r="I414" s="11"/>
    </row>
    <row r="415">
      <c r="A415" s="5">
        <v>414.0</v>
      </c>
      <c r="B415" s="6" t="s">
        <v>1990</v>
      </c>
      <c r="C415" s="7" t="s">
        <v>1991</v>
      </c>
      <c r="D415" s="8" t="s">
        <v>1992</v>
      </c>
      <c r="E415" s="9" t="s">
        <v>1993</v>
      </c>
      <c r="F415" s="9" t="s">
        <v>1994</v>
      </c>
      <c r="G415" s="10" t="s">
        <v>1995</v>
      </c>
      <c r="H415" s="11"/>
      <c r="I415" s="11"/>
    </row>
    <row r="416">
      <c r="A416" s="5">
        <v>415.0</v>
      </c>
      <c r="B416" s="6" t="s">
        <v>1996</v>
      </c>
      <c r="C416" s="7" t="s">
        <v>1997</v>
      </c>
      <c r="D416" s="8" t="s">
        <v>1998</v>
      </c>
      <c r="E416" s="9" t="s">
        <v>1999</v>
      </c>
      <c r="F416" s="9" t="s">
        <v>2000</v>
      </c>
      <c r="G416" s="12" t="s">
        <v>13</v>
      </c>
      <c r="H416" s="13"/>
      <c r="I416" s="11"/>
    </row>
    <row r="417">
      <c r="A417" s="5">
        <v>416.0</v>
      </c>
      <c r="B417" s="6" t="s">
        <v>2001</v>
      </c>
      <c r="C417" s="7" t="s">
        <v>2002</v>
      </c>
      <c r="D417" s="8" t="s">
        <v>280</v>
      </c>
      <c r="E417" s="9" t="s">
        <v>2003</v>
      </c>
      <c r="F417" s="9" t="s">
        <v>2004</v>
      </c>
      <c r="G417" s="10" t="s">
        <v>2005</v>
      </c>
      <c r="H417" s="13"/>
      <c r="I417" s="11"/>
    </row>
    <row r="418">
      <c r="A418" s="5">
        <v>417.0</v>
      </c>
      <c r="B418" s="6" t="s">
        <v>2006</v>
      </c>
      <c r="C418" s="7" t="s">
        <v>2007</v>
      </c>
      <c r="D418" s="8" t="s">
        <v>430</v>
      </c>
      <c r="E418" s="14" t="s">
        <v>13</v>
      </c>
      <c r="F418" s="9" t="s">
        <v>2008</v>
      </c>
      <c r="G418" s="10" t="s">
        <v>2009</v>
      </c>
      <c r="H418" s="13"/>
      <c r="I418" s="11"/>
    </row>
    <row r="419">
      <c r="A419" s="5">
        <v>418.0</v>
      </c>
      <c r="B419" s="6" t="s">
        <v>2010</v>
      </c>
      <c r="C419" s="7" t="s">
        <v>2011</v>
      </c>
      <c r="D419" s="8" t="s">
        <v>776</v>
      </c>
      <c r="E419" s="9" t="s">
        <v>2012</v>
      </c>
      <c r="F419" s="9" t="s">
        <v>2013</v>
      </c>
      <c r="G419" s="12" t="s">
        <v>13</v>
      </c>
      <c r="H419" s="13"/>
      <c r="I419" s="11"/>
    </row>
    <row r="420">
      <c r="A420" s="5">
        <v>419.0</v>
      </c>
      <c r="B420" s="6" t="s">
        <v>2014</v>
      </c>
      <c r="C420" s="7" t="s">
        <v>2015</v>
      </c>
      <c r="D420" s="8" t="s">
        <v>2016</v>
      </c>
      <c r="E420" s="14" t="s">
        <v>13</v>
      </c>
      <c r="F420" s="9" t="s">
        <v>2017</v>
      </c>
      <c r="G420" s="12" t="s">
        <v>13</v>
      </c>
      <c r="H420" s="13"/>
      <c r="I420" s="11"/>
    </row>
    <row r="421">
      <c r="A421" s="5">
        <v>420.0</v>
      </c>
      <c r="B421" s="6" t="s">
        <v>2018</v>
      </c>
      <c r="C421" s="7" t="s">
        <v>2019</v>
      </c>
      <c r="D421" s="8" t="s">
        <v>950</v>
      </c>
      <c r="E421" s="9" t="s">
        <v>2020</v>
      </c>
      <c r="F421" s="9" t="s">
        <v>2021</v>
      </c>
      <c r="G421" s="10" t="s">
        <v>2022</v>
      </c>
      <c r="H421" s="13"/>
      <c r="I421" s="11"/>
    </row>
    <row r="422">
      <c r="A422" s="5">
        <v>421.0</v>
      </c>
      <c r="B422" s="6" t="s">
        <v>2023</v>
      </c>
      <c r="C422" s="7" t="s">
        <v>2024</v>
      </c>
      <c r="D422" s="8" t="s">
        <v>317</v>
      </c>
      <c r="E422" s="9" t="s">
        <v>2025</v>
      </c>
      <c r="F422" s="9" t="s">
        <v>2026</v>
      </c>
      <c r="G422" s="12" t="s">
        <v>13</v>
      </c>
      <c r="H422" s="13"/>
      <c r="I422" s="11"/>
    </row>
    <row r="423">
      <c r="A423" s="5">
        <v>422.0</v>
      </c>
      <c r="B423" s="6" t="s">
        <v>2027</v>
      </c>
      <c r="C423" s="7" t="s">
        <v>2028</v>
      </c>
      <c r="D423" s="8" t="s">
        <v>1139</v>
      </c>
      <c r="E423" s="9" t="s">
        <v>2029</v>
      </c>
      <c r="F423" s="9" t="s">
        <v>2030</v>
      </c>
      <c r="G423" s="10" t="s">
        <v>2031</v>
      </c>
      <c r="H423" s="13"/>
      <c r="I423" s="11"/>
    </row>
    <row r="424">
      <c r="A424" s="5">
        <v>423.0</v>
      </c>
      <c r="B424" s="6" t="s">
        <v>2032</v>
      </c>
      <c r="C424" s="7" t="s">
        <v>2033</v>
      </c>
      <c r="D424" s="8" t="s">
        <v>2034</v>
      </c>
      <c r="E424" s="9" t="s">
        <v>2035</v>
      </c>
      <c r="F424" s="9" t="s">
        <v>2036</v>
      </c>
      <c r="G424" s="10" t="s">
        <v>13</v>
      </c>
      <c r="H424" s="11"/>
      <c r="I424" s="11"/>
    </row>
    <row r="425">
      <c r="A425" s="5">
        <v>424.0</v>
      </c>
      <c r="B425" s="6" t="s">
        <v>2037</v>
      </c>
      <c r="C425" s="7" t="s">
        <v>2038</v>
      </c>
      <c r="D425" s="8" t="s">
        <v>2039</v>
      </c>
      <c r="E425" s="9" t="s">
        <v>2040</v>
      </c>
      <c r="F425" s="9" t="s">
        <v>2041</v>
      </c>
      <c r="G425" s="12" t="s">
        <v>13</v>
      </c>
      <c r="H425" s="13"/>
      <c r="I425" s="11"/>
    </row>
    <row r="426">
      <c r="A426" s="5">
        <v>425.0</v>
      </c>
      <c r="B426" s="6" t="s">
        <v>2042</v>
      </c>
      <c r="C426" s="7" t="s">
        <v>2043</v>
      </c>
      <c r="D426" s="8" t="s">
        <v>2044</v>
      </c>
      <c r="E426" s="9" t="s">
        <v>2045</v>
      </c>
      <c r="F426" s="9" t="s">
        <v>2046</v>
      </c>
      <c r="G426" s="10" t="s">
        <v>13</v>
      </c>
      <c r="H426" s="11"/>
      <c r="I426" s="11"/>
    </row>
    <row r="427">
      <c r="A427" s="5">
        <v>426.0</v>
      </c>
      <c r="B427" s="6" t="s">
        <v>2047</v>
      </c>
      <c r="C427" s="7" t="s">
        <v>2048</v>
      </c>
      <c r="D427" s="8" t="s">
        <v>2049</v>
      </c>
      <c r="E427" s="9" t="s">
        <v>2050</v>
      </c>
      <c r="F427" s="9" t="s">
        <v>2051</v>
      </c>
      <c r="G427" s="12" t="s">
        <v>13</v>
      </c>
      <c r="H427" s="13"/>
      <c r="I427" s="11"/>
    </row>
    <row r="428">
      <c r="A428" s="5">
        <v>427.0</v>
      </c>
      <c r="B428" s="6" t="s">
        <v>2052</v>
      </c>
      <c r="C428" s="7" t="s">
        <v>2053</v>
      </c>
      <c r="D428" s="8" t="s">
        <v>644</v>
      </c>
      <c r="E428" s="9" t="s">
        <v>2054</v>
      </c>
      <c r="F428" s="9" t="s">
        <v>2055</v>
      </c>
      <c r="G428" s="12" t="s">
        <v>13</v>
      </c>
      <c r="H428" s="13"/>
      <c r="I428" s="11"/>
    </row>
    <row r="429">
      <c r="A429" s="5">
        <v>428.0</v>
      </c>
      <c r="B429" s="6" t="s">
        <v>2056</v>
      </c>
      <c r="C429" s="7" t="s">
        <v>2057</v>
      </c>
      <c r="D429" s="8" t="s">
        <v>644</v>
      </c>
      <c r="E429" s="14" t="s">
        <v>13</v>
      </c>
      <c r="F429" s="9" t="s">
        <v>2058</v>
      </c>
      <c r="G429" s="10" t="s">
        <v>2059</v>
      </c>
      <c r="H429" s="13"/>
      <c r="I429" s="11"/>
    </row>
    <row r="430">
      <c r="A430" s="5">
        <v>429.0</v>
      </c>
      <c r="B430" s="6" t="s">
        <v>2060</v>
      </c>
      <c r="C430" s="7" t="s">
        <v>2061</v>
      </c>
      <c r="D430" s="8" t="s">
        <v>544</v>
      </c>
      <c r="E430" s="9" t="s">
        <v>2062</v>
      </c>
      <c r="F430" s="9" t="s">
        <v>2063</v>
      </c>
      <c r="G430" s="10" t="s">
        <v>2064</v>
      </c>
      <c r="H430" s="13"/>
      <c r="I430" s="11"/>
    </row>
    <row r="431">
      <c r="A431" s="5">
        <v>430.0</v>
      </c>
      <c r="B431" s="6" t="s">
        <v>2065</v>
      </c>
      <c r="C431" s="7" t="s">
        <v>2066</v>
      </c>
      <c r="D431" s="8" t="s">
        <v>644</v>
      </c>
      <c r="E431" s="9" t="s">
        <v>2067</v>
      </c>
      <c r="F431" s="9" t="s">
        <v>2068</v>
      </c>
      <c r="G431" s="10" t="s">
        <v>2069</v>
      </c>
      <c r="H431" s="13"/>
      <c r="I431" s="11"/>
    </row>
    <row r="432">
      <c r="A432" s="5">
        <v>431.0</v>
      </c>
      <c r="B432" s="6" t="s">
        <v>2070</v>
      </c>
      <c r="C432" s="7" t="s">
        <v>2071</v>
      </c>
      <c r="D432" s="8" t="s">
        <v>184</v>
      </c>
      <c r="E432" s="14" t="s">
        <v>13</v>
      </c>
      <c r="F432" s="9" t="s">
        <v>2072</v>
      </c>
      <c r="G432" s="10" t="s">
        <v>13</v>
      </c>
      <c r="H432" s="11"/>
      <c r="I432" s="11"/>
    </row>
    <row r="433">
      <c r="A433" s="5">
        <v>432.0</v>
      </c>
      <c r="B433" s="6" t="s">
        <v>2073</v>
      </c>
      <c r="C433" s="7" t="s">
        <v>2074</v>
      </c>
      <c r="D433" s="8" t="s">
        <v>2075</v>
      </c>
      <c r="E433" s="9" t="s">
        <v>2076</v>
      </c>
      <c r="F433" s="9" t="s">
        <v>2077</v>
      </c>
      <c r="G433" s="10" t="s">
        <v>2078</v>
      </c>
      <c r="H433" s="11"/>
      <c r="I433" s="11"/>
    </row>
    <row r="434">
      <c r="A434" s="5">
        <v>433.0</v>
      </c>
      <c r="B434" s="6" t="s">
        <v>2079</v>
      </c>
      <c r="C434" s="7" t="s">
        <v>2080</v>
      </c>
      <c r="D434" s="8" t="s">
        <v>2081</v>
      </c>
      <c r="E434" s="9" t="s">
        <v>2082</v>
      </c>
      <c r="F434" s="9" t="s">
        <v>2083</v>
      </c>
      <c r="G434" s="12" t="s">
        <v>13</v>
      </c>
      <c r="H434" s="13"/>
      <c r="I434" s="11"/>
    </row>
    <row r="435">
      <c r="A435" s="5">
        <v>434.0</v>
      </c>
      <c r="B435" s="6" t="s">
        <v>2084</v>
      </c>
      <c r="C435" s="7" t="s">
        <v>2085</v>
      </c>
      <c r="D435" s="8" t="s">
        <v>184</v>
      </c>
      <c r="E435" s="9" t="s">
        <v>2086</v>
      </c>
      <c r="F435" s="9" t="s">
        <v>2087</v>
      </c>
      <c r="G435" s="10" t="s">
        <v>13</v>
      </c>
      <c r="H435" s="11"/>
      <c r="I435" s="11"/>
    </row>
    <row r="436">
      <c r="A436" s="5">
        <v>435.0</v>
      </c>
      <c r="B436" s="6" t="s">
        <v>2088</v>
      </c>
      <c r="C436" s="7" t="s">
        <v>2089</v>
      </c>
      <c r="D436" s="8" t="s">
        <v>344</v>
      </c>
      <c r="E436" s="9" t="s">
        <v>2090</v>
      </c>
      <c r="F436" s="9" t="s">
        <v>2091</v>
      </c>
      <c r="G436" s="12" t="s">
        <v>13</v>
      </c>
      <c r="H436" s="13"/>
      <c r="I436" s="11"/>
    </row>
    <row r="437">
      <c r="A437" s="5">
        <v>436.0</v>
      </c>
      <c r="B437" s="6" t="s">
        <v>2092</v>
      </c>
      <c r="C437" s="7" t="s">
        <v>2093</v>
      </c>
      <c r="D437" s="8" t="s">
        <v>2094</v>
      </c>
      <c r="E437" s="9" t="s">
        <v>2095</v>
      </c>
      <c r="F437" s="9" t="s">
        <v>2096</v>
      </c>
      <c r="G437" s="10" t="s">
        <v>2097</v>
      </c>
      <c r="H437" s="13"/>
      <c r="I437" s="11"/>
    </row>
    <row r="438">
      <c r="A438" s="5">
        <v>437.0</v>
      </c>
      <c r="B438" s="6" t="s">
        <v>2098</v>
      </c>
      <c r="C438" s="7" t="s">
        <v>2099</v>
      </c>
      <c r="D438" s="8" t="s">
        <v>2100</v>
      </c>
      <c r="E438" s="14" t="s">
        <v>13</v>
      </c>
      <c r="F438" s="9" t="s">
        <v>2101</v>
      </c>
      <c r="G438" s="10" t="s">
        <v>13</v>
      </c>
      <c r="H438" s="11"/>
      <c r="I438" s="11"/>
    </row>
    <row r="439">
      <c r="A439" s="5">
        <v>438.0</v>
      </c>
      <c r="B439" s="6" t="s">
        <v>2102</v>
      </c>
      <c r="C439" s="7" t="s">
        <v>2103</v>
      </c>
      <c r="D439" s="8" t="s">
        <v>2104</v>
      </c>
      <c r="E439" s="9" t="s">
        <v>2105</v>
      </c>
      <c r="F439" s="9" t="s">
        <v>2106</v>
      </c>
      <c r="G439" s="10" t="s">
        <v>2107</v>
      </c>
      <c r="H439" s="13"/>
      <c r="I439" s="11"/>
    </row>
    <row r="440">
      <c r="A440" s="5">
        <v>439.0</v>
      </c>
      <c r="B440" s="6" t="s">
        <v>2108</v>
      </c>
      <c r="C440" s="7" t="s">
        <v>2109</v>
      </c>
      <c r="D440" s="8" t="s">
        <v>472</v>
      </c>
      <c r="E440" s="9" t="s">
        <v>2110</v>
      </c>
      <c r="F440" s="9" t="s">
        <v>2111</v>
      </c>
      <c r="G440" s="10" t="s">
        <v>2112</v>
      </c>
      <c r="H440" s="13"/>
      <c r="I440" s="11"/>
    </row>
    <row r="441">
      <c r="A441" s="5">
        <v>440.0</v>
      </c>
      <c r="B441" s="6" t="s">
        <v>2113</v>
      </c>
      <c r="C441" s="7" t="s">
        <v>2114</v>
      </c>
      <c r="D441" s="8" t="s">
        <v>163</v>
      </c>
      <c r="E441" s="9" t="s">
        <v>2115</v>
      </c>
      <c r="F441" s="9" t="s">
        <v>2116</v>
      </c>
      <c r="G441" s="12" t="s">
        <v>13</v>
      </c>
      <c r="H441" s="13"/>
      <c r="I441" s="11"/>
    </row>
    <row r="442">
      <c r="A442" s="5">
        <v>441.0</v>
      </c>
      <c r="B442" s="6" t="s">
        <v>2117</v>
      </c>
      <c r="C442" s="7" t="s">
        <v>2118</v>
      </c>
      <c r="D442" s="8" t="s">
        <v>472</v>
      </c>
      <c r="E442" s="14" t="s">
        <v>13</v>
      </c>
      <c r="F442" s="9" t="s">
        <v>2119</v>
      </c>
      <c r="G442" s="12" t="s">
        <v>13</v>
      </c>
      <c r="H442" s="13"/>
      <c r="I442" s="11"/>
    </row>
    <row r="443">
      <c r="A443" s="5">
        <v>442.0</v>
      </c>
      <c r="B443" s="6" t="s">
        <v>2120</v>
      </c>
      <c r="C443" s="7" t="s">
        <v>2121</v>
      </c>
      <c r="D443" s="8" t="s">
        <v>1073</v>
      </c>
      <c r="E443" s="9" t="s">
        <v>2122</v>
      </c>
      <c r="F443" s="9" t="s">
        <v>2123</v>
      </c>
      <c r="G443" s="10" t="s">
        <v>2124</v>
      </c>
      <c r="H443" s="13"/>
      <c r="I443" s="11"/>
    </row>
    <row r="444">
      <c r="A444" s="5">
        <v>443.0</v>
      </c>
      <c r="B444" s="6" t="s">
        <v>2125</v>
      </c>
      <c r="C444" s="7" t="s">
        <v>2126</v>
      </c>
      <c r="D444" s="8" t="s">
        <v>2127</v>
      </c>
      <c r="E444" s="9" t="s">
        <v>2128</v>
      </c>
      <c r="F444" s="9" t="s">
        <v>2129</v>
      </c>
      <c r="G444" s="10" t="s">
        <v>13</v>
      </c>
      <c r="H444" s="11"/>
      <c r="I444" s="11"/>
    </row>
    <row r="445">
      <c r="A445" s="5">
        <v>444.0</v>
      </c>
      <c r="B445" s="6" t="s">
        <v>2130</v>
      </c>
      <c r="C445" s="7" t="s">
        <v>2131</v>
      </c>
      <c r="D445" s="8" t="s">
        <v>36</v>
      </c>
      <c r="E445" s="9" t="s">
        <v>2132</v>
      </c>
      <c r="F445" s="9" t="s">
        <v>2133</v>
      </c>
      <c r="G445" s="10" t="s">
        <v>2134</v>
      </c>
      <c r="H445" s="13"/>
      <c r="I445" s="11"/>
    </row>
    <row r="446">
      <c r="A446" s="5">
        <v>445.0</v>
      </c>
      <c r="B446" s="6" t="s">
        <v>2135</v>
      </c>
      <c r="C446" s="7" t="s">
        <v>2136</v>
      </c>
      <c r="D446" s="8" t="s">
        <v>603</v>
      </c>
      <c r="E446" s="9" t="s">
        <v>2137</v>
      </c>
      <c r="F446" s="9" t="s">
        <v>2138</v>
      </c>
      <c r="G446" s="12" t="s">
        <v>13</v>
      </c>
      <c r="H446" s="13"/>
      <c r="I446" s="11"/>
    </row>
    <row r="447">
      <c r="A447" s="5">
        <v>446.0</v>
      </c>
      <c r="B447" s="6" t="s">
        <v>2139</v>
      </c>
      <c r="C447" s="7" t="s">
        <v>2140</v>
      </c>
      <c r="D447" s="8" t="s">
        <v>163</v>
      </c>
      <c r="E447" s="9" t="s">
        <v>2141</v>
      </c>
      <c r="F447" s="9" t="s">
        <v>2142</v>
      </c>
      <c r="G447" s="12" t="s">
        <v>13</v>
      </c>
      <c r="H447" s="13"/>
      <c r="I447" s="11"/>
    </row>
    <row r="448">
      <c r="A448" s="5">
        <v>447.0</v>
      </c>
      <c r="B448" s="6" t="s">
        <v>2143</v>
      </c>
      <c r="C448" s="7" t="s">
        <v>2144</v>
      </c>
      <c r="D448" s="8" t="s">
        <v>2145</v>
      </c>
      <c r="E448" s="9" t="s">
        <v>2146</v>
      </c>
      <c r="F448" s="9" t="s">
        <v>2147</v>
      </c>
      <c r="G448" s="12" t="s">
        <v>13</v>
      </c>
      <c r="H448" s="13"/>
      <c r="I448" s="11"/>
    </row>
    <row r="449">
      <c r="A449" s="5">
        <v>448.0</v>
      </c>
      <c r="B449" s="6" t="s">
        <v>2148</v>
      </c>
      <c r="C449" s="7" t="s">
        <v>2149</v>
      </c>
      <c r="D449" s="8" t="s">
        <v>2150</v>
      </c>
      <c r="E449" s="9" t="s">
        <v>2151</v>
      </c>
      <c r="F449" s="9" t="s">
        <v>2152</v>
      </c>
      <c r="G449" s="10" t="s">
        <v>2153</v>
      </c>
      <c r="H449" s="11"/>
      <c r="I449" s="11"/>
    </row>
    <row r="450">
      <c r="A450" s="5">
        <v>449.0</v>
      </c>
      <c r="B450" s="6" t="s">
        <v>2154</v>
      </c>
      <c r="C450" s="7" t="s">
        <v>2155</v>
      </c>
      <c r="D450" s="8" t="s">
        <v>1614</v>
      </c>
      <c r="E450" s="9" t="s">
        <v>2156</v>
      </c>
      <c r="F450" s="9" t="s">
        <v>2157</v>
      </c>
      <c r="G450" s="12" t="s">
        <v>13</v>
      </c>
      <c r="H450" s="13"/>
      <c r="I450" s="11"/>
    </row>
    <row r="451">
      <c r="A451" s="5">
        <v>450.0</v>
      </c>
      <c r="B451" s="6" t="s">
        <v>2158</v>
      </c>
      <c r="C451" s="7" t="s">
        <v>2159</v>
      </c>
      <c r="D451" s="8" t="s">
        <v>544</v>
      </c>
      <c r="E451" s="9" t="s">
        <v>2160</v>
      </c>
      <c r="F451" s="9" t="s">
        <v>2161</v>
      </c>
      <c r="G451" s="12" t="s">
        <v>13</v>
      </c>
      <c r="H451" s="13"/>
      <c r="I451" s="11"/>
    </row>
    <row r="452">
      <c r="A452" s="5">
        <v>451.0</v>
      </c>
      <c r="B452" s="6" t="s">
        <v>2162</v>
      </c>
      <c r="C452" s="7" t="s">
        <v>2163</v>
      </c>
      <c r="D452" s="8" t="s">
        <v>1419</v>
      </c>
      <c r="E452" s="9" t="s">
        <v>2164</v>
      </c>
      <c r="F452" s="9" t="s">
        <v>2165</v>
      </c>
      <c r="G452" s="10" t="s">
        <v>2166</v>
      </c>
      <c r="H452" s="13"/>
      <c r="I452" s="11"/>
    </row>
    <row r="453">
      <c r="A453" s="5">
        <v>452.0</v>
      </c>
      <c r="B453" s="6" t="s">
        <v>2167</v>
      </c>
      <c r="C453" s="7" t="s">
        <v>2168</v>
      </c>
      <c r="D453" s="8" t="s">
        <v>2145</v>
      </c>
      <c r="E453" s="9" t="s">
        <v>2169</v>
      </c>
      <c r="F453" s="9" t="s">
        <v>2170</v>
      </c>
      <c r="G453" s="10" t="s">
        <v>2171</v>
      </c>
      <c r="H453" s="13"/>
      <c r="I453" s="11"/>
    </row>
    <row r="454">
      <c r="A454" s="5">
        <v>453.0</v>
      </c>
      <c r="B454" s="6" t="s">
        <v>2172</v>
      </c>
      <c r="C454" s="7" t="s">
        <v>2173</v>
      </c>
      <c r="D454" s="8" t="s">
        <v>520</v>
      </c>
      <c r="E454" s="9" t="s">
        <v>2174</v>
      </c>
      <c r="F454" s="9" t="s">
        <v>2175</v>
      </c>
      <c r="G454" s="10" t="s">
        <v>2171</v>
      </c>
      <c r="H454" s="11"/>
      <c r="I454" s="11"/>
    </row>
    <row r="455">
      <c r="A455" s="5">
        <v>454.0</v>
      </c>
      <c r="B455" s="6" t="s">
        <v>2176</v>
      </c>
      <c r="C455" s="7" t="s">
        <v>2177</v>
      </c>
      <c r="D455" s="8" t="s">
        <v>385</v>
      </c>
      <c r="E455" s="9" t="s">
        <v>2178</v>
      </c>
      <c r="F455" s="9" t="s">
        <v>2179</v>
      </c>
      <c r="G455" s="12" t="s">
        <v>13</v>
      </c>
      <c r="H455" s="13"/>
      <c r="I455" s="11"/>
    </row>
    <row r="456">
      <c r="A456" s="5">
        <v>455.0</v>
      </c>
      <c r="B456" s="6" t="s">
        <v>2180</v>
      </c>
      <c r="C456" s="7" t="s">
        <v>2181</v>
      </c>
      <c r="D456" s="8" t="s">
        <v>707</v>
      </c>
      <c r="E456" s="9" t="s">
        <v>2182</v>
      </c>
      <c r="F456" s="9" t="s">
        <v>2183</v>
      </c>
      <c r="G456" s="10" t="s">
        <v>2184</v>
      </c>
      <c r="H456" s="13"/>
      <c r="I456" s="11"/>
    </row>
    <row r="457">
      <c r="A457" s="5">
        <v>456.0</v>
      </c>
      <c r="B457" s="6" t="s">
        <v>2185</v>
      </c>
      <c r="C457" s="7" t="s">
        <v>2186</v>
      </c>
      <c r="D457" s="8" t="s">
        <v>430</v>
      </c>
      <c r="E457" s="14" t="s">
        <v>13</v>
      </c>
      <c r="F457" s="9" t="s">
        <v>2187</v>
      </c>
      <c r="G457" s="12" t="s">
        <v>13</v>
      </c>
      <c r="H457" s="13"/>
      <c r="I457" s="11"/>
    </row>
    <row r="458">
      <c r="A458" s="5">
        <v>457.0</v>
      </c>
      <c r="B458" s="6" t="s">
        <v>2188</v>
      </c>
      <c r="C458" s="7" t="s">
        <v>2189</v>
      </c>
      <c r="D458" s="8" t="s">
        <v>385</v>
      </c>
      <c r="E458" s="9" t="s">
        <v>2190</v>
      </c>
      <c r="F458" s="9" t="s">
        <v>2191</v>
      </c>
      <c r="G458" s="12" t="s">
        <v>13</v>
      </c>
      <c r="H458" s="13"/>
      <c r="I458" s="11"/>
    </row>
    <row r="459">
      <c r="A459" s="5">
        <v>458.0</v>
      </c>
      <c r="B459" s="6" t="s">
        <v>2192</v>
      </c>
      <c r="C459" s="7" t="s">
        <v>2193</v>
      </c>
      <c r="D459" s="8" t="s">
        <v>1419</v>
      </c>
      <c r="E459" s="9" t="s">
        <v>2194</v>
      </c>
      <c r="F459" s="9" t="s">
        <v>2195</v>
      </c>
      <c r="G459" s="10" t="s">
        <v>2196</v>
      </c>
      <c r="H459" s="13"/>
      <c r="I459" s="11"/>
    </row>
    <row r="460">
      <c r="A460" s="5">
        <v>459.0</v>
      </c>
      <c r="B460" s="6" t="s">
        <v>2197</v>
      </c>
      <c r="C460" s="7" t="s">
        <v>2198</v>
      </c>
      <c r="D460" s="8" t="s">
        <v>430</v>
      </c>
      <c r="E460" s="14" t="s">
        <v>13</v>
      </c>
      <c r="F460" s="9" t="s">
        <v>2199</v>
      </c>
      <c r="G460" s="10" t="s">
        <v>2200</v>
      </c>
      <c r="H460" s="13"/>
      <c r="I460" s="11"/>
    </row>
    <row r="461">
      <c r="A461" s="5">
        <v>460.0</v>
      </c>
      <c r="B461" s="6" t="s">
        <v>2201</v>
      </c>
      <c r="C461" s="7" t="s">
        <v>2202</v>
      </c>
      <c r="D461" s="8" t="s">
        <v>173</v>
      </c>
      <c r="E461" s="9" t="s">
        <v>2203</v>
      </c>
      <c r="F461" s="9" t="s">
        <v>2204</v>
      </c>
      <c r="G461" s="12" t="s">
        <v>13</v>
      </c>
      <c r="H461" s="13"/>
      <c r="I461" s="11"/>
    </row>
    <row r="462">
      <c r="A462" s="5">
        <v>461.0</v>
      </c>
      <c r="B462" s="6" t="s">
        <v>2205</v>
      </c>
      <c r="C462" s="7" t="s">
        <v>2206</v>
      </c>
      <c r="D462" s="8" t="s">
        <v>90</v>
      </c>
      <c r="E462" s="9" t="s">
        <v>2207</v>
      </c>
      <c r="F462" s="9" t="s">
        <v>2208</v>
      </c>
      <c r="G462" s="10" t="s">
        <v>2209</v>
      </c>
      <c r="H462" s="13"/>
      <c r="I462" s="11"/>
    </row>
    <row r="463">
      <c r="A463" s="5">
        <v>462.0</v>
      </c>
      <c r="B463" s="6" t="s">
        <v>2210</v>
      </c>
      <c r="C463" s="7" t="s">
        <v>2211</v>
      </c>
      <c r="D463" s="8" t="s">
        <v>2212</v>
      </c>
      <c r="E463" s="14" t="s">
        <v>13</v>
      </c>
      <c r="F463" s="9" t="s">
        <v>2213</v>
      </c>
      <c r="G463" s="10" t="s">
        <v>2214</v>
      </c>
      <c r="H463" s="13"/>
      <c r="I463" s="11"/>
    </row>
    <row r="464">
      <c r="A464" s="5">
        <v>463.0</v>
      </c>
      <c r="B464" s="6" t="s">
        <v>2215</v>
      </c>
      <c r="C464" s="7" t="s">
        <v>2216</v>
      </c>
      <c r="D464" s="8" t="s">
        <v>1419</v>
      </c>
      <c r="E464" s="14" t="s">
        <v>13</v>
      </c>
      <c r="F464" s="9" t="s">
        <v>2217</v>
      </c>
      <c r="G464" s="12" t="s">
        <v>13</v>
      </c>
      <c r="H464" s="13"/>
      <c r="I464" s="11"/>
    </row>
    <row r="465">
      <c r="A465" s="5">
        <v>464.0</v>
      </c>
      <c r="B465" s="6" t="s">
        <v>2218</v>
      </c>
      <c r="C465" s="7" t="s">
        <v>2219</v>
      </c>
      <c r="D465" s="8" t="s">
        <v>132</v>
      </c>
      <c r="E465" s="9" t="s">
        <v>2220</v>
      </c>
      <c r="F465" s="9" t="s">
        <v>2221</v>
      </c>
      <c r="G465" s="10" t="s">
        <v>2222</v>
      </c>
      <c r="H465" s="13"/>
      <c r="I465" s="11"/>
    </row>
    <row r="466">
      <c r="A466" s="5">
        <v>465.0</v>
      </c>
      <c r="B466" s="6" t="s">
        <v>2223</v>
      </c>
      <c r="C466" s="7" t="s">
        <v>2224</v>
      </c>
      <c r="D466" s="8" t="s">
        <v>2225</v>
      </c>
      <c r="E466" s="9" t="s">
        <v>2226</v>
      </c>
      <c r="F466" s="9" t="s">
        <v>2227</v>
      </c>
      <c r="G466" s="12" t="s">
        <v>13</v>
      </c>
      <c r="H466" s="13"/>
      <c r="I466" s="11"/>
    </row>
    <row r="467">
      <c r="A467" s="5">
        <v>466.0</v>
      </c>
      <c r="B467" s="6" t="s">
        <v>2228</v>
      </c>
      <c r="C467" s="7" t="s">
        <v>2229</v>
      </c>
      <c r="D467" s="8" t="s">
        <v>1662</v>
      </c>
      <c r="E467" s="9" t="s">
        <v>2230</v>
      </c>
      <c r="F467" s="9" t="s">
        <v>2231</v>
      </c>
      <c r="G467" s="10" t="s">
        <v>2232</v>
      </c>
      <c r="H467" s="13"/>
      <c r="I467" s="11"/>
    </row>
    <row r="468">
      <c r="A468" s="5">
        <v>467.0</v>
      </c>
      <c r="B468" s="6" t="s">
        <v>2233</v>
      </c>
      <c r="C468" s="7" t="s">
        <v>2234</v>
      </c>
      <c r="D468" s="8" t="s">
        <v>2235</v>
      </c>
      <c r="E468" s="9" t="s">
        <v>2236</v>
      </c>
      <c r="F468" s="9" t="s">
        <v>2237</v>
      </c>
      <c r="G468" s="12" t="s">
        <v>13</v>
      </c>
      <c r="H468" s="13"/>
      <c r="I468" s="11"/>
    </row>
    <row r="469">
      <c r="A469" s="5">
        <v>468.0</v>
      </c>
      <c r="B469" s="6" t="s">
        <v>2238</v>
      </c>
      <c r="C469" s="7" t="s">
        <v>2239</v>
      </c>
      <c r="D469" s="8" t="s">
        <v>1645</v>
      </c>
      <c r="E469" s="14" t="s">
        <v>13</v>
      </c>
      <c r="F469" s="9" t="s">
        <v>2240</v>
      </c>
      <c r="G469" s="12" t="s">
        <v>13</v>
      </c>
      <c r="H469" s="13"/>
      <c r="I469" s="11"/>
    </row>
    <row r="470">
      <c r="A470" s="5">
        <v>469.0</v>
      </c>
      <c r="B470" s="6" t="s">
        <v>2241</v>
      </c>
      <c r="C470" s="7" t="s">
        <v>2242</v>
      </c>
      <c r="D470" s="8" t="s">
        <v>544</v>
      </c>
      <c r="E470" s="9" t="s">
        <v>2243</v>
      </c>
      <c r="F470" s="9" t="s">
        <v>2244</v>
      </c>
      <c r="G470" s="10" t="s">
        <v>2245</v>
      </c>
      <c r="H470" s="13"/>
      <c r="I470" s="11"/>
    </row>
    <row r="471">
      <c r="A471" s="5">
        <v>470.0</v>
      </c>
      <c r="B471" s="6" t="s">
        <v>2246</v>
      </c>
      <c r="C471" s="7" t="s">
        <v>2247</v>
      </c>
      <c r="D471" s="8" t="s">
        <v>644</v>
      </c>
      <c r="E471" s="9" t="s">
        <v>2248</v>
      </c>
      <c r="F471" s="9" t="s">
        <v>2249</v>
      </c>
      <c r="G471" s="12" t="s">
        <v>13</v>
      </c>
      <c r="H471" s="13"/>
      <c r="I471" s="11"/>
    </row>
    <row r="472">
      <c r="A472" s="5">
        <v>471.0</v>
      </c>
      <c r="B472" s="6" t="s">
        <v>2250</v>
      </c>
      <c r="C472" s="7" t="s">
        <v>2251</v>
      </c>
      <c r="D472" s="8" t="s">
        <v>644</v>
      </c>
      <c r="E472" s="14" t="s">
        <v>13</v>
      </c>
      <c r="F472" s="9" t="s">
        <v>2252</v>
      </c>
      <c r="G472" s="12" t="s">
        <v>13</v>
      </c>
      <c r="H472" s="13"/>
      <c r="I472" s="11"/>
    </row>
    <row r="473">
      <c r="A473" s="5">
        <v>472.0</v>
      </c>
      <c r="B473" s="6" t="s">
        <v>2253</v>
      </c>
      <c r="C473" s="7" t="s">
        <v>2254</v>
      </c>
      <c r="D473" s="8" t="s">
        <v>644</v>
      </c>
      <c r="E473" s="9" t="s">
        <v>2255</v>
      </c>
      <c r="F473" s="9" t="s">
        <v>2256</v>
      </c>
      <c r="G473" s="12" t="s">
        <v>13</v>
      </c>
      <c r="H473" s="13"/>
      <c r="I473" s="11"/>
    </row>
    <row r="474">
      <c r="A474" s="5">
        <v>473.0</v>
      </c>
      <c r="B474" s="6" t="s">
        <v>2257</v>
      </c>
      <c r="C474" s="7" t="s">
        <v>2258</v>
      </c>
      <c r="D474" s="8" t="s">
        <v>644</v>
      </c>
      <c r="E474" s="9" t="s">
        <v>2259</v>
      </c>
      <c r="F474" s="9" t="s">
        <v>2260</v>
      </c>
      <c r="G474" s="12" t="s">
        <v>13</v>
      </c>
      <c r="H474" s="13"/>
      <c r="I474" s="11"/>
    </row>
    <row r="475">
      <c r="A475" s="5">
        <v>474.0</v>
      </c>
      <c r="B475" s="6" t="s">
        <v>2261</v>
      </c>
      <c r="C475" s="7" t="s">
        <v>2262</v>
      </c>
      <c r="D475" s="8" t="s">
        <v>544</v>
      </c>
      <c r="E475" s="14" t="s">
        <v>13</v>
      </c>
      <c r="F475" s="9" t="s">
        <v>2263</v>
      </c>
      <c r="G475" s="12" t="s">
        <v>13</v>
      </c>
      <c r="H475" s="13"/>
      <c r="I475" s="11"/>
    </row>
    <row r="476">
      <c r="A476" s="5">
        <v>475.0</v>
      </c>
      <c r="B476" s="6" t="s">
        <v>2264</v>
      </c>
      <c r="C476" s="7" t="s">
        <v>2265</v>
      </c>
      <c r="D476" s="8" t="s">
        <v>623</v>
      </c>
      <c r="E476" s="9" t="s">
        <v>2266</v>
      </c>
      <c r="F476" s="9" t="s">
        <v>2267</v>
      </c>
      <c r="G476" s="10" t="s">
        <v>2268</v>
      </c>
      <c r="H476" s="13"/>
      <c r="I476" s="11"/>
    </row>
    <row r="477">
      <c r="A477" s="5">
        <v>476.0</v>
      </c>
      <c r="B477" s="6" t="s">
        <v>2269</v>
      </c>
      <c r="C477" s="7" t="s">
        <v>2270</v>
      </c>
      <c r="D477" s="8" t="s">
        <v>36</v>
      </c>
      <c r="E477" s="9" t="s">
        <v>2271</v>
      </c>
      <c r="F477" s="9" t="s">
        <v>2272</v>
      </c>
      <c r="G477" s="10" t="s">
        <v>2273</v>
      </c>
      <c r="H477" s="13"/>
      <c r="I477" s="11"/>
    </row>
    <row r="478">
      <c r="A478" s="5">
        <v>477.0</v>
      </c>
      <c r="B478" s="6" t="s">
        <v>2274</v>
      </c>
      <c r="C478" s="7" t="s">
        <v>2275</v>
      </c>
      <c r="D478" s="8" t="s">
        <v>2276</v>
      </c>
      <c r="E478" s="9" t="s">
        <v>2277</v>
      </c>
      <c r="F478" s="9" t="s">
        <v>2278</v>
      </c>
      <c r="G478" s="10" t="s">
        <v>2279</v>
      </c>
      <c r="H478" s="13"/>
      <c r="I478" s="11"/>
    </row>
    <row r="479">
      <c r="A479" s="5">
        <v>478.0</v>
      </c>
      <c r="B479" s="6" t="s">
        <v>2280</v>
      </c>
      <c r="C479" s="7" t="s">
        <v>2281</v>
      </c>
      <c r="D479" s="8" t="s">
        <v>36</v>
      </c>
      <c r="E479" s="9" t="s">
        <v>2282</v>
      </c>
      <c r="F479" s="9" t="s">
        <v>2283</v>
      </c>
      <c r="G479" s="12" t="s">
        <v>13</v>
      </c>
      <c r="H479" s="13"/>
      <c r="I479" s="11"/>
    </row>
    <row r="480">
      <c r="A480" s="5">
        <v>479.0</v>
      </c>
      <c r="B480" s="6" t="s">
        <v>2284</v>
      </c>
      <c r="C480" s="7" t="s">
        <v>2285</v>
      </c>
      <c r="D480" s="8" t="s">
        <v>2286</v>
      </c>
      <c r="E480" s="9" t="s">
        <v>2287</v>
      </c>
      <c r="F480" s="9" t="s">
        <v>2288</v>
      </c>
      <c r="G480" s="12" t="s">
        <v>13</v>
      </c>
      <c r="H480" s="13"/>
      <c r="I480" s="11"/>
    </row>
    <row r="481">
      <c r="A481" s="5">
        <v>480.0</v>
      </c>
      <c r="B481" s="6" t="s">
        <v>2289</v>
      </c>
      <c r="C481" s="7" t="s">
        <v>2290</v>
      </c>
      <c r="D481" s="8" t="s">
        <v>2286</v>
      </c>
      <c r="E481" s="14" t="s">
        <v>13</v>
      </c>
      <c r="F481" s="9" t="s">
        <v>2291</v>
      </c>
      <c r="G481" s="10" t="s">
        <v>2292</v>
      </c>
      <c r="H481" s="13"/>
      <c r="I481" s="11"/>
    </row>
    <row r="482">
      <c r="A482" s="5">
        <v>481.0</v>
      </c>
      <c r="B482" s="6" t="s">
        <v>2293</v>
      </c>
      <c r="C482" s="7" t="s">
        <v>2294</v>
      </c>
      <c r="D482" s="8" t="s">
        <v>2286</v>
      </c>
      <c r="E482" s="14" t="s">
        <v>13</v>
      </c>
      <c r="F482" s="9" t="s">
        <v>2295</v>
      </c>
      <c r="G482" s="12" t="s">
        <v>13</v>
      </c>
      <c r="H482" s="13"/>
      <c r="I482" s="11"/>
    </row>
    <row r="483">
      <c r="A483" s="5">
        <v>482.0</v>
      </c>
      <c r="B483" s="6" t="s">
        <v>2296</v>
      </c>
      <c r="C483" s="7" t="s">
        <v>2297</v>
      </c>
      <c r="D483" s="8" t="s">
        <v>2286</v>
      </c>
      <c r="E483" s="9" t="s">
        <v>2298</v>
      </c>
      <c r="F483" s="9" t="s">
        <v>2299</v>
      </c>
      <c r="G483" s="10" t="s">
        <v>2300</v>
      </c>
      <c r="H483" s="13"/>
      <c r="I483" s="11"/>
    </row>
    <row r="484">
      <c r="A484" s="5">
        <v>483.0</v>
      </c>
      <c r="B484" s="6" t="s">
        <v>2301</v>
      </c>
      <c r="C484" s="7" t="s">
        <v>2302</v>
      </c>
      <c r="D484" s="8" t="s">
        <v>1255</v>
      </c>
      <c r="E484" s="14" t="s">
        <v>13</v>
      </c>
      <c r="F484" s="9" t="s">
        <v>2303</v>
      </c>
      <c r="G484" s="12" t="s">
        <v>13</v>
      </c>
      <c r="H484" s="13"/>
      <c r="I484" s="11"/>
    </row>
    <row r="485">
      <c r="A485" s="5">
        <v>484.0</v>
      </c>
      <c r="B485" s="6" t="s">
        <v>2304</v>
      </c>
      <c r="C485" s="7" t="s">
        <v>2305</v>
      </c>
      <c r="D485" s="8" t="s">
        <v>292</v>
      </c>
      <c r="E485" s="14" t="s">
        <v>13</v>
      </c>
      <c r="F485" s="9" t="s">
        <v>2306</v>
      </c>
      <c r="G485" s="10" t="s">
        <v>2307</v>
      </c>
      <c r="H485" s="13"/>
      <c r="I485" s="11"/>
    </row>
    <row r="486">
      <c r="A486" s="5">
        <v>485.0</v>
      </c>
      <c r="B486" s="6" t="s">
        <v>2308</v>
      </c>
      <c r="C486" s="7" t="s">
        <v>2309</v>
      </c>
      <c r="D486" s="8" t="s">
        <v>644</v>
      </c>
      <c r="E486" s="9" t="s">
        <v>2310</v>
      </c>
      <c r="F486" s="9" t="s">
        <v>2311</v>
      </c>
      <c r="G486" s="10" t="s">
        <v>2312</v>
      </c>
      <c r="H486" s="13"/>
      <c r="I486" s="11"/>
    </row>
    <row r="487">
      <c r="A487" s="5">
        <v>486.0</v>
      </c>
      <c r="B487" s="6" t="s">
        <v>2313</v>
      </c>
      <c r="C487" s="7" t="s">
        <v>2314</v>
      </c>
      <c r="D487" s="8" t="s">
        <v>2315</v>
      </c>
      <c r="E487" s="14" t="s">
        <v>13</v>
      </c>
      <c r="F487" s="9" t="s">
        <v>2316</v>
      </c>
      <c r="G487" s="10" t="s">
        <v>2317</v>
      </c>
      <c r="H487" s="11"/>
      <c r="I487" s="11"/>
    </row>
    <row r="488">
      <c r="A488" s="5">
        <v>487.0</v>
      </c>
      <c r="B488" s="6" t="s">
        <v>2318</v>
      </c>
      <c r="C488" s="7" t="s">
        <v>2319</v>
      </c>
      <c r="D488" s="8" t="s">
        <v>2320</v>
      </c>
      <c r="E488" s="9" t="s">
        <v>2321</v>
      </c>
      <c r="F488" s="9" t="s">
        <v>2322</v>
      </c>
      <c r="G488" s="12" t="s">
        <v>13</v>
      </c>
      <c r="H488" s="13"/>
      <c r="I488" s="11"/>
    </row>
    <row r="489">
      <c r="A489" s="5">
        <v>488.0</v>
      </c>
      <c r="B489" s="6" t="s">
        <v>2323</v>
      </c>
      <c r="C489" s="7" t="s">
        <v>2324</v>
      </c>
      <c r="D489" s="8" t="s">
        <v>2325</v>
      </c>
      <c r="E489" s="9" t="s">
        <v>2326</v>
      </c>
      <c r="F489" s="9" t="s">
        <v>2327</v>
      </c>
      <c r="G489" s="12" t="s">
        <v>13</v>
      </c>
      <c r="H489" s="13"/>
      <c r="I489" s="11"/>
    </row>
    <row r="490">
      <c r="A490" s="5">
        <v>489.0</v>
      </c>
      <c r="B490" s="6" t="s">
        <v>2328</v>
      </c>
      <c r="C490" s="7" t="s">
        <v>2329</v>
      </c>
      <c r="D490" s="8" t="s">
        <v>2330</v>
      </c>
      <c r="E490" s="9" t="s">
        <v>2331</v>
      </c>
      <c r="F490" s="9" t="s">
        <v>2332</v>
      </c>
      <c r="G490" s="12" t="s">
        <v>13</v>
      </c>
      <c r="H490" s="13"/>
      <c r="I490" s="11"/>
    </row>
    <row r="491">
      <c r="A491" s="5">
        <v>490.0</v>
      </c>
      <c r="B491" s="6" t="s">
        <v>2333</v>
      </c>
      <c r="C491" s="7" t="s">
        <v>2334</v>
      </c>
      <c r="D491" s="8" t="s">
        <v>128</v>
      </c>
      <c r="E491" s="9" t="s">
        <v>2335</v>
      </c>
      <c r="F491" s="9" t="s">
        <v>2336</v>
      </c>
      <c r="G491" s="10" t="s">
        <v>2337</v>
      </c>
      <c r="H491" s="13"/>
      <c r="I491" s="11"/>
    </row>
    <row r="492">
      <c r="A492" s="5">
        <v>491.0</v>
      </c>
      <c r="B492" s="6" t="s">
        <v>2338</v>
      </c>
      <c r="C492" s="7" t="s">
        <v>2339</v>
      </c>
      <c r="D492" s="8" t="s">
        <v>128</v>
      </c>
      <c r="E492" s="14" t="s">
        <v>13</v>
      </c>
      <c r="F492" s="9" t="s">
        <v>2340</v>
      </c>
      <c r="G492" s="10" t="s">
        <v>2341</v>
      </c>
      <c r="H492" s="13"/>
      <c r="I492" s="11"/>
    </row>
    <row r="493">
      <c r="A493" s="5">
        <v>492.0</v>
      </c>
      <c r="B493" s="6" t="s">
        <v>2342</v>
      </c>
      <c r="C493" s="7" t="s">
        <v>2343</v>
      </c>
      <c r="D493" s="8" t="s">
        <v>2344</v>
      </c>
      <c r="E493" s="9" t="s">
        <v>2345</v>
      </c>
      <c r="F493" s="9" t="s">
        <v>2346</v>
      </c>
      <c r="G493" s="12" t="s">
        <v>13</v>
      </c>
      <c r="H493" s="13"/>
      <c r="I493" s="11"/>
    </row>
    <row r="494">
      <c r="A494" s="5">
        <v>493.0</v>
      </c>
      <c r="B494" s="6" t="s">
        <v>2347</v>
      </c>
      <c r="C494" s="7" t="s">
        <v>2348</v>
      </c>
      <c r="D494" s="8" t="s">
        <v>90</v>
      </c>
      <c r="E494" s="9" t="s">
        <v>2349</v>
      </c>
      <c r="F494" s="9" t="s">
        <v>2350</v>
      </c>
      <c r="G494" s="12" t="s">
        <v>13</v>
      </c>
      <c r="H494" s="13"/>
      <c r="I494" s="11"/>
    </row>
    <row r="495">
      <c r="A495" s="5">
        <v>494.0</v>
      </c>
      <c r="B495" s="6" t="s">
        <v>2351</v>
      </c>
      <c r="C495" s="7" t="s">
        <v>2352</v>
      </c>
      <c r="D495" s="8" t="s">
        <v>667</v>
      </c>
      <c r="E495" s="9" t="s">
        <v>2353</v>
      </c>
      <c r="F495" s="9" t="s">
        <v>2354</v>
      </c>
      <c r="G495" s="10" t="s">
        <v>13</v>
      </c>
      <c r="H495" s="11"/>
      <c r="I495" s="11"/>
    </row>
    <row r="496">
      <c r="A496" s="5">
        <v>495.0</v>
      </c>
      <c r="B496" s="6" t="s">
        <v>2355</v>
      </c>
      <c r="C496" s="7" t="s">
        <v>2356</v>
      </c>
      <c r="D496" s="8" t="s">
        <v>173</v>
      </c>
      <c r="E496" s="9" t="s">
        <v>2357</v>
      </c>
      <c r="F496" s="9" t="s">
        <v>2358</v>
      </c>
      <c r="G496" s="12" t="s">
        <v>13</v>
      </c>
      <c r="H496" s="13"/>
      <c r="I496" s="11"/>
    </row>
    <row r="497">
      <c r="A497" s="5">
        <v>496.0</v>
      </c>
      <c r="B497" s="6" t="s">
        <v>2359</v>
      </c>
      <c r="C497" s="7" t="s">
        <v>2360</v>
      </c>
      <c r="D497" s="8" t="s">
        <v>173</v>
      </c>
      <c r="E497" s="14" t="s">
        <v>13</v>
      </c>
      <c r="F497" s="9" t="s">
        <v>2361</v>
      </c>
      <c r="G497" s="12" t="s">
        <v>13</v>
      </c>
      <c r="H497" s="13"/>
      <c r="I497" s="11"/>
    </row>
    <row r="498">
      <c r="A498" s="5">
        <v>497.0</v>
      </c>
      <c r="B498" s="6" t="s">
        <v>2362</v>
      </c>
      <c r="C498" s="7" t="s">
        <v>2363</v>
      </c>
      <c r="D498" s="8" t="s">
        <v>2325</v>
      </c>
      <c r="E498" s="9" t="s">
        <v>2364</v>
      </c>
      <c r="F498" s="9" t="s">
        <v>2365</v>
      </c>
      <c r="G498" s="12" t="s">
        <v>13</v>
      </c>
      <c r="H498" s="13"/>
      <c r="I498" s="11"/>
    </row>
    <row r="499">
      <c r="A499" s="5">
        <v>498.0</v>
      </c>
      <c r="B499" s="6" t="s">
        <v>2366</v>
      </c>
      <c r="C499" s="7" t="s">
        <v>2367</v>
      </c>
      <c r="D499" s="8" t="s">
        <v>2368</v>
      </c>
      <c r="E499" s="9" t="s">
        <v>2369</v>
      </c>
      <c r="F499" s="9" t="s">
        <v>2370</v>
      </c>
      <c r="G499" s="10" t="s">
        <v>13</v>
      </c>
      <c r="H499" s="11"/>
      <c r="I499" s="11"/>
    </row>
    <row r="500">
      <c r="A500" s="5">
        <v>499.0</v>
      </c>
      <c r="B500" s="6" t="s">
        <v>2371</v>
      </c>
      <c r="C500" s="7" t="s">
        <v>2372</v>
      </c>
      <c r="D500" s="8" t="s">
        <v>2373</v>
      </c>
      <c r="E500" s="9" t="s">
        <v>2374</v>
      </c>
      <c r="F500" s="9" t="s">
        <v>2375</v>
      </c>
      <c r="G500" s="10" t="s">
        <v>2376</v>
      </c>
      <c r="H500" s="13"/>
      <c r="I500" s="11"/>
    </row>
    <row r="501">
      <c r="A501" s="5">
        <v>500.0</v>
      </c>
      <c r="B501" s="6" t="s">
        <v>2377</v>
      </c>
      <c r="C501" s="7" t="s">
        <v>2378</v>
      </c>
      <c r="D501" s="8" t="s">
        <v>128</v>
      </c>
      <c r="E501" s="9" t="s">
        <v>2379</v>
      </c>
      <c r="F501" s="9" t="s">
        <v>2380</v>
      </c>
      <c r="G501" s="10" t="s">
        <v>2381</v>
      </c>
      <c r="H501" s="13"/>
      <c r="I501" s="11"/>
    </row>
    <row r="502">
      <c r="A502" s="5">
        <v>501.0</v>
      </c>
      <c r="B502" s="6" t="s">
        <v>2382</v>
      </c>
      <c r="C502" s="7" t="s">
        <v>2383</v>
      </c>
      <c r="D502" s="8" t="s">
        <v>128</v>
      </c>
      <c r="E502" s="9" t="s">
        <v>2384</v>
      </c>
      <c r="F502" s="9" t="s">
        <v>2385</v>
      </c>
      <c r="G502" s="10" t="s">
        <v>2386</v>
      </c>
      <c r="H502" s="13"/>
      <c r="I502" s="11"/>
    </row>
    <row r="503">
      <c r="A503" s="5">
        <v>502.0</v>
      </c>
      <c r="B503" s="6" t="s">
        <v>2387</v>
      </c>
      <c r="C503" s="7" t="s">
        <v>2388</v>
      </c>
      <c r="D503" s="8" t="s">
        <v>644</v>
      </c>
      <c r="E503" s="9" t="s">
        <v>2389</v>
      </c>
      <c r="F503" s="9" t="s">
        <v>2390</v>
      </c>
      <c r="G503" s="10" t="s">
        <v>2391</v>
      </c>
      <c r="H503" s="13"/>
      <c r="I503" s="11"/>
    </row>
    <row r="504">
      <c r="A504" s="5">
        <v>503.0</v>
      </c>
      <c r="B504" s="6" t="s">
        <v>2392</v>
      </c>
      <c r="C504" s="7" t="s">
        <v>2393</v>
      </c>
      <c r="D504" s="8" t="s">
        <v>1260</v>
      </c>
      <c r="E504" s="9" t="s">
        <v>2394</v>
      </c>
      <c r="F504" s="9" t="s">
        <v>2395</v>
      </c>
      <c r="G504" s="12" t="s">
        <v>13</v>
      </c>
      <c r="H504" s="13"/>
      <c r="I504" s="11"/>
    </row>
    <row r="505">
      <c r="A505" s="5">
        <v>504.0</v>
      </c>
      <c r="B505" s="6" t="s">
        <v>2396</v>
      </c>
      <c r="C505" s="7" t="s">
        <v>2397</v>
      </c>
      <c r="D505" s="8" t="s">
        <v>1104</v>
      </c>
      <c r="E505" s="14" t="s">
        <v>13</v>
      </c>
      <c r="F505" s="9" t="s">
        <v>2398</v>
      </c>
      <c r="G505" s="10" t="s">
        <v>2399</v>
      </c>
      <c r="H505" s="13"/>
      <c r="I505" s="11"/>
    </row>
    <row r="506">
      <c r="A506" s="5">
        <v>505.0</v>
      </c>
      <c r="B506" s="6" t="s">
        <v>2400</v>
      </c>
      <c r="C506" s="7" t="s">
        <v>2401</v>
      </c>
      <c r="D506" s="8" t="s">
        <v>2402</v>
      </c>
      <c r="E506" s="9" t="s">
        <v>2403</v>
      </c>
      <c r="F506" s="9" t="s">
        <v>2404</v>
      </c>
      <c r="G506" s="10" t="s">
        <v>2405</v>
      </c>
      <c r="H506" s="11"/>
      <c r="I506" s="11"/>
    </row>
    <row r="507">
      <c r="A507" s="5">
        <v>506.0</v>
      </c>
      <c r="B507" s="6" t="s">
        <v>2406</v>
      </c>
      <c r="C507" s="7" t="s">
        <v>2407</v>
      </c>
      <c r="D507" s="8" t="s">
        <v>819</v>
      </c>
      <c r="E507" s="9" t="s">
        <v>2408</v>
      </c>
      <c r="F507" s="9" t="s">
        <v>2409</v>
      </c>
      <c r="G507" s="12" t="s">
        <v>13</v>
      </c>
      <c r="H507" s="13"/>
      <c r="I507" s="11"/>
    </row>
    <row r="508">
      <c r="A508" s="5">
        <v>507.0</v>
      </c>
      <c r="B508" s="6" t="s">
        <v>2410</v>
      </c>
      <c r="C508" s="7" t="s">
        <v>2411</v>
      </c>
      <c r="D508" s="8" t="s">
        <v>1160</v>
      </c>
      <c r="E508" s="9" t="s">
        <v>2412</v>
      </c>
      <c r="F508" s="9" t="s">
        <v>2413</v>
      </c>
      <c r="G508" s="12" t="s">
        <v>13</v>
      </c>
      <c r="H508" s="13"/>
      <c r="I508" s="11"/>
    </row>
    <row r="509">
      <c r="A509" s="5">
        <v>508.0</v>
      </c>
      <c r="B509" s="6" t="s">
        <v>2414</v>
      </c>
      <c r="C509" s="7" t="s">
        <v>2415</v>
      </c>
      <c r="D509" s="8" t="s">
        <v>13</v>
      </c>
      <c r="E509" s="9" t="s">
        <v>2416</v>
      </c>
      <c r="F509" s="9" t="s">
        <v>2417</v>
      </c>
      <c r="G509" s="12" t="s">
        <v>13</v>
      </c>
      <c r="H509" s="13"/>
      <c r="I509" s="11"/>
    </row>
    <row r="510">
      <c r="A510" s="5">
        <v>509.0</v>
      </c>
      <c r="B510" s="6" t="s">
        <v>2418</v>
      </c>
      <c r="C510" s="7" t="s">
        <v>2419</v>
      </c>
      <c r="D510" s="8" t="s">
        <v>1402</v>
      </c>
      <c r="E510" s="9" t="s">
        <v>2420</v>
      </c>
      <c r="F510" s="9" t="s">
        <v>2421</v>
      </c>
      <c r="G510" s="10" t="s">
        <v>2422</v>
      </c>
      <c r="H510" s="13"/>
      <c r="I510" s="11"/>
    </row>
    <row r="511">
      <c r="A511" s="5">
        <v>510.0</v>
      </c>
      <c r="B511" s="6" t="s">
        <v>2423</v>
      </c>
      <c r="C511" s="7" t="s">
        <v>2424</v>
      </c>
      <c r="D511" s="8" t="s">
        <v>292</v>
      </c>
      <c r="E511" s="9" t="s">
        <v>2412</v>
      </c>
      <c r="F511" s="9" t="s">
        <v>2425</v>
      </c>
      <c r="G511" s="10" t="s">
        <v>2426</v>
      </c>
      <c r="H511" s="13"/>
      <c r="I511" s="11"/>
    </row>
    <row r="512">
      <c r="A512" s="5">
        <v>511.0</v>
      </c>
      <c r="B512" s="6" t="s">
        <v>2427</v>
      </c>
      <c r="C512" s="7" t="s">
        <v>2428</v>
      </c>
      <c r="D512" s="8" t="s">
        <v>2429</v>
      </c>
      <c r="E512" s="14" t="s">
        <v>13</v>
      </c>
      <c r="F512" s="9" t="s">
        <v>2430</v>
      </c>
      <c r="G512" s="12" t="s">
        <v>13</v>
      </c>
      <c r="H512" s="13"/>
      <c r="I512" s="11"/>
    </row>
    <row r="513">
      <c r="A513" s="5">
        <v>512.0</v>
      </c>
      <c r="B513" s="6" t="s">
        <v>2431</v>
      </c>
      <c r="C513" s="7" t="s">
        <v>2432</v>
      </c>
      <c r="D513" s="8" t="s">
        <v>2429</v>
      </c>
      <c r="E513" s="9" t="s">
        <v>2433</v>
      </c>
      <c r="F513" s="9" t="s">
        <v>2434</v>
      </c>
      <c r="G513" s="10" t="s">
        <v>2435</v>
      </c>
      <c r="H513" s="13"/>
      <c r="I513" s="11"/>
    </row>
    <row r="514">
      <c r="A514" s="5">
        <v>513.0</v>
      </c>
      <c r="B514" s="6" t="s">
        <v>2436</v>
      </c>
      <c r="C514" s="7" t="s">
        <v>2437</v>
      </c>
      <c r="D514" s="8" t="s">
        <v>385</v>
      </c>
      <c r="E514" s="9" t="s">
        <v>2438</v>
      </c>
      <c r="F514" s="9" t="s">
        <v>2439</v>
      </c>
      <c r="G514" s="12" t="s">
        <v>13</v>
      </c>
      <c r="H514" s="13"/>
      <c r="I514" s="11"/>
    </row>
    <row r="515">
      <c r="A515" s="5">
        <v>514.0</v>
      </c>
      <c r="B515" s="6" t="s">
        <v>2440</v>
      </c>
      <c r="C515" s="7" t="s">
        <v>2441</v>
      </c>
      <c r="D515" s="8" t="s">
        <v>2442</v>
      </c>
      <c r="E515" s="14" t="s">
        <v>13</v>
      </c>
      <c r="F515" s="9" t="s">
        <v>2443</v>
      </c>
      <c r="G515" s="10" t="s">
        <v>13</v>
      </c>
      <c r="H515" s="11"/>
      <c r="I515" s="11"/>
    </row>
    <row r="516">
      <c r="A516" s="5">
        <v>515.0</v>
      </c>
      <c r="B516" s="6" t="s">
        <v>2444</v>
      </c>
      <c r="C516" s="7" t="s">
        <v>2445</v>
      </c>
      <c r="D516" s="8" t="s">
        <v>2446</v>
      </c>
      <c r="E516" s="9" t="s">
        <v>2447</v>
      </c>
      <c r="F516" s="9" t="s">
        <v>2448</v>
      </c>
      <c r="G516" s="12" t="s">
        <v>13</v>
      </c>
      <c r="H516" s="13"/>
      <c r="I516" s="11"/>
    </row>
    <row r="517">
      <c r="A517" s="5">
        <v>516.0</v>
      </c>
      <c r="B517" s="6" t="s">
        <v>2449</v>
      </c>
      <c r="C517" s="7" t="s">
        <v>2450</v>
      </c>
      <c r="D517" s="8" t="s">
        <v>784</v>
      </c>
      <c r="E517" s="9" t="s">
        <v>2451</v>
      </c>
      <c r="F517" s="9" t="s">
        <v>2452</v>
      </c>
      <c r="G517" s="12" t="s">
        <v>13</v>
      </c>
      <c r="H517" s="13"/>
      <c r="I517" s="11"/>
    </row>
    <row r="518">
      <c r="A518" s="5">
        <v>517.0</v>
      </c>
      <c r="B518" s="6" t="s">
        <v>2453</v>
      </c>
      <c r="C518" s="7" t="s">
        <v>2454</v>
      </c>
      <c r="D518" s="8" t="s">
        <v>163</v>
      </c>
      <c r="E518" s="9" t="s">
        <v>2455</v>
      </c>
      <c r="F518" s="9" t="s">
        <v>2456</v>
      </c>
      <c r="G518" s="10" t="s">
        <v>1733</v>
      </c>
      <c r="H518" s="13"/>
      <c r="I518" s="11"/>
    </row>
    <row r="519">
      <c r="A519" s="5">
        <v>518.0</v>
      </c>
      <c r="B519" s="6" t="s">
        <v>2457</v>
      </c>
      <c r="C519" s="7" t="s">
        <v>2458</v>
      </c>
      <c r="D519" s="8" t="s">
        <v>2459</v>
      </c>
      <c r="E519" s="14" t="s">
        <v>13</v>
      </c>
      <c r="F519" s="9" t="s">
        <v>2460</v>
      </c>
      <c r="G519" s="10" t="s">
        <v>2461</v>
      </c>
      <c r="H519" s="11"/>
      <c r="I519" s="11"/>
    </row>
    <row r="520">
      <c r="A520" s="5">
        <v>519.0</v>
      </c>
      <c r="B520" s="6" t="s">
        <v>2462</v>
      </c>
      <c r="C520" s="7" t="s">
        <v>2463</v>
      </c>
      <c r="D520" s="8" t="s">
        <v>2464</v>
      </c>
      <c r="E520" s="14" t="s">
        <v>13</v>
      </c>
      <c r="F520" s="9" t="s">
        <v>2465</v>
      </c>
      <c r="G520" s="10" t="s">
        <v>2466</v>
      </c>
      <c r="H520" s="13"/>
      <c r="I520" s="11"/>
    </row>
    <row r="521">
      <c r="A521" s="5">
        <v>520.0</v>
      </c>
      <c r="B521" s="6" t="s">
        <v>2467</v>
      </c>
      <c r="C521" s="7" t="s">
        <v>2468</v>
      </c>
      <c r="D521" s="8" t="s">
        <v>2469</v>
      </c>
      <c r="E521" s="9" t="s">
        <v>2470</v>
      </c>
      <c r="F521" s="9" t="s">
        <v>2471</v>
      </c>
      <c r="G521" s="10" t="s">
        <v>2472</v>
      </c>
      <c r="H521" s="13"/>
      <c r="I521" s="11"/>
    </row>
    <row r="522">
      <c r="A522" s="5">
        <v>521.0</v>
      </c>
      <c r="B522" s="6" t="s">
        <v>2473</v>
      </c>
      <c r="C522" s="7" t="s">
        <v>2474</v>
      </c>
      <c r="D522" s="8" t="s">
        <v>2475</v>
      </c>
      <c r="E522" s="14" t="s">
        <v>13</v>
      </c>
      <c r="F522" s="9" t="s">
        <v>2476</v>
      </c>
      <c r="G522" s="10" t="s">
        <v>2477</v>
      </c>
      <c r="H522" s="13"/>
      <c r="I522" s="11"/>
    </row>
    <row r="523">
      <c r="A523" s="5">
        <v>522.0</v>
      </c>
      <c r="B523" s="6" t="s">
        <v>2478</v>
      </c>
      <c r="C523" s="7" t="s">
        <v>2479</v>
      </c>
      <c r="D523" s="8" t="s">
        <v>2480</v>
      </c>
      <c r="E523" s="9" t="s">
        <v>2481</v>
      </c>
      <c r="F523" s="9" t="s">
        <v>2482</v>
      </c>
      <c r="G523" s="10" t="s">
        <v>13</v>
      </c>
      <c r="H523" s="11"/>
      <c r="I523" s="11"/>
    </row>
    <row r="524">
      <c r="A524" s="5">
        <v>523.0</v>
      </c>
      <c r="B524" s="6" t="s">
        <v>2483</v>
      </c>
      <c r="C524" s="7" t="s">
        <v>1844</v>
      </c>
      <c r="D524" s="8" t="s">
        <v>2484</v>
      </c>
      <c r="E524" s="14" t="s">
        <v>13</v>
      </c>
      <c r="F524" s="9" t="s">
        <v>2485</v>
      </c>
      <c r="G524" s="10" t="s">
        <v>13</v>
      </c>
      <c r="H524" s="11"/>
      <c r="I524" s="11"/>
    </row>
    <row r="525">
      <c r="A525" s="5">
        <v>524.0</v>
      </c>
      <c r="B525" s="6" t="s">
        <v>2486</v>
      </c>
      <c r="C525" s="7" t="s">
        <v>2487</v>
      </c>
      <c r="D525" s="8" t="s">
        <v>13</v>
      </c>
      <c r="E525" s="9" t="s">
        <v>2488</v>
      </c>
      <c r="F525" s="9" t="s">
        <v>2489</v>
      </c>
      <c r="G525" s="10" t="s">
        <v>2490</v>
      </c>
      <c r="H525" s="13"/>
      <c r="I525" s="11"/>
    </row>
    <row r="526">
      <c r="A526" s="5">
        <v>525.0</v>
      </c>
      <c r="B526" s="6" t="s">
        <v>2491</v>
      </c>
      <c r="C526" s="7" t="s">
        <v>2492</v>
      </c>
      <c r="D526" s="8" t="s">
        <v>259</v>
      </c>
      <c r="E526" s="14" t="s">
        <v>13</v>
      </c>
      <c r="F526" s="9" t="s">
        <v>2493</v>
      </c>
      <c r="G526" s="10" t="s">
        <v>2494</v>
      </c>
      <c r="H526" s="11"/>
      <c r="I526" s="11"/>
    </row>
    <row r="527">
      <c r="A527" s="5">
        <v>526.0</v>
      </c>
      <c r="B527" s="6" t="s">
        <v>2495</v>
      </c>
      <c r="C527" s="7" t="s">
        <v>2496</v>
      </c>
      <c r="D527" s="8" t="s">
        <v>317</v>
      </c>
      <c r="E527" s="14" t="s">
        <v>13</v>
      </c>
      <c r="F527" s="9" t="s">
        <v>2497</v>
      </c>
      <c r="G527" s="12" t="s">
        <v>13</v>
      </c>
      <c r="H527" s="13"/>
      <c r="I527" s="11"/>
    </row>
    <row r="528">
      <c r="A528" s="5">
        <v>527.0</v>
      </c>
      <c r="B528" s="6" t="s">
        <v>2498</v>
      </c>
      <c r="C528" s="7" t="s">
        <v>2499</v>
      </c>
      <c r="D528" s="8" t="s">
        <v>2500</v>
      </c>
      <c r="E528" s="9" t="s">
        <v>2501</v>
      </c>
      <c r="F528" s="9" t="s">
        <v>2502</v>
      </c>
      <c r="G528" s="12" t="s">
        <v>13</v>
      </c>
      <c r="H528" s="13"/>
      <c r="I528" s="11"/>
    </row>
    <row r="529">
      <c r="A529" s="5">
        <v>528.0</v>
      </c>
      <c r="B529" s="6" t="s">
        <v>2503</v>
      </c>
      <c r="C529" s="7" t="s">
        <v>2504</v>
      </c>
      <c r="D529" s="8" t="s">
        <v>2505</v>
      </c>
      <c r="E529" s="9" t="s">
        <v>2506</v>
      </c>
      <c r="F529" s="9" t="s">
        <v>2507</v>
      </c>
      <c r="G529" s="10" t="s">
        <v>2508</v>
      </c>
      <c r="H529" s="11"/>
      <c r="I529" s="11"/>
    </row>
    <row r="530">
      <c r="A530" s="5">
        <v>529.0</v>
      </c>
      <c r="B530" s="6" t="s">
        <v>2509</v>
      </c>
      <c r="C530" s="7" t="s">
        <v>2510</v>
      </c>
      <c r="D530" s="8" t="s">
        <v>184</v>
      </c>
      <c r="E530" s="9" t="s">
        <v>2511</v>
      </c>
      <c r="F530" s="9" t="s">
        <v>2512</v>
      </c>
      <c r="G530" s="10" t="s">
        <v>13</v>
      </c>
      <c r="H530" s="11"/>
      <c r="I530" s="11"/>
    </row>
    <row r="531">
      <c r="A531" s="5">
        <v>530.0</v>
      </c>
      <c r="B531" s="6" t="s">
        <v>2513</v>
      </c>
      <c r="C531" s="7" t="s">
        <v>2514</v>
      </c>
      <c r="D531" s="8" t="s">
        <v>2515</v>
      </c>
      <c r="E531" s="9" t="s">
        <v>2516</v>
      </c>
      <c r="F531" s="9" t="s">
        <v>2517</v>
      </c>
      <c r="G531" s="10" t="s">
        <v>13</v>
      </c>
      <c r="H531" s="11"/>
      <c r="I531" s="11"/>
    </row>
    <row r="532">
      <c r="A532" s="5">
        <v>531.0</v>
      </c>
      <c r="B532" s="6" t="s">
        <v>2518</v>
      </c>
      <c r="C532" s="15" t="s">
        <v>2519</v>
      </c>
      <c r="D532" s="8" t="s">
        <v>1982</v>
      </c>
      <c r="E532" s="9" t="s">
        <v>2520</v>
      </c>
      <c r="F532" s="9" t="s">
        <v>2521</v>
      </c>
      <c r="G532" s="10" t="s">
        <v>2522</v>
      </c>
      <c r="H532" s="13"/>
      <c r="I532" s="11"/>
    </row>
    <row r="533">
      <c r="A533" s="5">
        <v>532.0</v>
      </c>
      <c r="B533" s="6" t="s">
        <v>2523</v>
      </c>
      <c r="C533" s="7" t="s">
        <v>2524</v>
      </c>
      <c r="D533" s="8" t="s">
        <v>1982</v>
      </c>
      <c r="E533" s="14" t="s">
        <v>13</v>
      </c>
      <c r="F533" s="9" t="s">
        <v>2525</v>
      </c>
      <c r="G533" s="10" t="s">
        <v>2526</v>
      </c>
      <c r="H533" s="13"/>
      <c r="I533" s="11"/>
    </row>
    <row r="534">
      <c r="A534" s="5">
        <v>533.0</v>
      </c>
      <c r="B534" s="6" t="s">
        <v>2527</v>
      </c>
      <c r="C534" s="7" t="s">
        <v>2528</v>
      </c>
      <c r="D534" s="8" t="s">
        <v>539</v>
      </c>
      <c r="E534" s="9" t="s">
        <v>2529</v>
      </c>
      <c r="F534" s="9" t="s">
        <v>2530</v>
      </c>
      <c r="G534" s="10" t="s">
        <v>2531</v>
      </c>
      <c r="H534" s="13"/>
      <c r="I534" s="11"/>
    </row>
    <row r="535">
      <c r="A535" s="5">
        <v>534.0</v>
      </c>
      <c r="B535" s="6" t="s">
        <v>2532</v>
      </c>
      <c r="C535" s="7" t="s">
        <v>2533</v>
      </c>
      <c r="D535" s="8" t="s">
        <v>2235</v>
      </c>
      <c r="E535" s="9" t="s">
        <v>2534</v>
      </c>
      <c r="F535" s="9" t="s">
        <v>2535</v>
      </c>
      <c r="G535" s="10" t="s">
        <v>2536</v>
      </c>
      <c r="H535" s="13"/>
      <c r="I535" s="11"/>
    </row>
    <row r="536">
      <c r="A536" s="5">
        <v>535.0</v>
      </c>
      <c r="B536" s="6" t="s">
        <v>2537</v>
      </c>
      <c r="C536" s="7" t="s">
        <v>2538</v>
      </c>
      <c r="D536" s="8" t="s">
        <v>390</v>
      </c>
      <c r="E536" s="9" t="s">
        <v>2539</v>
      </c>
      <c r="F536" s="9" t="s">
        <v>2540</v>
      </c>
      <c r="G536" s="12" t="s">
        <v>13</v>
      </c>
      <c r="H536" s="13"/>
      <c r="I536" s="11"/>
    </row>
    <row r="537">
      <c r="A537" s="5">
        <v>536.0</v>
      </c>
      <c r="B537" s="6" t="s">
        <v>2541</v>
      </c>
      <c r="C537" s="7" t="s">
        <v>2542</v>
      </c>
      <c r="D537" s="8" t="s">
        <v>2543</v>
      </c>
      <c r="E537" s="9" t="s">
        <v>2544</v>
      </c>
      <c r="F537" s="9" t="s">
        <v>2545</v>
      </c>
      <c r="G537" s="12" t="s">
        <v>13</v>
      </c>
      <c r="H537" s="13"/>
      <c r="I537" s="11"/>
    </row>
    <row r="538">
      <c r="A538" s="5">
        <v>537.0</v>
      </c>
      <c r="B538" s="6" t="s">
        <v>2546</v>
      </c>
      <c r="C538" s="7" t="s">
        <v>2547</v>
      </c>
      <c r="D538" s="8" t="s">
        <v>909</v>
      </c>
      <c r="E538" s="9" t="s">
        <v>2548</v>
      </c>
      <c r="F538" s="9" t="s">
        <v>2549</v>
      </c>
      <c r="G538" s="12" t="s">
        <v>13</v>
      </c>
      <c r="H538" s="13"/>
      <c r="I538" s="11"/>
    </row>
    <row r="539">
      <c r="A539" s="5">
        <v>538.0</v>
      </c>
      <c r="B539" s="6" t="s">
        <v>2550</v>
      </c>
      <c r="C539" s="7" t="s">
        <v>2551</v>
      </c>
      <c r="D539" s="8" t="s">
        <v>888</v>
      </c>
      <c r="E539" s="9" t="s">
        <v>1456</v>
      </c>
      <c r="F539" s="9" t="s">
        <v>2552</v>
      </c>
      <c r="G539" s="10" t="s">
        <v>2553</v>
      </c>
      <c r="H539" s="13"/>
      <c r="I539" s="11"/>
    </row>
    <row r="540">
      <c r="A540" s="5">
        <v>539.0</v>
      </c>
      <c r="B540" s="6" t="s">
        <v>2554</v>
      </c>
      <c r="C540" s="7" t="s">
        <v>2555</v>
      </c>
      <c r="D540" s="8" t="s">
        <v>2556</v>
      </c>
      <c r="E540" s="9" t="s">
        <v>2557</v>
      </c>
      <c r="F540" s="9" t="s">
        <v>2558</v>
      </c>
      <c r="G540" s="10" t="s">
        <v>2559</v>
      </c>
      <c r="H540" s="11"/>
      <c r="I540" s="11"/>
    </row>
    <row r="541">
      <c r="A541" s="5">
        <v>540.0</v>
      </c>
      <c r="B541" s="6" t="s">
        <v>2560</v>
      </c>
      <c r="C541" s="7" t="s">
        <v>2561</v>
      </c>
      <c r="D541" s="8" t="s">
        <v>909</v>
      </c>
      <c r="E541" s="9" t="s">
        <v>2562</v>
      </c>
      <c r="F541" s="9" t="s">
        <v>2563</v>
      </c>
      <c r="G541" s="12" t="s">
        <v>13</v>
      </c>
      <c r="H541" s="13"/>
      <c r="I541" s="11"/>
    </row>
    <row r="542">
      <c r="A542" s="5">
        <v>541.0</v>
      </c>
      <c r="B542" s="6" t="s">
        <v>2564</v>
      </c>
      <c r="C542" s="7" t="s">
        <v>2565</v>
      </c>
      <c r="D542" s="8" t="s">
        <v>909</v>
      </c>
      <c r="E542" s="9" t="s">
        <v>2566</v>
      </c>
      <c r="F542" s="9" t="s">
        <v>2567</v>
      </c>
      <c r="G542" s="12" t="s">
        <v>13</v>
      </c>
      <c r="H542" s="13"/>
      <c r="I542" s="11"/>
    </row>
    <row r="543">
      <c r="A543" s="5">
        <v>542.0</v>
      </c>
      <c r="B543" s="6" t="s">
        <v>2568</v>
      </c>
      <c r="C543" s="7" t="s">
        <v>2569</v>
      </c>
      <c r="D543" s="8" t="s">
        <v>1402</v>
      </c>
      <c r="E543" s="14" t="s">
        <v>13</v>
      </c>
      <c r="F543" s="9" t="s">
        <v>2570</v>
      </c>
      <c r="G543" s="12" t="s">
        <v>13</v>
      </c>
      <c r="H543" s="13"/>
      <c r="I543" s="11"/>
    </row>
    <row r="544">
      <c r="A544" s="5">
        <v>543.0</v>
      </c>
      <c r="B544" s="6" t="s">
        <v>2571</v>
      </c>
      <c r="C544" s="7" t="s">
        <v>2572</v>
      </c>
      <c r="D544" s="8" t="s">
        <v>1447</v>
      </c>
      <c r="E544" s="14" t="s">
        <v>13</v>
      </c>
      <c r="F544" s="9" t="s">
        <v>2573</v>
      </c>
      <c r="G544" s="12" t="s">
        <v>13</v>
      </c>
      <c r="H544" s="13"/>
      <c r="I544" s="11"/>
    </row>
    <row r="545">
      <c r="A545" s="5">
        <v>544.0</v>
      </c>
      <c r="B545" s="6" t="s">
        <v>2574</v>
      </c>
      <c r="C545" s="7" t="s">
        <v>2575</v>
      </c>
      <c r="D545" s="8" t="s">
        <v>237</v>
      </c>
      <c r="E545" s="9" t="s">
        <v>2576</v>
      </c>
      <c r="F545" s="9" t="s">
        <v>2577</v>
      </c>
      <c r="G545" s="10" t="s">
        <v>1517</v>
      </c>
      <c r="H545" s="13"/>
      <c r="I545" s="11"/>
    </row>
    <row r="546">
      <c r="A546" s="5">
        <v>545.0</v>
      </c>
      <c r="B546" s="6" t="s">
        <v>2578</v>
      </c>
      <c r="C546" s="7" t="s">
        <v>2579</v>
      </c>
      <c r="D546" s="8" t="s">
        <v>2580</v>
      </c>
      <c r="E546" s="14" t="s">
        <v>13</v>
      </c>
      <c r="F546" s="9" t="s">
        <v>2581</v>
      </c>
      <c r="G546" s="12" t="s">
        <v>13</v>
      </c>
      <c r="H546" s="13"/>
      <c r="I546" s="11"/>
    </row>
    <row r="547">
      <c r="A547" s="5">
        <v>546.0</v>
      </c>
      <c r="B547" s="6" t="s">
        <v>2582</v>
      </c>
      <c r="C547" s="7" t="s">
        <v>2583</v>
      </c>
      <c r="D547" s="8" t="s">
        <v>2584</v>
      </c>
      <c r="E547" s="9" t="s">
        <v>2585</v>
      </c>
      <c r="F547" s="9" t="s">
        <v>2586</v>
      </c>
      <c r="G547" s="10" t="s">
        <v>13</v>
      </c>
      <c r="H547" s="11"/>
      <c r="I547" s="11"/>
    </row>
    <row r="548">
      <c r="A548" s="5">
        <v>547.0</v>
      </c>
      <c r="B548" s="6" t="s">
        <v>2587</v>
      </c>
      <c r="C548" s="7" t="s">
        <v>2588</v>
      </c>
      <c r="D548" s="8" t="s">
        <v>128</v>
      </c>
      <c r="E548" s="9" t="s">
        <v>2589</v>
      </c>
      <c r="F548" s="9" t="s">
        <v>2590</v>
      </c>
      <c r="G548" s="10" t="s">
        <v>2591</v>
      </c>
      <c r="H548" s="13"/>
      <c r="I548" s="11"/>
    </row>
    <row r="549">
      <c r="A549" s="5">
        <v>548.0</v>
      </c>
      <c r="B549" s="6" t="s">
        <v>2592</v>
      </c>
      <c r="C549" s="7" t="s">
        <v>2593</v>
      </c>
      <c r="D549" s="8" t="s">
        <v>132</v>
      </c>
      <c r="E549" s="9" t="s">
        <v>2594</v>
      </c>
      <c r="F549" s="9" t="s">
        <v>2595</v>
      </c>
      <c r="G549" s="12" t="s">
        <v>13</v>
      </c>
      <c r="H549" s="13"/>
      <c r="I549" s="11"/>
    </row>
    <row r="550">
      <c r="A550" s="5">
        <v>549.0</v>
      </c>
      <c r="B550" s="6" t="s">
        <v>2596</v>
      </c>
      <c r="C550" s="7" t="s">
        <v>2597</v>
      </c>
      <c r="D550" s="8" t="s">
        <v>2598</v>
      </c>
      <c r="E550" s="9" t="s">
        <v>2599</v>
      </c>
      <c r="F550" s="9" t="s">
        <v>2600</v>
      </c>
      <c r="G550" s="10" t="s">
        <v>2601</v>
      </c>
      <c r="H550" s="13"/>
      <c r="I550" s="11"/>
    </row>
    <row r="551">
      <c r="A551" s="5">
        <v>550.0</v>
      </c>
      <c r="B551" s="6" t="s">
        <v>2602</v>
      </c>
      <c r="C551" s="7" t="s">
        <v>2603</v>
      </c>
      <c r="D551" s="8" t="s">
        <v>173</v>
      </c>
      <c r="E551" s="9" t="s">
        <v>2604</v>
      </c>
      <c r="F551" s="9" t="s">
        <v>2605</v>
      </c>
      <c r="G551" s="10" t="s">
        <v>2606</v>
      </c>
      <c r="H551" s="13"/>
      <c r="I551" s="11"/>
    </row>
    <row r="552">
      <c r="A552" s="5">
        <v>551.0</v>
      </c>
      <c r="B552" s="6" t="s">
        <v>2607</v>
      </c>
      <c r="C552" s="7" t="s">
        <v>2608</v>
      </c>
      <c r="D552" s="8" t="s">
        <v>2609</v>
      </c>
      <c r="E552" s="9" t="s">
        <v>2610</v>
      </c>
      <c r="F552" s="9" t="s">
        <v>2611</v>
      </c>
      <c r="G552" s="10" t="s">
        <v>2612</v>
      </c>
      <c r="H552" s="11"/>
      <c r="I552" s="11"/>
    </row>
    <row r="553">
      <c r="A553" s="5">
        <v>552.0</v>
      </c>
      <c r="B553" s="6" t="s">
        <v>2613</v>
      </c>
      <c r="C553" s="7" t="s">
        <v>2614</v>
      </c>
      <c r="D553" s="8" t="s">
        <v>623</v>
      </c>
      <c r="E553" s="9" t="s">
        <v>2615</v>
      </c>
      <c r="F553" s="9" t="s">
        <v>2616</v>
      </c>
      <c r="G553" s="12" t="s">
        <v>13</v>
      </c>
      <c r="H553" s="13"/>
      <c r="I553" s="11"/>
    </row>
    <row r="554">
      <c r="A554" s="5">
        <v>553.0</v>
      </c>
      <c r="B554" s="6" t="s">
        <v>2617</v>
      </c>
      <c r="C554" s="7" t="s">
        <v>2618</v>
      </c>
      <c r="D554" s="8" t="s">
        <v>410</v>
      </c>
      <c r="E554" s="9" t="s">
        <v>2619</v>
      </c>
      <c r="F554" s="9" t="s">
        <v>2620</v>
      </c>
      <c r="G554" s="10" t="s">
        <v>2621</v>
      </c>
      <c r="H554" s="13"/>
      <c r="I554" s="11"/>
    </row>
    <row r="555">
      <c r="A555" s="5">
        <v>554.0</v>
      </c>
      <c r="B555" s="6" t="s">
        <v>2622</v>
      </c>
      <c r="C555" s="7" t="s">
        <v>2623</v>
      </c>
      <c r="D555" s="8" t="s">
        <v>695</v>
      </c>
      <c r="E555" s="14" t="s">
        <v>13</v>
      </c>
      <c r="F555" s="9" t="s">
        <v>2624</v>
      </c>
      <c r="G555" s="10" t="s">
        <v>2625</v>
      </c>
      <c r="H555" s="11"/>
      <c r="I555" s="11"/>
    </row>
    <row r="556">
      <c r="A556" s="5">
        <v>555.0</v>
      </c>
      <c r="B556" s="6" t="s">
        <v>2626</v>
      </c>
      <c r="C556" s="7" t="s">
        <v>2627</v>
      </c>
      <c r="D556" s="8" t="s">
        <v>2628</v>
      </c>
      <c r="E556" s="9" t="s">
        <v>2629</v>
      </c>
      <c r="F556" s="9" t="s">
        <v>2630</v>
      </c>
      <c r="G556" s="10" t="s">
        <v>2631</v>
      </c>
      <c r="H556" s="13"/>
      <c r="I556" s="11"/>
    </row>
    <row r="557">
      <c r="A557" s="5">
        <v>556.0</v>
      </c>
      <c r="B557" s="6" t="s">
        <v>2632</v>
      </c>
      <c r="C557" s="7" t="s">
        <v>2633</v>
      </c>
      <c r="D557" s="8" t="s">
        <v>292</v>
      </c>
      <c r="E557" s="9" t="s">
        <v>2634</v>
      </c>
      <c r="F557" s="9" t="s">
        <v>2635</v>
      </c>
      <c r="G557" s="12" t="s">
        <v>13</v>
      </c>
      <c r="H557" s="13"/>
      <c r="I557" s="11"/>
    </row>
    <row r="558">
      <c r="A558" s="5">
        <v>557.0</v>
      </c>
      <c r="B558" s="6" t="s">
        <v>2636</v>
      </c>
      <c r="C558" s="7" t="s">
        <v>2637</v>
      </c>
      <c r="D558" s="8" t="s">
        <v>707</v>
      </c>
      <c r="E558" s="14" t="s">
        <v>13</v>
      </c>
      <c r="F558" s="9" t="s">
        <v>2638</v>
      </c>
      <c r="G558" s="10" t="s">
        <v>2639</v>
      </c>
      <c r="H558" s="13"/>
      <c r="I558" s="11"/>
    </row>
    <row r="559">
      <c r="A559" s="5">
        <v>558.0</v>
      </c>
      <c r="B559" s="6" t="s">
        <v>2640</v>
      </c>
      <c r="C559" s="7" t="s">
        <v>2641</v>
      </c>
      <c r="D559" s="8" t="s">
        <v>707</v>
      </c>
      <c r="E559" s="9" t="s">
        <v>2642</v>
      </c>
      <c r="F559" s="9" t="s">
        <v>2643</v>
      </c>
      <c r="G559" s="12" t="s">
        <v>13</v>
      </c>
      <c r="H559" s="13"/>
      <c r="I559" s="11"/>
    </row>
    <row r="560">
      <c r="A560" s="5">
        <v>559.0</v>
      </c>
      <c r="B560" s="6" t="s">
        <v>2644</v>
      </c>
      <c r="C560" s="7" t="s">
        <v>2645</v>
      </c>
      <c r="D560" s="8" t="s">
        <v>36</v>
      </c>
      <c r="E560" s="9" t="s">
        <v>1241</v>
      </c>
      <c r="F560" s="9" t="s">
        <v>2646</v>
      </c>
      <c r="G560" s="12" t="s">
        <v>13</v>
      </c>
      <c r="H560" s="13"/>
      <c r="I560" s="11"/>
    </row>
    <row r="561">
      <c r="A561" s="5">
        <v>560.0</v>
      </c>
      <c r="B561" s="6" t="s">
        <v>2647</v>
      </c>
      <c r="C561" s="7" t="s">
        <v>2648</v>
      </c>
      <c r="D561" s="8" t="s">
        <v>939</v>
      </c>
      <c r="E561" s="9" t="s">
        <v>2649</v>
      </c>
      <c r="F561" s="9" t="s">
        <v>2650</v>
      </c>
      <c r="G561" s="12" t="s">
        <v>13</v>
      </c>
      <c r="H561" s="13"/>
      <c r="I561" s="11"/>
    </row>
    <row r="562">
      <c r="A562" s="5">
        <v>561.0</v>
      </c>
      <c r="B562" s="6" t="s">
        <v>2651</v>
      </c>
      <c r="C562" s="7" t="s">
        <v>2652</v>
      </c>
      <c r="D562" s="8" t="s">
        <v>344</v>
      </c>
      <c r="E562" s="14" t="s">
        <v>13</v>
      </c>
      <c r="F562" s="9" t="s">
        <v>2653</v>
      </c>
      <c r="G562" s="12" t="s">
        <v>13</v>
      </c>
      <c r="H562" s="13"/>
      <c r="I562" s="11"/>
    </row>
    <row r="563">
      <c r="A563" s="5">
        <v>562.0</v>
      </c>
      <c r="B563" s="6" t="s">
        <v>2654</v>
      </c>
      <c r="C563" s="7" t="s">
        <v>2655</v>
      </c>
      <c r="D563" s="8" t="s">
        <v>2212</v>
      </c>
      <c r="E563" s="9" t="s">
        <v>2656</v>
      </c>
      <c r="F563" s="9" t="s">
        <v>2657</v>
      </c>
      <c r="G563" s="12" t="s">
        <v>13</v>
      </c>
      <c r="H563" s="13"/>
      <c r="I563" s="11"/>
    </row>
    <row r="564">
      <c r="A564" s="5">
        <v>563.0</v>
      </c>
      <c r="B564" s="6" t="s">
        <v>2658</v>
      </c>
      <c r="C564" s="7" t="s">
        <v>2659</v>
      </c>
      <c r="D564" s="8" t="s">
        <v>997</v>
      </c>
      <c r="E564" s="9" t="s">
        <v>2660</v>
      </c>
      <c r="F564" s="9" t="s">
        <v>2661</v>
      </c>
      <c r="G564" s="12" t="s">
        <v>13</v>
      </c>
      <c r="H564" s="13"/>
      <c r="I564" s="11"/>
    </row>
    <row r="565">
      <c r="A565" s="5">
        <v>564.0</v>
      </c>
      <c r="B565" s="6" t="s">
        <v>2662</v>
      </c>
      <c r="C565" s="7" t="s">
        <v>2663</v>
      </c>
      <c r="D565" s="8" t="s">
        <v>2664</v>
      </c>
      <c r="E565" s="14" t="s">
        <v>13</v>
      </c>
      <c r="F565" s="9" t="s">
        <v>2665</v>
      </c>
      <c r="G565" s="12" t="s">
        <v>13</v>
      </c>
      <c r="H565" s="13"/>
      <c r="I565" s="11"/>
    </row>
    <row r="566">
      <c r="A566" s="5">
        <v>565.0</v>
      </c>
      <c r="B566" s="6" t="s">
        <v>2666</v>
      </c>
      <c r="C566" s="7" t="s">
        <v>2667</v>
      </c>
      <c r="D566" s="8" t="s">
        <v>2668</v>
      </c>
      <c r="E566" s="9" t="s">
        <v>2669</v>
      </c>
      <c r="F566" s="9" t="s">
        <v>2670</v>
      </c>
      <c r="G566" s="10" t="s">
        <v>13</v>
      </c>
      <c r="H566" s="11"/>
      <c r="I566" s="11"/>
    </row>
    <row r="567">
      <c r="A567" s="5">
        <v>566.0</v>
      </c>
      <c r="B567" s="6" t="s">
        <v>2671</v>
      </c>
      <c r="C567" s="7" t="s">
        <v>2672</v>
      </c>
      <c r="D567" s="8" t="s">
        <v>237</v>
      </c>
      <c r="E567" s="9" t="s">
        <v>2673</v>
      </c>
      <c r="F567" s="9" t="s">
        <v>2674</v>
      </c>
      <c r="G567" s="12" t="s">
        <v>13</v>
      </c>
      <c r="H567" s="13"/>
      <c r="I567" s="11"/>
    </row>
    <row r="568">
      <c r="A568" s="5">
        <v>567.0</v>
      </c>
      <c r="B568" s="6" t="s">
        <v>2675</v>
      </c>
      <c r="C568" s="7" t="s">
        <v>2676</v>
      </c>
      <c r="D568" s="8" t="s">
        <v>13</v>
      </c>
      <c r="E568" s="9" t="s">
        <v>2677</v>
      </c>
      <c r="F568" s="9" t="s">
        <v>2678</v>
      </c>
      <c r="G568" s="10" t="s">
        <v>2679</v>
      </c>
      <c r="H568" s="13"/>
      <c r="I568" s="11"/>
    </row>
    <row r="569">
      <c r="A569" s="5">
        <v>568.0</v>
      </c>
      <c r="B569" s="6" t="s">
        <v>2680</v>
      </c>
      <c r="C569" s="7" t="s">
        <v>2681</v>
      </c>
      <c r="D569" s="8" t="s">
        <v>1715</v>
      </c>
      <c r="E569" s="14" t="s">
        <v>13</v>
      </c>
      <c r="F569" s="9" t="s">
        <v>2682</v>
      </c>
      <c r="G569" s="10" t="s">
        <v>2683</v>
      </c>
      <c r="H569" s="13"/>
      <c r="I569" s="11"/>
    </row>
    <row r="570">
      <c r="A570" s="5">
        <v>569.0</v>
      </c>
      <c r="B570" s="6" t="s">
        <v>2684</v>
      </c>
      <c r="C570" s="7" t="s">
        <v>2685</v>
      </c>
      <c r="D570" s="8" t="s">
        <v>2686</v>
      </c>
      <c r="E570" s="9" t="s">
        <v>1374</v>
      </c>
      <c r="F570" s="9" t="s">
        <v>2687</v>
      </c>
      <c r="G570" s="12" t="s">
        <v>13</v>
      </c>
      <c r="H570" s="13"/>
      <c r="I570" s="11"/>
    </row>
    <row r="571">
      <c r="A571" s="5">
        <v>570.0</v>
      </c>
      <c r="B571" s="6" t="s">
        <v>2688</v>
      </c>
      <c r="C571" s="7" t="s">
        <v>2689</v>
      </c>
      <c r="D571" s="8" t="s">
        <v>2690</v>
      </c>
      <c r="E571" s="9" t="s">
        <v>2691</v>
      </c>
      <c r="F571" s="9" t="s">
        <v>2692</v>
      </c>
      <c r="G571" s="10" t="s">
        <v>13</v>
      </c>
      <c r="H571" s="11"/>
      <c r="I571" s="11"/>
    </row>
    <row r="572">
      <c r="A572" s="5">
        <v>571.0</v>
      </c>
      <c r="B572" s="6" t="s">
        <v>2693</v>
      </c>
      <c r="C572" s="7" t="s">
        <v>2694</v>
      </c>
      <c r="D572" s="8" t="s">
        <v>2695</v>
      </c>
      <c r="E572" s="9" t="s">
        <v>2696</v>
      </c>
      <c r="F572" s="9" t="s">
        <v>2697</v>
      </c>
      <c r="G572" s="10" t="s">
        <v>13</v>
      </c>
      <c r="H572" s="11"/>
      <c r="I572" s="11"/>
    </row>
    <row r="573">
      <c r="A573" s="5">
        <v>572.0</v>
      </c>
      <c r="B573" s="6" t="s">
        <v>2698</v>
      </c>
      <c r="C573" s="7" t="s">
        <v>2699</v>
      </c>
      <c r="D573" s="8" t="s">
        <v>90</v>
      </c>
      <c r="E573" s="14" t="s">
        <v>13</v>
      </c>
      <c r="F573" s="9" t="s">
        <v>2700</v>
      </c>
      <c r="G573" s="12" t="s">
        <v>13</v>
      </c>
      <c r="H573" s="13"/>
      <c r="I573" s="11"/>
    </row>
    <row r="574">
      <c r="A574" s="5">
        <v>573.0</v>
      </c>
      <c r="B574" s="6" t="s">
        <v>2701</v>
      </c>
      <c r="C574" s="7" t="s">
        <v>2702</v>
      </c>
      <c r="D574" s="8" t="s">
        <v>644</v>
      </c>
      <c r="E574" s="9" t="s">
        <v>2259</v>
      </c>
      <c r="F574" s="9" t="s">
        <v>2703</v>
      </c>
      <c r="G574" s="12" t="s">
        <v>13</v>
      </c>
      <c r="H574" s="13"/>
      <c r="I574" s="11"/>
    </row>
    <row r="575">
      <c r="A575" s="5">
        <v>574.0</v>
      </c>
      <c r="B575" s="6" t="s">
        <v>2704</v>
      </c>
      <c r="C575" s="7" t="s">
        <v>2705</v>
      </c>
      <c r="D575" s="8" t="s">
        <v>385</v>
      </c>
      <c r="E575" s="9" t="s">
        <v>2706</v>
      </c>
      <c r="F575" s="9" t="s">
        <v>2707</v>
      </c>
      <c r="G575" s="12" t="s">
        <v>13</v>
      </c>
      <c r="H575" s="13"/>
      <c r="I575" s="11"/>
    </row>
    <row r="576">
      <c r="A576" s="5">
        <v>575.0</v>
      </c>
      <c r="B576" s="6" t="s">
        <v>2708</v>
      </c>
      <c r="C576" s="7" t="s">
        <v>2709</v>
      </c>
      <c r="D576" s="8" t="s">
        <v>2710</v>
      </c>
      <c r="E576" s="9" t="s">
        <v>2711</v>
      </c>
      <c r="F576" s="9" t="s">
        <v>2712</v>
      </c>
      <c r="G576" s="10" t="s">
        <v>2713</v>
      </c>
      <c r="H576" s="13"/>
      <c r="I576" s="11"/>
    </row>
    <row r="577">
      <c r="A577" s="5">
        <v>576.0</v>
      </c>
      <c r="B577" s="6" t="s">
        <v>2714</v>
      </c>
      <c r="C577" s="7" t="s">
        <v>2715</v>
      </c>
      <c r="D577" s="8" t="s">
        <v>2543</v>
      </c>
      <c r="E577" s="9" t="s">
        <v>2716</v>
      </c>
      <c r="F577" s="9" t="s">
        <v>2717</v>
      </c>
      <c r="G577" s="10" t="s">
        <v>2718</v>
      </c>
      <c r="H577" s="13"/>
      <c r="I577" s="11"/>
    </row>
    <row r="578">
      <c r="A578" s="5">
        <v>577.0</v>
      </c>
      <c r="B578" s="6" t="s">
        <v>2719</v>
      </c>
      <c r="C578" s="7" t="s">
        <v>2720</v>
      </c>
      <c r="D578" s="8" t="s">
        <v>344</v>
      </c>
      <c r="E578" s="9" t="s">
        <v>2721</v>
      </c>
      <c r="F578" s="9" t="s">
        <v>2722</v>
      </c>
      <c r="G578" s="12" t="s">
        <v>13</v>
      </c>
      <c r="H578" s="13"/>
      <c r="I578" s="11"/>
    </row>
    <row r="579">
      <c r="A579" s="5">
        <v>578.0</v>
      </c>
      <c r="B579" s="6" t="s">
        <v>2723</v>
      </c>
      <c r="C579" s="7" t="s">
        <v>2724</v>
      </c>
      <c r="D579" s="8" t="s">
        <v>317</v>
      </c>
      <c r="E579" s="9" t="s">
        <v>2725</v>
      </c>
      <c r="F579" s="9" t="s">
        <v>2726</v>
      </c>
      <c r="G579" s="10" t="s">
        <v>2727</v>
      </c>
      <c r="H579" s="13"/>
      <c r="I579" s="11"/>
    </row>
    <row r="580">
      <c r="A580" s="5">
        <v>579.0</v>
      </c>
      <c r="B580" s="6" t="s">
        <v>2728</v>
      </c>
      <c r="C580" s="7" t="s">
        <v>2729</v>
      </c>
      <c r="D580" s="8" t="s">
        <v>173</v>
      </c>
      <c r="E580" s="9" t="s">
        <v>2730</v>
      </c>
      <c r="F580" s="9" t="s">
        <v>2731</v>
      </c>
      <c r="G580" s="10" t="s">
        <v>2732</v>
      </c>
      <c r="H580" s="13"/>
      <c r="I580" s="11"/>
    </row>
    <row r="581">
      <c r="A581" s="5">
        <v>580.0</v>
      </c>
      <c r="B581" s="6" t="s">
        <v>2733</v>
      </c>
      <c r="C581" s="7" t="s">
        <v>2734</v>
      </c>
      <c r="D581" s="8" t="s">
        <v>90</v>
      </c>
      <c r="E581" s="9" t="s">
        <v>2735</v>
      </c>
      <c r="F581" s="9" t="s">
        <v>2736</v>
      </c>
      <c r="G581" s="10" t="s">
        <v>2737</v>
      </c>
      <c r="H581" s="13"/>
      <c r="I581" s="11"/>
    </row>
    <row r="582">
      <c r="A582" s="5">
        <v>581.0</v>
      </c>
      <c r="B582" s="6" t="s">
        <v>2738</v>
      </c>
      <c r="C582" s="7" t="s">
        <v>2739</v>
      </c>
      <c r="D582" s="8" t="s">
        <v>2740</v>
      </c>
      <c r="E582" s="9" t="s">
        <v>2741</v>
      </c>
      <c r="F582" s="9" t="s">
        <v>2742</v>
      </c>
      <c r="G582" s="10" t="s">
        <v>2743</v>
      </c>
      <c r="H582" s="11"/>
      <c r="I582" s="11"/>
    </row>
    <row r="583">
      <c r="A583" s="5">
        <v>582.0</v>
      </c>
      <c r="B583" s="6" t="s">
        <v>2744</v>
      </c>
      <c r="C583" s="7" t="s">
        <v>2745</v>
      </c>
      <c r="D583" s="8" t="s">
        <v>2746</v>
      </c>
      <c r="E583" s="9" t="s">
        <v>2747</v>
      </c>
      <c r="F583" s="9" t="s">
        <v>2748</v>
      </c>
      <c r="G583" s="10" t="s">
        <v>2749</v>
      </c>
      <c r="H583" s="13"/>
      <c r="I583" s="11"/>
    </row>
    <row r="584">
      <c r="A584" s="5">
        <v>583.0</v>
      </c>
      <c r="B584" s="6" t="s">
        <v>2750</v>
      </c>
      <c r="C584" s="7" t="s">
        <v>2751</v>
      </c>
      <c r="D584" s="8" t="s">
        <v>2752</v>
      </c>
      <c r="E584" s="14" t="s">
        <v>13</v>
      </c>
      <c r="F584" s="9" t="s">
        <v>2753</v>
      </c>
      <c r="G584" s="10" t="s">
        <v>2754</v>
      </c>
      <c r="H584" s="13"/>
      <c r="I584" s="11"/>
    </row>
    <row r="585">
      <c r="A585" s="5">
        <v>584.0</v>
      </c>
      <c r="B585" s="6" t="s">
        <v>2755</v>
      </c>
      <c r="C585" s="7" t="s">
        <v>2756</v>
      </c>
      <c r="D585" s="8" t="s">
        <v>2757</v>
      </c>
      <c r="E585" s="9" t="s">
        <v>2758</v>
      </c>
      <c r="F585" s="9" t="s">
        <v>2759</v>
      </c>
      <c r="G585" s="10" t="s">
        <v>2760</v>
      </c>
      <c r="H585" s="13"/>
      <c r="I585" s="11"/>
    </row>
    <row r="586">
      <c r="A586" s="5">
        <v>585.0</v>
      </c>
      <c r="B586" s="6" t="s">
        <v>2761</v>
      </c>
      <c r="C586" s="7" t="s">
        <v>2762</v>
      </c>
      <c r="D586" s="8" t="s">
        <v>2746</v>
      </c>
      <c r="E586" s="9" t="s">
        <v>2763</v>
      </c>
      <c r="F586" s="9" t="s">
        <v>2764</v>
      </c>
      <c r="G586" s="12" t="s">
        <v>13</v>
      </c>
      <c r="H586" s="13"/>
      <c r="I586" s="11"/>
    </row>
    <row r="587">
      <c r="A587" s="5">
        <v>586.0</v>
      </c>
      <c r="B587" s="6" t="s">
        <v>2765</v>
      </c>
      <c r="C587" s="7" t="s">
        <v>1553</v>
      </c>
      <c r="D587" s="8" t="s">
        <v>1863</v>
      </c>
      <c r="E587" s="14" t="s">
        <v>13</v>
      </c>
      <c r="F587" s="9" t="s">
        <v>2766</v>
      </c>
      <c r="G587" s="10" t="s">
        <v>2767</v>
      </c>
      <c r="H587" s="13"/>
      <c r="I587" s="11"/>
    </row>
    <row r="588">
      <c r="A588" s="5">
        <v>587.0</v>
      </c>
      <c r="B588" s="6" t="s">
        <v>2768</v>
      </c>
      <c r="C588" s="7" t="s">
        <v>2769</v>
      </c>
      <c r="D588" s="8" t="s">
        <v>2286</v>
      </c>
      <c r="E588" s="14" t="s">
        <v>13</v>
      </c>
      <c r="F588" s="9" t="s">
        <v>2770</v>
      </c>
      <c r="G588" s="10" t="s">
        <v>2771</v>
      </c>
      <c r="H588" s="13"/>
      <c r="I588" s="11"/>
    </row>
    <row r="589">
      <c r="A589" s="5">
        <v>588.0</v>
      </c>
      <c r="B589" s="6" t="s">
        <v>2772</v>
      </c>
      <c r="C589" s="7" t="s">
        <v>2773</v>
      </c>
      <c r="D589" s="8" t="s">
        <v>2286</v>
      </c>
      <c r="E589" s="9" t="s">
        <v>2774</v>
      </c>
      <c r="F589" s="9" t="s">
        <v>2775</v>
      </c>
      <c r="G589" s="12" t="s">
        <v>13</v>
      </c>
      <c r="H589" s="13"/>
      <c r="I589" s="11"/>
    </row>
    <row r="590">
      <c r="A590" s="5">
        <v>589.0</v>
      </c>
      <c r="B590" s="6" t="s">
        <v>2776</v>
      </c>
      <c r="C590" s="7" t="s">
        <v>2777</v>
      </c>
      <c r="D590" s="8" t="s">
        <v>1503</v>
      </c>
      <c r="E590" s="9" t="s">
        <v>2778</v>
      </c>
      <c r="F590" s="9" t="s">
        <v>2779</v>
      </c>
      <c r="G590" s="12" t="s">
        <v>13</v>
      </c>
      <c r="H590" s="13"/>
      <c r="I590" s="11"/>
    </row>
    <row r="591">
      <c r="A591" s="5">
        <v>590.0</v>
      </c>
      <c r="B591" s="6" t="s">
        <v>2780</v>
      </c>
      <c r="C591" s="7" t="s">
        <v>2781</v>
      </c>
      <c r="D591" s="8" t="s">
        <v>1662</v>
      </c>
      <c r="E591" s="9" t="s">
        <v>590</v>
      </c>
      <c r="F591" s="9" t="s">
        <v>2782</v>
      </c>
      <c r="G591" s="10" t="s">
        <v>2426</v>
      </c>
      <c r="H591" s="13"/>
      <c r="I591" s="11"/>
    </row>
    <row r="592">
      <c r="A592" s="5">
        <v>591.0</v>
      </c>
      <c r="B592" s="6" t="s">
        <v>2783</v>
      </c>
      <c r="C592" s="7" t="s">
        <v>2784</v>
      </c>
      <c r="D592" s="8" t="s">
        <v>178</v>
      </c>
      <c r="E592" s="9" t="s">
        <v>2785</v>
      </c>
      <c r="F592" s="9" t="s">
        <v>2786</v>
      </c>
      <c r="G592" s="10" t="s">
        <v>2787</v>
      </c>
      <c r="H592" s="11"/>
      <c r="I592" s="11"/>
    </row>
    <row r="593">
      <c r="A593" s="5">
        <v>592.0</v>
      </c>
      <c r="B593" s="6" t="s">
        <v>2788</v>
      </c>
      <c r="C593" s="7" t="s">
        <v>2789</v>
      </c>
      <c r="D593" s="8" t="s">
        <v>1578</v>
      </c>
      <c r="E593" s="9" t="s">
        <v>114</v>
      </c>
      <c r="F593" s="9" t="s">
        <v>2790</v>
      </c>
      <c r="G593" s="10" t="s">
        <v>2791</v>
      </c>
      <c r="H593" s="13"/>
      <c r="I593" s="11"/>
    </row>
    <row r="594">
      <c r="A594" s="5">
        <v>593.0</v>
      </c>
      <c r="B594" s="6" t="s">
        <v>2792</v>
      </c>
      <c r="C594" s="7" t="s">
        <v>2793</v>
      </c>
      <c r="D594" s="8" t="s">
        <v>132</v>
      </c>
      <c r="E594" s="9" t="s">
        <v>2794</v>
      </c>
      <c r="F594" s="9" t="s">
        <v>2795</v>
      </c>
      <c r="G594" s="12" t="s">
        <v>13</v>
      </c>
      <c r="H594" s="13"/>
      <c r="I594" s="11"/>
    </row>
    <row r="595">
      <c r="A595" s="5">
        <v>594.0</v>
      </c>
      <c r="B595" s="6" t="s">
        <v>2796</v>
      </c>
      <c r="C595" s="7" t="s">
        <v>2797</v>
      </c>
      <c r="D595" s="8" t="s">
        <v>385</v>
      </c>
      <c r="E595" s="9" t="s">
        <v>2798</v>
      </c>
      <c r="F595" s="9" t="s">
        <v>2799</v>
      </c>
      <c r="G595" s="10" t="s">
        <v>2800</v>
      </c>
      <c r="H595" s="13"/>
      <c r="I595" s="11"/>
    </row>
    <row r="596">
      <c r="A596" s="5">
        <v>595.0</v>
      </c>
      <c r="B596" s="6" t="s">
        <v>2801</v>
      </c>
      <c r="C596" s="7" t="s">
        <v>2802</v>
      </c>
      <c r="D596" s="8" t="s">
        <v>623</v>
      </c>
      <c r="E596" s="9" t="s">
        <v>114</v>
      </c>
      <c r="F596" s="9" t="s">
        <v>2803</v>
      </c>
      <c r="G596" s="10" t="s">
        <v>2804</v>
      </c>
      <c r="H596" s="13"/>
      <c r="I596" s="11"/>
    </row>
    <row r="597">
      <c r="A597" s="5">
        <v>596.0</v>
      </c>
      <c r="B597" s="6" t="s">
        <v>2805</v>
      </c>
      <c r="C597" s="7" t="s">
        <v>2806</v>
      </c>
      <c r="D597" s="8" t="s">
        <v>2500</v>
      </c>
      <c r="E597" s="9" t="s">
        <v>2807</v>
      </c>
      <c r="F597" s="9" t="s">
        <v>2808</v>
      </c>
      <c r="G597" s="12" t="s">
        <v>13</v>
      </c>
      <c r="H597" s="13"/>
      <c r="I597" s="11"/>
    </row>
    <row r="598">
      <c r="A598" s="5">
        <v>597.0</v>
      </c>
      <c r="B598" s="6" t="s">
        <v>2809</v>
      </c>
      <c r="C598" s="7" t="s">
        <v>2810</v>
      </c>
      <c r="D598" s="8" t="s">
        <v>623</v>
      </c>
      <c r="E598" s="9" t="s">
        <v>2811</v>
      </c>
      <c r="F598" s="9" t="s">
        <v>2812</v>
      </c>
      <c r="G598" s="10" t="s">
        <v>2813</v>
      </c>
      <c r="H598" s="13"/>
      <c r="I598" s="11"/>
    </row>
    <row r="599">
      <c r="A599" s="5">
        <v>598.0</v>
      </c>
      <c r="B599" s="6" t="s">
        <v>2814</v>
      </c>
      <c r="C599" s="7" t="s">
        <v>2815</v>
      </c>
      <c r="D599" s="8" t="s">
        <v>2500</v>
      </c>
      <c r="E599" s="9" t="s">
        <v>2816</v>
      </c>
      <c r="F599" s="9" t="s">
        <v>2817</v>
      </c>
      <c r="G599" s="10" t="s">
        <v>2818</v>
      </c>
      <c r="H599" s="13"/>
      <c r="I599" s="11"/>
    </row>
    <row r="600">
      <c r="A600" s="5">
        <v>599.0</v>
      </c>
      <c r="B600" s="6" t="s">
        <v>2819</v>
      </c>
      <c r="C600" s="7" t="s">
        <v>2820</v>
      </c>
      <c r="D600" s="8" t="s">
        <v>132</v>
      </c>
      <c r="E600" s="9" t="s">
        <v>2821</v>
      </c>
      <c r="F600" s="9" t="s">
        <v>2822</v>
      </c>
      <c r="G600" s="10" t="s">
        <v>2823</v>
      </c>
      <c r="H600" s="13"/>
      <c r="I600" s="11"/>
    </row>
    <row r="601">
      <c r="A601" s="5">
        <v>600.0</v>
      </c>
      <c r="B601" s="6" t="s">
        <v>2824</v>
      </c>
      <c r="C601" s="7" t="s">
        <v>2825</v>
      </c>
      <c r="D601" s="8" t="s">
        <v>132</v>
      </c>
      <c r="E601" s="14" t="s">
        <v>13</v>
      </c>
      <c r="F601" s="9" t="s">
        <v>2826</v>
      </c>
      <c r="G601" s="10" t="s">
        <v>2827</v>
      </c>
      <c r="H601" s="13"/>
      <c r="I601" s="11"/>
    </row>
    <row r="602">
      <c r="A602" s="5">
        <v>601.0</v>
      </c>
      <c r="B602" s="6" t="s">
        <v>2828</v>
      </c>
      <c r="C602" s="7" t="s">
        <v>2829</v>
      </c>
      <c r="D602" s="8" t="s">
        <v>707</v>
      </c>
      <c r="E602" s="9" t="s">
        <v>2830</v>
      </c>
      <c r="F602" s="9" t="s">
        <v>2831</v>
      </c>
      <c r="G602" s="12" t="s">
        <v>13</v>
      </c>
      <c r="H602" s="13"/>
      <c r="I602" s="11"/>
    </row>
    <row r="603">
      <c r="A603" s="5">
        <v>602.0</v>
      </c>
      <c r="B603" s="6" t="s">
        <v>2832</v>
      </c>
      <c r="C603" s="7" t="s">
        <v>2833</v>
      </c>
      <c r="D603" s="8" t="s">
        <v>132</v>
      </c>
      <c r="E603" s="14" t="s">
        <v>13</v>
      </c>
      <c r="F603" s="9" t="s">
        <v>2834</v>
      </c>
      <c r="G603" s="12" t="s">
        <v>13</v>
      </c>
      <c r="H603" s="13"/>
      <c r="I603" s="11"/>
    </row>
    <row r="604">
      <c r="A604" s="5">
        <v>603.0</v>
      </c>
      <c r="B604" s="6" t="s">
        <v>2835</v>
      </c>
      <c r="C604" s="7" t="s">
        <v>2836</v>
      </c>
      <c r="D604" s="8" t="s">
        <v>2837</v>
      </c>
      <c r="E604" s="14" t="s">
        <v>13</v>
      </c>
      <c r="F604" s="9" t="s">
        <v>2838</v>
      </c>
      <c r="G604" s="10" t="s">
        <v>13</v>
      </c>
      <c r="H604" s="11"/>
      <c r="I604" s="11"/>
    </row>
    <row r="605">
      <c r="A605" s="5">
        <v>604.0</v>
      </c>
      <c r="B605" s="6" t="s">
        <v>2839</v>
      </c>
      <c r="C605" s="7" t="s">
        <v>2840</v>
      </c>
      <c r="D605" s="8" t="s">
        <v>2841</v>
      </c>
      <c r="E605" s="9" t="s">
        <v>2842</v>
      </c>
      <c r="F605" s="9" t="s">
        <v>2843</v>
      </c>
      <c r="G605" s="10" t="s">
        <v>2844</v>
      </c>
      <c r="H605" s="11"/>
      <c r="I605" s="11"/>
    </row>
    <row r="606">
      <c r="A606" s="5">
        <v>605.0</v>
      </c>
      <c r="B606" s="6" t="s">
        <v>2845</v>
      </c>
      <c r="C606" s="7" t="s">
        <v>2846</v>
      </c>
      <c r="D606" s="8" t="s">
        <v>128</v>
      </c>
      <c r="E606" s="9" t="s">
        <v>453</v>
      </c>
      <c r="F606" s="9" t="s">
        <v>2847</v>
      </c>
      <c r="G606" s="12" t="s">
        <v>13</v>
      </c>
      <c r="H606" s="13"/>
      <c r="I606" s="11"/>
    </row>
    <row r="607">
      <c r="A607" s="5">
        <v>606.0</v>
      </c>
      <c r="B607" s="6" t="s">
        <v>2848</v>
      </c>
      <c r="C607" s="7" t="s">
        <v>2849</v>
      </c>
      <c r="D607" s="8" t="s">
        <v>644</v>
      </c>
      <c r="E607" s="9" t="s">
        <v>2850</v>
      </c>
      <c r="F607" s="9" t="s">
        <v>2851</v>
      </c>
      <c r="G607" s="10" t="s">
        <v>2852</v>
      </c>
      <c r="H607" s="13"/>
      <c r="I607" s="11"/>
    </row>
    <row r="608">
      <c r="A608" s="5">
        <v>607.0</v>
      </c>
      <c r="B608" s="6" t="s">
        <v>2853</v>
      </c>
      <c r="C608" s="7" t="s">
        <v>2854</v>
      </c>
      <c r="D608" s="8" t="s">
        <v>2855</v>
      </c>
      <c r="E608" s="9" t="s">
        <v>2856</v>
      </c>
      <c r="F608" s="9" t="s">
        <v>2857</v>
      </c>
      <c r="G608" s="10" t="s">
        <v>13</v>
      </c>
      <c r="H608" s="11"/>
      <c r="I608" s="11"/>
    </row>
    <row r="609">
      <c r="A609" s="5">
        <v>608.0</v>
      </c>
      <c r="B609" s="6" t="s">
        <v>2858</v>
      </c>
      <c r="C609" s="7" t="s">
        <v>2859</v>
      </c>
      <c r="D609" s="8" t="s">
        <v>46</v>
      </c>
      <c r="E609" s="14" t="s">
        <v>13</v>
      </c>
      <c r="F609" s="9" t="s">
        <v>2860</v>
      </c>
      <c r="G609" s="10" t="s">
        <v>2861</v>
      </c>
      <c r="H609" s="13"/>
      <c r="I609" s="11"/>
    </row>
    <row r="610">
      <c r="A610" s="5">
        <v>609.0</v>
      </c>
      <c r="B610" s="6" t="s">
        <v>2862</v>
      </c>
      <c r="C610" s="7" t="s">
        <v>2863</v>
      </c>
      <c r="D610" s="8" t="s">
        <v>2864</v>
      </c>
      <c r="E610" s="9" t="s">
        <v>2865</v>
      </c>
      <c r="F610" s="9" t="s">
        <v>2866</v>
      </c>
      <c r="G610" s="10" t="s">
        <v>2867</v>
      </c>
      <c r="H610" s="13"/>
      <c r="I610" s="11"/>
    </row>
    <row r="611">
      <c r="A611" s="5">
        <v>610.0</v>
      </c>
      <c r="B611" s="6" t="s">
        <v>2868</v>
      </c>
      <c r="C611" s="7" t="s">
        <v>2869</v>
      </c>
      <c r="D611" s="8" t="s">
        <v>2870</v>
      </c>
      <c r="E611" s="9" t="s">
        <v>2871</v>
      </c>
      <c r="F611" s="9" t="s">
        <v>2872</v>
      </c>
      <c r="G611" s="10" t="s">
        <v>13</v>
      </c>
      <c r="H611" s="11"/>
      <c r="I611" s="11"/>
    </row>
    <row r="612">
      <c r="A612" s="5">
        <v>611.0</v>
      </c>
      <c r="B612" s="6" t="s">
        <v>2873</v>
      </c>
      <c r="C612" s="7" t="s">
        <v>2874</v>
      </c>
      <c r="D612" s="8" t="s">
        <v>544</v>
      </c>
      <c r="E612" s="14" t="s">
        <v>13</v>
      </c>
      <c r="F612" s="9" t="s">
        <v>2875</v>
      </c>
      <c r="G612" s="10" t="s">
        <v>2876</v>
      </c>
      <c r="H612" s="13"/>
      <c r="I612" s="11"/>
    </row>
    <row r="613">
      <c r="A613" s="5">
        <v>612.0</v>
      </c>
      <c r="B613" s="6" t="s">
        <v>2877</v>
      </c>
      <c r="C613" s="7" t="s">
        <v>2878</v>
      </c>
      <c r="D613" s="8" t="s">
        <v>544</v>
      </c>
      <c r="E613" s="14" t="s">
        <v>13</v>
      </c>
      <c r="F613" s="9" t="s">
        <v>2879</v>
      </c>
      <c r="G613" s="10" t="s">
        <v>2880</v>
      </c>
      <c r="H613" s="13"/>
      <c r="I613" s="11"/>
    </row>
    <row r="614">
      <c r="A614" s="5">
        <v>613.0</v>
      </c>
      <c r="B614" s="6" t="s">
        <v>2881</v>
      </c>
      <c r="C614" s="7" t="s">
        <v>2882</v>
      </c>
      <c r="D614" s="8" t="s">
        <v>332</v>
      </c>
      <c r="E614" s="9" t="s">
        <v>2883</v>
      </c>
      <c r="F614" s="9" t="s">
        <v>2884</v>
      </c>
      <c r="G614" s="10" t="s">
        <v>2885</v>
      </c>
      <c r="H614" s="13"/>
      <c r="I614" s="11"/>
    </row>
    <row r="615">
      <c r="A615" s="5">
        <v>614.0</v>
      </c>
      <c r="B615" s="6" t="s">
        <v>2886</v>
      </c>
      <c r="C615" s="7" t="s">
        <v>2887</v>
      </c>
      <c r="D615" s="8" t="s">
        <v>173</v>
      </c>
      <c r="E615" s="14" t="s">
        <v>13</v>
      </c>
      <c r="F615" s="9" t="s">
        <v>2888</v>
      </c>
      <c r="G615" s="12" t="s">
        <v>13</v>
      </c>
      <c r="H615" s="13"/>
      <c r="I615" s="11"/>
    </row>
    <row r="616">
      <c r="A616" s="5">
        <v>615.0</v>
      </c>
      <c r="B616" s="6" t="s">
        <v>2889</v>
      </c>
      <c r="C616" s="7" t="s">
        <v>2890</v>
      </c>
      <c r="D616" s="8" t="s">
        <v>173</v>
      </c>
      <c r="E616" s="14" t="s">
        <v>13</v>
      </c>
      <c r="F616" s="9" t="s">
        <v>2891</v>
      </c>
      <c r="G616" s="10" t="s">
        <v>2892</v>
      </c>
      <c r="H616" s="13"/>
      <c r="I616" s="11"/>
    </row>
    <row r="617">
      <c r="A617" s="5">
        <v>616.0</v>
      </c>
      <c r="B617" s="6" t="s">
        <v>2893</v>
      </c>
      <c r="C617" s="7" t="s">
        <v>2894</v>
      </c>
      <c r="D617" s="8" t="s">
        <v>603</v>
      </c>
      <c r="E617" s="14" t="s">
        <v>13</v>
      </c>
      <c r="F617" s="9" t="s">
        <v>2895</v>
      </c>
      <c r="G617" s="10" t="s">
        <v>2896</v>
      </c>
      <c r="H617" s="13"/>
      <c r="I617" s="11"/>
    </row>
    <row r="618">
      <c r="A618" s="5">
        <v>617.0</v>
      </c>
      <c r="B618" s="6" t="s">
        <v>2897</v>
      </c>
      <c r="C618" s="7" t="s">
        <v>2898</v>
      </c>
      <c r="D618" s="8" t="s">
        <v>2899</v>
      </c>
      <c r="E618" s="9" t="s">
        <v>2900</v>
      </c>
      <c r="F618" s="9" t="s">
        <v>2901</v>
      </c>
      <c r="G618" s="10" t="s">
        <v>13</v>
      </c>
      <c r="H618" s="11"/>
      <c r="I618" s="11"/>
    </row>
    <row r="619">
      <c r="A619" s="5">
        <v>618.0</v>
      </c>
      <c r="B619" s="6" t="s">
        <v>2902</v>
      </c>
      <c r="C619" s="7" t="s">
        <v>2903</v>
      </c>
      <c r="D619" s="8" t="s">
        <v>173</v>
      </c>
      <c r="E619" s="14" t="s">
        <v>13</v>
      </c>
      <c r="F619" s="9" t="s">
        <v>2904</v>
      </c>
      <c r="G619" s="10" t="s">
        <v>2905</v>
      </c>
      <c r="H619" s="13"/>
      <c r="I619" s="11"/>
    </row>
    <row r="620">
      <c r="A620" s="5">
        <v>619.0</v>
      </c>
      <c r="B620" s="6" t="s">
        <v>2906</v>
      </c>
      <c r="C620" s="7" t="s">
        <v>2907</v>
      </c>
      <c r="D620" s="8" t="s">
        <v>2908</v>
      </c>
      <c r="E620" s="9" t="s">
        <v>2909</v>
      </c>
      <c r="F620" s="9" t="s">
        <v>2910</v>
      </c>
      <c r="G620" s="12" t="s">
        <v>13</v>
      </c>
      <c r="H620" s="13"/>
      <c r="I620" s="11"/>
    </row>
    <row r="621">
      <c r="A621" s="5">
        <v>620.0</v>
      </c>
      <c r="B621" s="6" t="s">
        <v>2911</v>
      </c>
      <c r="C621" s="7" t="s">
        <v>2912</v>
      </c>
      <c r="D621" s="8" t="s">
        <v>1240</v>
      </c>
      <c r="E621" s="14" t="s">
        <v>13</v>
      </c>
      <c r="F621" s="9" t="s">
        <v>2913</v>
      </c>
      <c r="G621" s="10" t="s">
        <v>2914</v>
      </c>
      <c r="H621" s="13"/>
      <c r="I621" s="11"/>
    </row>
    <row r="622">
      <c r="A622" s="5">
        <v>621.0</v>
      </c>
      <c r="B622" s="6" t="s">
        <v>2915</v>
      </c>
      <c r="C622" s="7" t="s">
        <v>2916</v>
      </c>
      <c r="D622" s="8" t="s">
        <v>1240</v>
      </c>
      <c r="E622" s="14" t="s">
        <v>13</v>
      </c>
      <c r="F622" s="9" t="s">
        <v>2917</v>
      </c>
      <c r="G622" s="10" t="s">
        <v>2918</v>
      </c>
      <c r="H622" s="13"/>
      <c r="I622" s="11"/>
    </row>
    <row r="623">
      <c r="A623" s="5">
        <v>622.0</v>
      </c>
      <c r="B623" s="6" t="s">
        <v>2919</v>
      </c>
      <c r="C623" s="7" t="s">
        <v>2920</v>
      </c>
      <c r="D623" s="8" t="s">
        <v>1240</v>
      </c>
      <c r="E623" s="14" t="s">
        <v>13</v>
      </c>
      <c r="F623" s="9" t="s">
        <v>2921</v>
      </c>
      <c r="G623" s="12" t="s">
        <v>13</v>
      </c>
      <c r="H623" s="13"/>
      <c r="I623" s="11"/>
    </row>
    <row r="624">
      <c r="A624" s="5">
        <v>623.0</v>
      </c>
      <c r="B624" s="6" t="s">
        <v>2922</v>
      </c>
      <c r="C624" s="7" t="s">
        <v>2923</v>
      </c>
      <c r="D624" s="8" t="s">
        <v>36</v>
      </c>
      <c r="E624" s="9" t="s">
        <v>2924</v>
      </c>
      <c r="F624" s="9" t="s">
        <v>2925</v>
      </c>
      <c r="G624" s="10" t="s">
        <v>2926</v>
      </c>
      <c r="H624" s="13"/>
      <c r="I624" s="11"/>
    </row>
    <row r="625">
      <c r="A625" s="5">
        <v>624.0</v>
      </c>
      <c r="B625" s="6" t="s">
        <v>2927</v>
      </c>
      <c r="C625" s="7" t="s">
        <v>2928</v>
      </c>
      <c r="D625" s="8" t="s">
        <v>644</v>
      </c>
      <c r="E625" s="14" t="s">
        <v>13</v>
      </c>
      <c r="F625" s="9" t="s">
        <v>2929</v>
      </c>
      <c r="G625" s="10" t="s">
        <v>2930</v>
      </c>
      <c r="H625" s="13"/>
      <c r="I625" s="11"/>
    </row>
    <row r="626">
      <c r="A626" s="5">
        <v>625.0</v>
      </c>
      <c r="B626" s="6" t="s">
        <v>2931</v>
      </c>
      <c r="C626" s="7" t="s">
        <v>2932</v>
      </c>
      <c r="D626" s="8" t="s">
        <v>225</v>
      </c>
      <c r="E626" s="9" t="s">
        <v>2933</v>
      </c>
      <c r="F626" s="9" t="s">
        <v>2934</v>
      </c>
      <c r="G626" s="10" t="s">
        <v>2935</v>
      </c>
      <c r="H626" s="13"/>
      <c r="I626" s="11"/>
    </row>
    <row r="627">
      <c r="A627" s="5">
        <v>626.0</v>
      </c>
      <c r="B627" s="6" t="s">
        <v>2936</v>
      </c>
      <c r="C627" s="7" t="s">
        <v>2937</v>
      </c>
      <c r="D627" s="8" t="s">
        <v>225</v>
      </c>
      <c r="E627" s="9" t="s">
        <v>2938</v>
      </c>
      <c r="F627" s="9" t="s">
        <v>2939</v>
      </c>
      <c r="G627" s="12" t="s">
        <v>13</v>
      </c>
      <c r="H627" s="13"/>
      <c r="I627" s="11"/>
    </row>
    <row r="628">
      <c r="A628" s="5">
        <v>627.0</v>
      </c>
      <c r="B628" s="6" t="s">
        <v>2940</v>
      </c>
      <c r="C628" s="7" t="s">
        <v>2941</v>
      </c>
      <c r="D628" s="8" t="s">
        <v>225</v>
      </c>
      <c r="E628" s="9" t="s">
        <v>1456</v>
      </c>
      <c r="F628" s="9" t="s">
        <v>2942</v>
      </c>
      <c r="G628" s="10" t="s">
        <v>2943</v>
      </c>
      <c r="H628" s="13"/>
      <c r="I628" s="11"/>
    </row>
    <row r="629">
      <c r="A629" s="5">
        <v>628.0</v>
      </c>
      <c r="B629" s="6" t="s">
        <v>2944</v>
      </c>
      <c r="C629" s="7" t="s">
        <v>716</v>
      </c>
      <c r="D629" s="8" t="s">
        <v>462</v>
      </c>
      <c r="E629" s="9" t="s">
        <v>2945</v>
      </c>
      <c r="F629" s="9" t="s">
        <v>2946</v>
      </c>
      <c r="G629" s="10" t="s">
        <v>2947</v>
      </c>
      <c r="H629" s="13"/>
      <c r="I629" s="11"/>
    </row>
    <row r="630">
      <c r="A630" s="5">
        <v>629.0</v>
      </c>
      <c r="B630" s="6" t="s">
        <v>2948</v>
      </c>
      <c r="C630" s="7" t="s">
        <v>1250</v>
      </c>
      <c r="D630" s="8" t="s">
        <v>1402</v>
      </c>
      <c r="E630" s="9" t="s">
        <v>2949</v>
      </c>
      <c r="F630" s="9" t="s">
        <v>2950</v>
      </c>
      <c r="G630" s="12" t="s">
        <v>13</v>
      </c>
      <c r="H630" s="13"/>
      <c r="I630" s="11"/>
    </row>
    <row r="631">
      <c r="A631" s="5">
        <v>630.0</v>
      </c>
      <c r="B631" s="6" t="s">
        <v>2951</v>
      </c>
      <c r="C631" s="7" t="s">
        <v>2952</v>
      </c>
      <c r="D631" s="8" t="s">
        <v>462</v>
      </c>
      <c r="E631" s="14" t="s">
        <v>13</v>
      </c>
      <c r="F631" s="9" t="s">
        <v>2953</v>
      </c>
      <c r="G631" s="12" t="s">
        <v>13</v>
      </c>
      <c r="H631" s="13"/>
      <c r="I631" s="11"/>
    </row>
    <row r="632">
      <c r="A632" s="5">
        <v>631.0</v>
      </c>
      <c r="B632" s="6" t="s">
        <v>2954</v>
      </c>
      <c r="C632" s="7" t="s">
        <v>2955</v>
      </c>
      <c r="D632" s="8" t="s">
        <v>462</v>
      </c>
      <c r="E632" s="9" t="s">
        <v>2956</v>
      </c>
      <c r="F632" s="9" t="s">
        <v>2957</v>
      </c>
      <c r="G632" s="12" t="s">
        <v>13</v>
      </c>
      <c r="H632" s="13"/>
      <c r="I632" s="11"/>
    </row>
    <row r="633">
      <c r="A633" s="5">
        <v>632.0</v>
      </c>
      <c r="B633" s="6" t="s">
        <v>2958</v>
      </c>
      <c r="C633" s="7" t="s">
        <v>2959</v>
      </c>
      <c r="D633" s="8" t="s">
        <v>1447</v>
      </c>
      <c r="E633" s="9" t="s">
        <v>2960</v>
      </c>
      <c r="F633" s="9" t="s">
        <v>2961</v>
      </c>
      <c r="G633" s="10" t="s">
        <v>2962</v>
      </c>
      <c r="H633" s="13"/>
      <c r="I633" s="11"/>
    </row>
    <row r="634">
      <c r="A634" s="5">
        <v>633.0</v>
      </c>
      <c r="B634" s="6" t="s">
        <v>2963</v>
      </c>
      <c r="C634" s="7" t="s">
        <v>2964</v>
      </c>
      <c r="D634" s="8" t="s">
        <v>1419</v>
      </c>
      <c r="E634" s="14" t="s">
        <v>13</v>
      </c>
      <c r="F634" s="9" t="s">
        <v>2965</v>
      </c>
      <c r="G634" s="12" t="s">
        <v>13</v>
      </c>
      <c r="H634" s="13"/>
      <c r="I634" s="11"/>
    </row>
    <row r="635">
      <c r="A635" s="5">
        <v>634.0</v>
      </c>
      <c r="B635" s="6" t="s">
        <v>2966</v>
      </c>
      <c r="C635" s="7" t="s">
        <v>2967</v>
      </c>
      <c r="D635" s="8" t="s">
        <v>1139</v>
      </c>
      <c r="E635" s="14" t="s">
        <v>13</v>
      </c>
      <c r="F635" s="9" t="s">
        <v>2968</v>
      </c>
      <c r="G635" s="12" t="s">
        <v>13</v>
      </c>
      <c r="H635" s="13"/>
      <c r="I635" s="11"/>
    </row>
    <row r="636">
      <c r="A636" s="5">
        <v>635.0</v>
      </c>
      <c r="B636" s="6" t="s">
        <v>2969</v>
      </c>
      <c r="C636" s="7" t="s">
        <v>2970</v>
      </c>
      <c r="D636" s="8" t="s">
        <v>2971</v>
      </c>
      <c r="E636" s="14" t="s">
        <v>13</v>
      </c>
      <c r="F636" s="9" t="s">
        <v>2972</v>
      </c>
      <c r="G636" s="10" t="s">
        <v>2973</v>
      </c>
      <c r="H636" s="13"/>
      <c r="I636" s="11"/>
    </row>
    <row r="637">
      <c r="A637" s="5">
        <v>636.0</v>
      </c>
      <c r="B637" s="6" t="s">
        <v>2974</v>
      </c>
      <c r="C637" s="7" t="s">
        <v>2975</v>
      </c>
      <c r="D637" s="8" t="s">
        <v>2976</v>
      </c>
      <c r="E637" s="9" t="s">
        <v>2977</v>
      </c>
      <c r="F637" s="9" t="s">
        <v>2978</v>
      </c>
      <c r="G637" s="10" t="s">
        <v>13</v>
      </c>
      <c r="H637" s="11"/>
      <c r="I637" s="11"/>
    </row>
    <row r="638">
      <c r="A638" s="5">
        <v>637.0</v>
      </c>
      <c r="B638" s="6" t="s">
        <v>2979</v>
      </c>
      <c r="C638" s="7" t="s">
        <v>2980</v>
      </c>
      <c r="D638" s="8" t="s">
        <v>978</v>
      </c>
      <c r="E638" s="9" t="s">
        <v>2981</v>
      </c>
      <c r="F638" s="9" t="s">
        <v>2982</v>
      </c>
      <c r="G638" s="10" t="s">
        <v>2983</v>
      </c>
      <c r="H638" s="13"/>
      <c r="I638" s="11"/>
    </row>
    <row r="639">
      <c r="A639" s="5">
        <v>638.0</v>
      </c>
      <c r="B639" s="6" t="s">
        <v>2984</v>
      </c>
      <c r="C639" s="7" t="s">
        <v>2985</v>
      </c>
      <c r="D639" s="8" t="s">
        <v>978</v>
      </c>
      <c r="E639" s="9" t="s">
        <v>2986</v>
      </c>
      <c r="F639" s="9" t="s">
        <v>2987</v>
      </c>
      <c r="G639" s="10" t="s">
        <v>2988</v>
      </c>
      <c r="H639" s="13"/>
      <c r="I639" s="11"/>
    </row>
    <row r="640">
      <c r="A640" s="5">
        <v>639.0</v>
      </c>
      <c r="B640" s="6" t="s">
        <v>2989</v>
      </c>
      <c r="C640" s="7" t="s">
        <v>2990</v>
      </c>
      <c r="D640" s="8" t="s">
        <v>2991</v>
      </c>
      <c r="E640" s="14" t="s">
        <v>13</v>
      </c>
      <c r="F640" s="9" t="s">
        <v>2992</v>
      </c>
      <c r="G640" s="10" t="s">
        <v>2993</v>
      </c>
      <c r="H640" s="13"/>
      <c r="I640" s="11"/>
    </row>
    <row r="641">
      <c r="A641" s="5">
        <v>640.0</v>
      </c>
      <c r="B641" s="6" t="s">
        <v>2994</v>
      </c>
      <c r="C641" s="7" t="s">
        <v>2995</v>
      </c>
      <c r="D641" s="8" t="s">
        <v>644</v>
      </c>
      <c r="E641" s="9" t="s">
        <v>2996</v>
      </c>
      <c r="F641" s="9" t="s">
        <v>2997</v>
      </c>
      <c r="G641" s="12" t="s">
        <v>13</v>
      </c>
      <c r="H641" s="13"/>
      <c r="I641" s="11"/>
    </row>
    <row r="642">
      <c r="A642" s="5">
        <v>641.0</v>
      </c>
      <c r="B642" s="6" t="s">
        <v>2998</v>
      </c>
      <c r="C642" s="7" t="s">
        <v>2999</v>
      </c>
      <c r="D642" s="8" t="s">
        <v>1296</v>
      </c>
      <c r="E642" s="14" t="s">
        <v>13</v>
      </c>
      <c r="F642" s="9" t="s">
        <v>3000</v>
      </c>
      <c r="G642" s="12" t="s">
        <v>13</v>
      </c>
      <c r="H642" s="13"/>
      <c r="I642" s="11"/>
    </row>
    <row r="643">
      <c r="A643" s="5">
        <v>642.0</v>
      </c>
      <c r="B643" s="6" t="s">
        <v>3001</v>
      </c>
      <c r="C643" s="7" t="s">
        <v>3002</v>
      </c>
      <c r="D643" s="8" t="s">
        <v>3003</v>
      </c>
      <c r="E643" s="9" t="s">
        <v>3004</v>
      </c>
      <c r="F643" s="9" t="s">
        <v>3005</v>
      </c>
      <c r="G643" s="10" t="s">
        <v>2124</v>
      </c>
      <c r="H643" s="13"/>
      <c r="I643" s="11"/>
    </row>
    <row r="644">
      <c r="A644" s="5">
        <v>643.0</v>
      </c>
      <c r="B644" s="6" t="s">
        <v>3006</v>
      </c>
      <c r="C644" s="7" t="s">
        <v>3007</v>
      </c>
      <c r="D644" s="8" t="s">
        <v>1662</v>
      </c>
      <c r="E644" s="9" t="s">
        <v>179</v>
      </c>
      <c r="F644" s="9" t="s">
        <v>3008</v>
      </c>
      <c r="G644" s="12" t="s">
        <v>13</v>
      </c>
      <c r="H644" s="13"/>
      <c r="I644" s="11"/>
    </row>
    <row r="645">
      <c r="A645" s="5">
        <v>644.0</v>
      </c>
      <c r="B645" s="6" t="s">
        <v>3009</v>
      </c>
      <c r="C645" s="7" t="s">
        <v>3010</v>
      </c>
      <c r="D645" s="8" t="s">
        <v>1662</v>
      </c>
      <c r="E645" s="14" t="s">
        <v>13</v>
      </c>
      <c r="F645" s="9" t="s">
        <v>3011</v>
      </c>
      <c r="G645" s="10" t="s">
        <v>3012</v>
      </c>
      <c r="H645" s="13"/>
      <c r="I645" s="11"/>
    </row>
    <row r="646">
      <c r="A646" s="5">
        <v>645.0</v>
      </c>
      <c r="B646" s="6" t="s">
        <v>3013</v>
      </c>
      <c r="C646" s="7" t="s">
        <v>3014</v>
      </c>
      <c r="D646" s="8" t="s">
        <v>1662</v>
      </c>
      <c r="E646" s="9" t="s">
        <v>3015</v>
      </c>
      <c r="F646" s="9" t="s">
        <v>3016</v>
      </c>
      <c r="G646" s="12" t="s">
        <v>13</v>
      </c>
      <c r="H646" s="13"/>
      <c r="I646" s="11"/>
    </row>
    <row r="647">
      <c r="A647" s="5">
        <v>646.0</v>
      </c>
      <c r="B647" s="6" t="s">
        <v>3017</v>
      </c>
      <c r="C647" s="7" t="s">
        <v>3018</v>
      </c>
      <c r="D647" s="8" t="s">
        <v>3019</v>
      </c>
      <c r="E647" s="9" t="s">
        <v>3020</v>
      </c>
      <c r="F647" s="9" t="s">
        <v>3021</v>
      </c>
      <c r="G647" s="10" t="s">
        <v>3022</v>
      </c>
      <c r="H647" s="13"/>
      <c r="I647" s="11"/>
    </row>
    <row r="648">
      <c r="A648" s="5">
        <v>647.0</v>
      </c>
      <c r="B648" s="6" t="s">
        <v>3023</v>
      </c>
      <c r="C648" s="7" t="s">
        <v>3024</v>
      </c>
      <c r="D648" s="8" t="s">
        <v>3025</v>
      </c>
      <c r="E648" s="9" t="s">
        <v>3026</v>
      </c>
      <c r="F648" s="9" t="s">
        <v>3027</v>
      </c>
      <c r="G648" s="10" t="s">
        <v>3028</v>
      </c>
      <c r="H648" s="11"/>
      <c r="I648" s="11"/>
    </row>
    <row r="649">
      <c r="A649" s="5">
        <v>648.0</v>
      </c>
      <c r="B649" s="6" t="s">
        <v>3029</v>
      </c>
      <c r="C649" s="7" t="s">
        <v>3030</v>
      </c>
      <c r="D649" s="8" t="s">
        <v>1764</v>
      </c>
      <c r="E649" s="9" t="s">
        <v>3031</v>
      </c>
      <c r="F649" s="9" t="s">
        <v>3032</v>
      </c>
      <c r="G649" s="10" t="s">
        <v>3033</v>
      </c>
      <c r="H649" s="11"/>
      <c r="I649" s="11"/>
    </row>
    <row r="650">
      <c r="A650" s="5">
        <v>649.0</v>
      </c>
      <c r="B650" s="6" t="s">
        <v>3034</v>
      </c>
      <c r="C650" s="7" t="s">
        <v>3035</v>
      </c>
      <c r="D650" s="8" t="s">
        <v>3036</v>
      </c>
      <c r="E650" s="14" t="s">
        <v>13</v>
      </c>
      <c r="F650" s="9" t="s">
        <v>3037</v>
      </c>
      <c r="G650" s="10" t="s">
        <v>3038</v>
      </c>
      <c r="H650" s="11"/>
      <c r="I650" s="11"/>
    </row>
    <row r="651">
      <c r="A651" s="5">
        <v>650.0</v>
      </c>
      <c r="B651" s="6" t="s">
        <v>3039</v>
      </c>
      <c r="C651" s="7" t="s">
        <v>3040</v>
      </c>
      <c r="D651" s="8" t="s">
        <v>3041</v>
      </c>
      <c r="E651" s="14" t="s">
        <v>13</v>
      </c>
      <c r="F651" s="9" t="s">
        <v>3042</v>
      </c>
      <c r="G651" s="10" t="s">
        <v>3043</v>
      </c>
      <c r="H651" s="11"/>
      <c r="I651" s="11"/>
    </row>
    <row r="652">
      <c r="A652" s="5">
        <v>651.0</v>
      </c>
      <c r="B652" s="6" t="s">
        <v>3044</v>
      </c>
      <c r="C652" s="7" t="s">
        <v>3045</v>
      </c>
      <c r="D652" s="8" t="s">
        <v>3046</v>
      </c>
      <c r="E652" s="9" t="s">
        <v>3047</v>
      </c>
      <c r="F652" s="9" t="s">
        <v>3048</v>
      </c>
      <c r="G652" s="12" t="s">
        <v>13</v>
      </c>
      <c r="H652" s="13"/>
      <c r="I652" s="11"/>
    </row>
    <row r="653">
      <c r="A653" s="5">
        <v>652.0</v>
      </c>
      <c r="B653" s="6" t="s">
        <v>3049</v>
      </c>
      <c r="C653" s="7" t="s">
        <v>3050</v>
      </c>
      <c r="D653" s="8" t="s">
        <v>978</v>
      </c>
      <c r="E653" s="14" t="s">
        <v>13</v>
      </c>
      <c r="F653" s="9" t="s">
        <v>3051</v>
      </c>
      <c r="G653" s="12" t="s">
        <v>13</v>
      </c>
      <c r="H653" s="13"/>
      <c r="I653" s="11"/>
    </row>
    <row r="654">
      <c r="A654" s="5">
        <v>653.0</v>
      </c>
      <c r="B654" s="6" t="s">
        <v>3052</v>
      </c>
      <c r="C654" s="7" t="s">
        <v>3053</v>
      </c>
      <c r="D654" s="8" t="s">
        <v>3054</v>
      </c>
      <c r="E654" s="14" t="s">
        <v>13</v>
      </c>
      <c r="F654" s="9" t="s">
        <v>3055</v>
      </c>
      <c r="G654" s="10" t="s">
        <v>3056</v>
      </c>
      <c r="H654" s="11"/>
      <c r="I654" s="11"/>
    </row>
    <row r="655">
      <c r="A655" s="5">
        <v>654.0</v>
      </c>
      <c r="B655" s="6" t="s">
        <v>3057</v>
      </c>
      <c r="C655" s="7" t="s">
        <v>3058</v>
      </c>
      <c r="D655" s="8" t="s">
        <v>1957</v>
      </c>
      <c r="E655" s="14" t="s">
        <v>13</v>
      </c>
      <c r="F655" s="9" t="s">
        <v>3059</v>
      </c>
      <c r="G655" s="12" t="s">
        <v>13</v>
      </c>
      <c r="H655" s="13"/>
      <c r="I655" s="11"/>
    </row>
    <row r="656">
      <c r="A656" s="5">
        <v>655.0</v>
      </c>
      <c r="B656" s="6" t="s">
        <v>3060</v>
      </c>
      <c r="C656" s="7" t="s">
        <v>2463</v>
      </c>
      <c r="D656" s="8" t="s">
        <v>3061</v>
      </c>
      <c r="E656" s="9" t="s">
        <v>3062</v>
      </c>
      <c r="F656" s="9" t="s">
        <v>3063</v>
      </c>
      <c r="G656" s="10" t="s">
        <v>3064</v>
      </c>
      <c r="H656" s="13"/>
      <c r="I656" s="11"/>
    </row>
    <row r="657">
      <c r="A657" s="5">
        <v>656.0</v>
      </c>
      <c r="B657" s="6" t="s">
        <v>3065</v>
      </c>
      <c r="C657" s="7" t="s">
        <v>3066</v>
      </c>
      <c r="D657" s="8" t="s">
        <v>3061</v>
      </c>
      <c r="E657" s="9" t="s">
        <v>3067</v>
      </c>
      <c r="F657" s="9" t="s">
        <v>3068</v>
      </c>
      <c r="G657" s="12" t="s">
        <v>13</v>
      </c>
      <c r="H657" s="13"/>
      <c r="I657" s="11"/>
    </row>
    <row r="658">
      <c r="A658" s="5">
        <v>657.0</v>
      </c>
      <c r="B658" s="6" t="s">
        <v>3069</v>
      </c>
      <c r="C658" s="7" t="s">
        <v>3070</v>
      </c>
      <c r="D658" s="8" t="s">
        <v>603</v>
      </c>
      <c r="E658" s="9" t="s">
        <v>1198</v>
      </c>
      <c r="F658" s="9" t="s">
        <v>3071</v>
      </c>
      <c r="G658" s="10" t="s">
        <v>1637</v>
      </c>
      <c r="H658" s="13"/>
      <c r="I658" s="11"/>
    </row>
    <row r="659">
      <c r="A659" s="5">
        <v>658.0</v>
      </c>
      <c r="B659" s="6" t="s">
        <v>3072</v>
      </c>
      <c r="C659" s="7" t="s">
        <v>3073</v>
      </c>
      <c r="D659" s="8" t="s">
        <v>603</v>
      </c>
      <c r="E659" s="9" t="s">
        <v>3074</v>
      </c>
      <c r="F659" s="9" t="s">
        <v>3075</v>
      </c>
      <c r="G659" s="10" t="s">
        <v>3076</v>
      </c>
      <c r="H659" s="13"/>
      <c r="I659" s="11"/>
    </row>
    <row r="660">
      <c r="A660" s="5">
        <v>659.0</v>
      </c>
      <c r="B660" s="6" t="s">
        <v>3077</v>
      </c>
      <c r="C660" s="7" t="s">
        <v>3078</v>
      </c>
      <c r="D660" s="8" t="s">
        <v>344</v>
      </c>
      <c r="E660" s="9" t="s">
        <v>3079</v>
      </c>
      <c r="F660" s="9" t="s">
        <v>3080</v>
      </c>
      <c r="G660" s="10" t="s">
        <v>3081</v>
      </c>
      <c r="H660" s="13"/>
      <c r="I660" s="11"/>
    </row>
    <row r="661">
      <c r="A661" s="5">
        <v>660.0</v>
      </c>
      <c r="B661" s="6" t="s">
        <v>3082</v>
      </c>
      <c r="C661" s="7" t="s">
        <v>3083</v>
      </c>
      <c r="D661" s="8" t="s">
        <v>344</v>
      </c>
      <c r="E661" s="14" t="s">
        <v>13</v>
      </c>
      <c r="F661" s="9" t="s">
        <v>3084</v>
      </c>
      <c r="G661" s="10" t="s">
        <v>3085</v>
      </c>
      <c r="H661" s="13"/>
      <c r="I661" s="11"/>
    </row>
    <row r="662">
      <c r="A662" s="5">
        <v>661.0</v>
      </c>
      <c r="B662" s="6" t="s">
        <v>3086</v>
      </c>
      <c r="C662" s="7" t="s">
        <v>3087</v>
      </c>
      <c r="D662" s="8" t="s">
        <v>1596</v>
      </c>
      <c r="E662" s="14" t="s">
        <v>13</v>
      </c>
      <c r="F662" s="9" t="s">
        <v>3088</v>
      </c>
      <c r="G662" s="12" t="s">
        <v>13</v>
      </c>
      <c r="H662" s="13"/>
      <c r="I662" s="11"/>
    </row>
    <row r="663">
      <c r="A663" s="5">
        <v>662.0</v>
      </c>
      <c r="B663" s="6" t="s">
        <v>3089</v>
      </c>
      <c r="C663" s="7" t="s">
        <v>3090</v>
      </c>
      <c r="D663" s="8" t="s">
        <v>1419</v>
      </c>
      <c r="E663" s="14" t="s">
        <v>13</v>
      </c>
      <c r="F663" s="9" t="s">
        <v>3091</v>
      </c>
      <c r="G663" s="12" t="s">
        <v>13</v>
      </c>
      <c r="H663" s="13"/>
      <c r="I663" s="11"/>
    </row>
    <row r="664">
      <c r="A664" s="5">
        <v>663.0</v>
      </c>
      <c r="B664" s="6" t="s">
        <v>3092</v>
      </c>
      <c r="C664" s="7" t="s">
        <v>3093</v>
      </c>
      <c r="D664" s="8" t="s">
        <v>344</v>
      </c>
      <c r="E664" s="9" t="s">
        <v>3094</v>
      </c>
      <c r="F664" s="9" t="s">
        <v>3095</v>
      </c>
      <c r="G664" s="10" t="s">
        <v>3096</v>
      </c>
      <c r="H664" s="13"/>
      <c r="I664" s="11"/>
    </row>
    <row r="665">
      <c r="A665" s="5">
        <v>664.0</v>
      </c>
      <c r="B665" s="6" t="s">
        <v>3097</v>
      </c>
      <c r="C665" s="7" t="s">
        <v>1852</v>
      </c>
      <c r="D665" s="8" t="s">
        <v>385</v>
      </c>
      <c r="E665" s="9" t="s">
        <v>3098</v>
      </c>
      <c r="F665" s="9" t="s">
        <v>3099</v>
      </c>
      <c r="G665" s="10" t="s">
        <v>3100</v>
      </c>
      <c r="H665" s="13"/>
      <c r="I665" s="11"/>
    </row>
    <row r="666">
      <c r="A666" s="5">
        <v>665.0</v>
      </c>
      <c r="B666" s="6" t="s">
        <v>3101</v>
      </c>
      <c r="C666" s="7" t="s">
        <v>3102</v>
      </c>
      <c r="D666" s="8" t="s">
        <v>385</v>
      </c>
      <c r="E666" s="14" t="s">
        <v>13</v>
      </c>
      <c r="F666" s="9" t="s">
        <v>3103</v>
      </c>
      <c r="G666" s="12" t="s">
        <v>13</v>
      </c>
      <c r="H666" s="13"/>
      <c r="I666" s="11"/>
    </row>
    <row r="667">
      <c r="A667" s="5">
        <v>666.0</v>
      </c>
      <c r="B667" s="6" t="s">
        <v>3104</v>
      </c>
      <c r="C667" s="7" t="s">
        <v>3105</v>
      </c>
      <c r="D667" s="8" t="s">
        <v>385</v>
      </c>
      <c r="E667" s="9" t="s">
        <v>3106</v>
      </c>
      <c r="F667" s="9" t="s">
        <v>3107</v>
      </c>
      <c r="G667" s="10" t="s">
        <v>3108</v>
      </c>
      <c r="H667" s="13"/>
      <c r="I667" s="11"/>
    </row>
    <row r="668">
      <c r="A668" s="5">
        <v>667.0</v>
      </c>
      <c r="B668" s="6" t="s">
        <v>3109</v>
      </c>
      <c r="C668" s="7" t="s">
        <v>3110</v>
      </c>
      <c r="D668" s="8" t="s">
        <v>2212</v>
      </c>
      <c r="E668" s="9" t="s">
        <v>3111</v>
      </c>
      <c r="F668" s="9" t="s">
        <v>3112</v>
      </c>
      <c r="G668" s="10" t="s">
        <v>3113</v>
      </c>
      <c r="H668" s="13"/>
      <c r="I668" s="11"/>
    </row>
    <row r="669">
      <c r="A669" s="5">
        <v>668.0</v>
      </c>
      <c r="B669" s="6" t="s">
        <v>3114</v>
      </c>
      <c r="C669" s="7" t="s">
        <v>3115</v>
      </c>
      <c r="D669" s="8" t="s">
        <v>950</v>
      </c>
      <c r="E669" s="9" t="s">
        <v>3116</v>
      </c>
      <c r="F669" s="9" t="s">
        <v>3117</v>
      </c>
      <c r="G669" s="12" t="s">
        <v>13</v>
      </c>
      <c r="H669" s="13"/>
      <c r="I669" s="11"/>
    </row>
    <row r="670">
      <c r="A670" s="5">
        <v>669.0</v>
      </c>
      <c r="B670" s="6" t="s">
        <v>3118</v>
      </c>
      <c r="C670" s="7" t="s">
        <v>3119</v>
      </c>
      <c r="D670" s="8" t="s">
        <v>90</v>
      </c>
      <c r="E670" s="9" t="s">
        <v>3116</v>
      </c>
      <c r="F670" s="9" t="s">
        <v>3120</v>
      </c>
      <c r="G670" s="12" t="s">
        <v>13</v>
      </c>
      <c r="H670" s="13"/>
      <c r="I670" s="11"/>
    </row>
    <row r="671">
      <c r="A671" s="5">
        <v>670.0</v>
      </c>
      <c r="B671" s="6" t="s">
        <v>3121</v>
      </c>
      <c r="C671" s="7" t="s">
        <v>3122</v>
      </c>
      <c r="D671" s="8" t="s">
        <v>2864</v>
      </c>
      <c r="E671" s="14" t="s">
        <v>13</v>
      </c>
      <c r="F671" s="9" t="s">
        <v>3123</v>
      </c>
      <c r="G671" s="12" t="s">
        <v>13</v>
      </c>
      <c r="H671" s="13"/>
      <c r="I671" s="11"/>
    </row>
    <row r="672">
      <c r="A672" s="5">
        <v>671.0</v>
      </c>
      <c r="B672" s="6" t="s">
        <v>3124</v>
      </c>
      <c r="C672" s="7" t="s">
        <v>3125</v>
      </c>
      <c r="D672" s="8" t="s">
        <v>1626</v>
      </c>
      <c r="E672" s="14" t="s">
        <v>13</v>
      </c>
      <c r="F672" s="9" t="s">
        <v>3126</v>
      </c>
      <c r="G672" s="10" t="s">
        <v>3127</v>
      </c>
      <c r="H672" s="13"/>
      <c r="I672" s="11"/>
    </row>
    <row r="673">
      <c r="A673" s="5">
        <v>672.0</v>
      </c>
      <c r="B673" s="6" t="s">
        <v>3128</v>
      </c>
      <c r="C673" s="7" t="s">
        <v>3129</v>
      </c>
      <c r="D673" s="8" t="s">
        <v>1626</v>
      </c>
      <c r="E673" s="14" t="s">
        <v>13</v>
      </c>
      <c r="F673" s="9" t="s">
        <v>3130</v>
      </c>
      <c r="G673" s="12" t="s">
        <v>13</v>
      </c>
      <c r="H673" s="13"/>
      <c r="I673" s="11"/>
    </row>
    <row r="674">
      <c r="A674" s="5">
        <v>673.0</v>
      </c>
      <c r="B674" s="6" t="s">
        <v>3131</v>
      </c>
      <c r="C674" s="7" t="s">
        <v>3132</v>
      </c>
      <c r="D674" s="8" t="s">
        <v>1461</v>
      </c>
      <c r="E674" s="14" t="s">
        <v>13</v>
      </c>
      <c r="F674" s="9" t="s">
        <v>3133</v>
      </c>
      <c r="G674" s="12" t="s">
        <v>13</v>
      </c>
      <c r="H674" s="13"/>
      <c r="I674" s="11"/>
    </row>
    <row r="675">
      <c r="A675" s="5">
        <v>674.0</v>
      </c>
      <c r="B675" s="6" t="s">
        <v>3134</v>
      </c>
      <c r="C675" s="7" t="s">
        <v>3135</v>
      </c>
      <c r="D675" s="8" t="s">
        <v>36</v>
      </c>
      <c r="E675" s="9" t="s">
        <v>453</v>
      </c>
      <c r="F675" s="9" t="s">
        <v>3136</v>
      </c>
      <c r="G675" s="12" t="s">
        <v>13</v>
      </c>
      <c r="H675" s="13"/>
      <c r="I675" s="11"/>
    </row>
    <row r="676">
      <c r="A676" s="5">
        <v>675.0</v>
      </c>
      <c r="B676" s="6" t="s">
        <v>3137</v>
      </c>
      <c r="C676" s="7" t="s">
        <v>1747</v>
      </c>
      <c r="D676" s="8" t="s">
        <v>76</v>
      </c>
      <c r="E676" s="9" t="s">
        <v>3138</v>
      </c>
      <c r="F676" s="9" t="s">
        <v>3139</v>
      </c>
      <c r="G676" s="10" t="s">
        <v>3140</v>
      </c>
      <c r="H676" s="13"/>
      <c r="I676" s="11"/>
    </row>
    <row r="677">
      <c r="A677" s="5">
        <v>676.0</v>
      </c>
      <c r="B677" s="6" t="s">
        <v>3141</v>
      </c>
      <c r="C677" s="7" t="s">
        <v>3142</v>
      </c>
      <c r="D677" s="8" t="s">
        <v>76</v>
      </c>
      <c r="E677" s="14" t="s">
        <v>13</v>
      </c>
      <c r="F677" s="9" t="s">
        <v>3143</v>
      </c>
      <c r="G677" s="12" t="s">
        <v>13</v>
      </c>
      <c r="H677" s="13"/>
      <c r="I677" s="11"/>
    </row>
    <row r="678">
      <c r="A678" s="5">
        <v>677.0</v>
      </c>
      <c r="B678" s="6" t="s">
        <v>3144</v>
      </c>
      <c r="C678" s="7" t="s">
        <v>3145</v>
      </c>
      <c r="D678" s="8" t="s">
        <v>173</v>
      </c>
      <c r="E678" s="9" t="s">
        <v>3146</v>
      </c>
      <c r="F678" s="9" t="s">
        <v>3147</v>
      </c>
      <c r="G678" s="10" t="s">
        <v>3148</v>
      </c>
      <c r="H678" s="13"/>
      <c r="I678" s="11"/>
    </row>
    <row r="679">
      <c r="A679" s="5">
        <v>678.0</v>
      </c>
      <c r="B679" s="6" t="s">
        <v>3149</v>
      </c>
      <c r="C679" s="7" t="s">
        <v>3150</v>
      </c>
      <c r="D679" s="8" t="s">
        <v>3151</v>
      </c>
      <c r="E679" s="9" t="s">
        <v>3152</v>
      </c>
      <c r="F679" s="9" t="s">
        <v>3153</v>
      </c>
      <c r="G679" s="10" t="s">
        <v>13</v>
      </c>
      <c r="H679" s="11"/>
      <c r="I679" s="11"/>
    </row>
    <row r="680">
      <c r="A680" s="5">
        <v>679.0</v>
      </c>
      <c r="B680" s="6" t="s">
        <v>3154</v>
      </c>
      <c r="C680" s="7" t="s">
        <v>3155</v>
      </c>
      <c r="D680" s="8" t="s">
        <v>3156</v>
      </c>
      <c r="E680" s="9" t="s">
        <v>3157</v>
      </c>
      <c r="F680" s="9" t="s">
        <v>3158</v>
      </c>
      <c r="G680" s="10" t="s">
        <v>3159</v>
      </c>
      <c r="H680" s="11"/>
      <c r="I680" s="11"/>
    </row>
    <row r="681">
      <c r="A681" s="5">
        <v>680.0</v>
      </c>
      <c r="B681" s="6" t="s">
        <v>3160</v>
      </c>
      <c r="C681" s="7" t="s">
        <v>3161</v>
      </c>
      <c r="D681" s="8" t="s">
        <v>173</v>
      </c>
      <c r="E681" s="14" t="s">
        <v>13</v>
      </c>
      <c r="F681" s="9" t="s">
        <v>3162</v>
      </c>
      <c r="G681" s="12" t="s">
        <v>13</v>
      </c>
      <c r="H681" s="13"/>
      <c r="I681" s="11"/>
    </row>
    <row r="682">
      <c r="A682" s="5">
        <v>681.0</v>
      </c>
      <c r="B682" s="6" t="s">
        <v>3163</v>
      </c>
      <c r="C682" s="7" t="s">
        <v>3164</v>
      </c>
      <c r="D682" s="8" t="s">
        <v>184</v>
      </c>
      <c r="E682" s="9" t="s">
        <v>3165</v>
      </c>
      <c r="F682" s="9" t="s">
        <v>3166</v>
      </c>
      <c r="G682" s="10" t="s">
        <v>3167</v>
      </c>
      <c r="H682" s="11"/>
      <c r="I682" s="11"/>
    </row>
    <row r="683">
      <c r="A683" s="5">
        <v>682.0</v>
      </c>
      <c r="B683" s="6" t="s">
        <v>3168</v>
      </c>
      <c r="C683" s="7" t="s">
        <v>3169</v>
      </c>
      <c r="D683" s="8" t="s">
        <v>3170</v>
      </c>
      <c r="E683" s="9" t="s">
        <v>3171</v>
      </c>
      <c r="F683" s="9" t="s">
        <v>3172</v>
      </c>
      <c r="G683" s="10" t="s">
        <v>3173</v>
      </c>
      <c r="H683" s="11"/>
      <c r="I683" s="11"/>
    </row>
    <row r="684">
      <c r="A684" s="5">
        <v>683.0</v>
      </c>
      <c r="B684" s="6" t="s">
        <v>3174</v>
      </c>
      <c r="C684" s="7" t="s">
        <v>3175</v>
      </c>
      <c r="D684" s="8" t="s">
        <v>3176</v>
      </c>
      <c r="E684" s="9" t="s">
        <v>3177</v>
      </c>
      <c r="F684" s="9" t="s">
        <v>3178</v>
      </c>
      <c r="G684" s="10" t="s">
        <v>2918</v>
      </c>
      <c r="H684" s="11"/>
      <c r="I684" s="11"/>
    </row>
    <row r="685">
      <c r="A685" s="5">
        <v>684.0</v>
      </c>
      <c r="B685" s="6" t="s">
        <v>3179</v>
      </c>
      <c r="C685" s="7" t="s">
        <v>3180</v>
      </c>
      <c r="D685" s="8" t="s">
        <v>173</v>
      </c>
      <c r="E685" s="14" t="s">
        <v>13</v>
      </c>
      <c r="F685" s="9" t="s">
        <v>3181</v>
      </c>
      <c r="G685" s="12" t="s">
        <v>13</v>
      </c>
      <c r="H685" s="13"/>
      <c r="I685" s="11"/>
    </row>
    <row r="686">
      <c r="A686" s="5">
        <v>685.0</v>
      </c>
      <c r="B686" s="6" t="s">
        <v>3182</v>
      </c>
      <c r="C686" s="7" t="s">
        <v>3183</v>
      </c>
      <c r="D686" s="8" t="s">
        <v>1329</v>
      </c>
      <c r="E686" s="9" t="s">
        <v>3184</v>
      </c>
      <c r="F686" s="9" t="s">
        <v>3185</v>
      </c>
      <c r="G686" s="10" t="s">
        <v>3186</v>
      </c>
      <c r="H686" s="13"/>
      <c r="I686" s="11"/>
    </row>
    <row r="687">
      <c r="A687" s="5">
        <v>686.0</v>
      </c>
      <c r="B687" s="6" t="s">
        <v>3187</v>
      </c>
      <c r="C687" s="7" t="s">
        <v>3188</v>
      </c>
      <c r="D687" s="8" t="s">
        <v>41</v>
      </c>
      <c r="E687" s="9" t="s">
        <v>3189</v>
      </c>
      <c r="F687" s="9" t="s">
        <v>3190</v>
      </c>
      <c r="G687" s="12" t="s">
        <v>13</v>
      </c>
      <c r="H687" s="13"/>
      <c r="I687" s="11"/>
    </row>
    <row r="688">
      <c r="A688" s="5">
        <v>687.0</v>
      </c>
      <c r="B688" s="6" t="s">
        <v>3191</v>
      </c>
      <c r="C688" s="7" t="s">
        <v>3192</v>
      </c>
      <c r="D688" s="8" t="s">
        <v>824</v>
      </c>
      <c r="E688" s="9" t="s">
        <v>3193</v>
      </c>
      <c r="F688" s="9" t="s">
        <v>3194</v>
      </c>
      <c r="G688" s="10" t="s">
        <v>3195</v>
      </c>
      <c r="H688" s="13"/>
      <c r="I688" s="11"/>
    </row>
    <row r="689">
      <c r="A689" s="5">
        <v>688.0</v>
      </c>
      <c r="B689" s="6" t="s">
        <v>3196</v>
      </c>
      <c r="C689" s="7" t="s">
        <v>3197</v>
      </c>
      <c r="D689" s="8" t="s">
        <v>3198</v>
      </c>
      <c r="E689" s="9" t="s">
        <v>3199</v>
      </c>
      <c r="F689" s="9" t="s">
        <v>3200</v>
      </c>
      <c r="G689" s="10" t="s">
        <v>3201</v>
      </c>
      <c r="H689" s="11"/>
      <c r="I689" s="11"/>
    </row>
    <row r="690">
      <c r="A690" s="5">
        <v>689.0</v>
      </c>
      <c r="B690" s="6" t="s">
        <v>3202</v>
      </c>
      <c r="C690" s="7" t="s">
        <v>3197</v>
      </c>
      <c r="D690" s="8" t="s">
        <v>3203</v>
      </c>
      <c r="E690" s="9" t="s">
        <v>3199</v>
      </c>
      <c r="F690" s="9" t="s">
        <v>3204</v>
      </c>
      <c r="G690" s="12" t="s">
        <v>13</v>
      </c>
      <c r="H690" s="13"/>
      <c r="I690" s="11"/>
    </row>
    <row r="691">
      <c r="A691" s="5">
        <v>690.0</v>
      </c>
      <c r="B691" s="6" t="s">
        <v>3205</v>
      </c>
      <c r="C691" s="7" t="s">
        <v>3206</v>
      </c>
      <c r="D691" s="8" t="s">
        <v>644</v>
      </c>
      <c r="E691" s="14" t="s">
        <v>13</v>
      </c>
      <c r="F691" s="9" t="s">
        <v>3207</v>
      </c>
      <c r="G691" s="10" t="s">
        <v>3208</v>
      </c>
      <c r="H691" s="13"/>
      <c r="I691" s="11"/>
    </row>
    <row r="692">
      <c r="A692" s="5">
        <v>691.0</v>
      </c>
      <c r="B692" s="6" t="s">
        <v>3209</v>
      </c>
      <c r="C692" s="7" t="s">
        <v>3210</v>
      </c>
      <c r="D692" s="8" t="s">
        <v>430</v>
      </c>
      <c r="E692" s="9" t="s">
        <v>3211</v>
      </c>
      <c r="F692" s="9" t="s">
        <v>3212</v>
      </c>
      <c r="G692" s="12" t="s">
        <v>13</v>
      </c>
      <c r="H692" s="13"/>
      <c r="I692" s="11"/>
    </row>
    <row r="693">
      <c r="A693" s="5">
        <v>692.0</v>
      </c>
      <c r="B693" s="6" t="s">
        <v>3213</v>
      </c>
      <c r="C693" s="7" t="s">
        <v>3214</v>
      </c>
      <c r="D693" s="8" t="s">
        <v>3215</v>
      </c>
      <c r="E693" s="14" t="s">
        <v>13</v>
      </c>
      <c r="F693" s="9" t="s">
        <v>3216</v>
      </c>
      <c r="G693" s="12" t="s">
        <v>13</v>
      </c>
      <c r="H693" s="13"/>
      <c r="I693" s="11"/>
    </row>
    <row r="694">
      <c r="A694" s="5">
        <v>693.0</v>
      </c>
      <c r="B694" s="6" t="s">
        <v>3217</v>
      </c>
      <c r="C694" s="7" t="s">
        <v>3218</v>
      </c>
      <c r="D694" s="8" t="s">
        <v>1578</v>
      </c>
      <c r="E694" s="14" t="s">
        <v>13</v>
      </c>
      <c r="F694" s="9" t="s">
        <v>3219</v>
      </c>
      <c r="G694" s="12" t="s">
        <v>13</v>
      </c>
      <c r="H694" s="13"/>
      <c r="I694" s="11"/>
    </row>
    <row r="695">
      <c r="A695" s="5">
        <v>694.0</v>
      </c>
      <c r="B695" s="6" t="s">
        <v>3220</v>
      </c>
      <c r="C695" s="7" t="s">
        <v>3221</v>
      </c>
      <c r="D695" s="8" t="s">
        <v>3222</v>
      </c>
      <c r="E695" s="9" t="s">
        <v>3223</v>
      </c>
      <c r="F695" s="9" t="s">
        <v>3224</v>
      </c>
      <c r="G695" s="10" t="s">
        <v>13</v>
      </c>
      <c r="H695" s="11"/>
      <c r="I695" s="11"/>
    </row>
    <row r="696">
      <c r="A696" s="5">
        <v>695.0</v>
      </c>
      <c r="B696" s="6" t="s">
        <v>3225</v>
      </c>
      <c r="C696" s="7" t="s">
        <v>3226</v>
      </c>
      <c r="D696" s="8" t="s">
        <v>3227</v>
      </c>
      <c r="E696" s="9" t="s">
        <v>3223</v>
      </c>
      <c r="F696" s="9" t="s">
        <v>3228</v>
      </c>
      <c r="G696" s="10" t="s">
        <v>3229</v>
      </c>
      <c r="H696" s="13"/>
      <c r="I696" s="11"/>
    </row>
    <row r="697">
      <c r="A697" s="5">
        <v>696.0</v>
      </c>
      <c r="B697" s="6" t="s">
        <v>3230</v>
      </c>
      <c r="C697" s="7" t="s">
        <v>3231</v>
      </c>
      <c r="D697" s="8" t="s">
        <v>707</v>
      </c>
      <c r="E697" s="9" t="s">
        <v>3223</v>
      </c>
      <c r="F697" s="9" t="s">
        <v>3232</v>
      </c>
      <c r="G697" s="12" t="s">
        <v>13</v>
      </c>
      <c r="H697" s="13"/>
      <c r="I697" s="11"/>
    </row>
    <row r="698">
      <c r="A698" s="5">
        <v>697.0</v>
      </c>
      <c r="B698" s="6" t="s">
        <v>3233</v>
      </c>
      <c r="C698" s="7" t="s">
        <v>3234</v>
      </c>
      <c r="D698" s="8" t="s">
        <v>707</v>
      </c>
      <c r="E698" s="9" t="s">
        <v>3235</v>
      </c>
      <c r="F698" s="9" t="s">
        <v>3236</v>
      </c>
      <c r="G698" s="12" t="s">
        <v>13</v>
      </c>
      <c r="H698" s="13"/>
      <c r="I698" s="11"/>
    </row>
    <row r="699">
      <c r="A699" s="5">
        <v>698.0</v>
      </c>
      <c r="B699" s="6" t="s">
        <v>3237</v>
      </c>
      <c r="C699" s="7" t="s">
        <v>3238</v>
      </c>
      <c r="D699" s="8" t="s">
        <v>390</v>
      </c>
      <c r="E699" s="9" t="s">
        <v>3239</v>
      </c>
      <c r="F699" s="9" t="s">
        <v>3240</v>
      </c>
      <c r="G699" s="12" t="s">
        <v>13</v>
      </c>
      <c r="H699" s="13"/>
      <c r="I699" s="11"/>
    </row>
    <row r="700">
      <c r="A700" s="5">
        <v>699.0</v>
      </c>
      <c r="B700" s="6" t="s">
        <v>3241</v>
      </c>
      <c r="C700" s="7" t="s">
        <v>3242</v>
      </c>
      <c r="D700" s="8" t="s">
        <v>3227</v>
      </c>
      <c r="E700" s="9" t="s">
        <v>3243</v>
      </c>
      <c r="F700" s="9" t="s">
        <v>3244</v>
      </c>
      <c r="G700" s="10" t="s">
        <v>3245</v>
      </c>
      <c r="H700" s="13"/>
      <c r="I700" s="11"/>
    </row>
    <row r="701">
      <c r="A701" s="5">
        <v>700.0</v>
      </c>
      <c r="B701" s="6" t="s">
        <v>3246</v>
      </c>
      <c r="C701" s="7" t="s">
        <v>3247</v>
      </c>
      <c r="D701" s="8" t="s">
        <v>3248</v>
      </c>
      <c r="E701" s="9" t="s">
        <v>3249</v>
      </c>
      <c r="F701" s="9" t="s">
        <v>3250</v>
      </c>
      <c r="G701" s="10" t="s">
        <v>3251</v>
      </c>
      <c r="H701" s="11"/>
      <c r="I701" s="11"/>
    </row>
    <row r="702">
      <c r="A702" s="5">
        <v>701.0</v>
      </c>
      <c r="B702" s="6" t="s">
        <v>3252</v>
      </c>
      <c r="C702" s="7" t="s">
        <v>3253</v>
      </c>
      <c r="D702" s="8" t="s">
        <v>3254</v>
      </c>
      <c r="E702" s="14" t="s">
        <v>13</v>
      </c>
      <c r="F702" s="9" t="s">
        <v>3255</v>
      </c>
      <c r="G702" s="10" t="s">
        <v>13</v>
      </c>
      <c r="H702" s="11"/>
      <c r="I702" s="11"/>
    </row>
    <row r="703">
      <c r="A703" s="5">
        <v>702.0</v>
      </c>
      <c r="B703" s="6" t="s">
        <v>3256</v>
      </c>
      <c r="C703" s="7" t="s">
        <v>3257</v>
      </c>
      <c r="D703" s="8" t="s">
        <v>1863</v>
      </c>
      <c r="E703" s="9" t="s">
        <v>3258</v>
      </c>
      <c r="F703" s="9" t="s">
        <v>3259</v>
      </c>
      <c r="G703" s="12" t="s">
        <v>13</v>
      </c>
      <c r="H703" s="13"/>
      <c r="I703" s="11"/>
    </row>
    <row r="704">
      <c r="A704" s="5">
        <v>703.0</v>
      </c>
      <c r="B704" s="6" t="s">
        <v>3260</v>
      </c>
      <c r="C704" s="7" t="s">
        <v>3261</v>
      </c>
      <c r="D704" s="8" t="s">
        <v>385</v>
      </c>
      <c r="E704" s="9" t="s">
        <v>3262</v>
      </c>
      <c r="F704" s="9" t="s">
        <v>3263</v>
      </c>
      <c r="G704" s="10" t="s">
        <v>1566</v>
      </c>
      <c r="H704" s="13"/>
      <c r="I704" s="11"/>
    </row>
    <row r="705">
      <c r="A705" s="5">
        <v>704.0</v>
      </c>
      <c r="B705" s="6" t="s">
        <v>3264</v>
      </c>
      <c r="C705" s="7" t="s">
        <v>3265</v>
      </c>
      <c r="D705" s="8" t="s">
        <v>1982</v>
      </c>
      <c r="E705" s="9" t="s">
        <v>3266</v>
      </c>
      <c r="F705" s="9" t="s">
        <v>3267</v>
      </c>
      <c r="G705" s="10" t="s">
        <v>3268</v>
      </c>
      <c r="H705" s="13"/>
      <c r="I705" s="11"/>
    </row>
    <row r="706">
      <c r="A706" s="5">
        <v>705.0</v>
      </c>
      <c r="B706" s="6" t="s">
        <v>3269</v>
      </c>
      <c r="C706" s="7" t="s">
        <v>3270</v>
      </c>
      <c r="D706" s="8" t="s">
        <v>3271</v>
      </c>
      <c r="E706" s="9" t="s">
        <v>3272</v>
      </c>
      <c r="F706" s="9" t="s">
        <v>3273</v>
      </c>
      <c r="G706" s="10" t="s">
        <v>3274</v>
      </c>
      <c r="H706" s="13"/>
      <c r="I706" s="11"/>
    </row>
    <row r="707">
      <c r="A707" s="5">
        <v>706.0</v>
      </c>
      <c r="B707" s="6" t="s">
        <v>3275</v>
      </c>
      <c r="C707" s="7" t="s">
        <v>3276</v>
      </c>
      <c r="D707" s="8" t="s">
        <v>1033</v>
      </c>
      <c r="E707" s="9" t="s">
        <v>3277</v>
      </c>
      <c r="F707" s="9" t="s">
        <v>3278</v>
      </c>
      <c r="G707" s="10" t="s">
        <v>3279</v>
      </c>
      <c r="H707" s="13"/>
      <c r="I707" s="11"/>
    </row>
    <row r="708">
      <c r="A708" s="5">
        <v>707.0</v>
      </c>
      <c r="B708" s="6" t="s">
        <v>3280</v>
      </c>
      <c r="C708" s="7" t="s">
        <v>3281</v>
      </c>
      <c r="D708" s="8" t="s">
        <v>1073</v>
      </c>
      <c r="E708" s="9" t="s">
        <v>3282</v>
      </c>
      <c r="F708" s="9" t="s">
        <v>3283</v>
      </c>
      <c r="G708" s="12" t="s">
        <v>13</v>
      </c>
      <c r="H708" s="13"/>
      <c r="I708" s="11"/>
    </row>
    <row r="709">
      <c r="A709" s="5">
        <v>708.0</v>
      </c>
      <c r="B709" s="6" t="s">
        <v>3284</v>
      </c>
      <c r="C709" s="7" t="s">
        <v>3285</v>
      </c>
      <c r="D709" s="8" t="s">
        <v>1503</v>
      </c>
      <c r="E709" s="14" t="s">
        <v>13</v>
      </c>
      <c r="F709" s="9" t="s">
        <v>3286</v>
      </c>
      <c r="G709" s="12" t="s">
        <v>13</v>
      </c>
      <c r="H709" s="13"/>
      <c r="I709" s="11"/>
    </row>
    <row r="710">
      <c r="A710" s="5">
        <v>709.0</v>
      </c>
      <c r="B710" s="6" t="s">
        <v>3287</v>
      </c>
      <c r="C710" s="7" t="s">
        <v>3288</v>
      </c>
      <c r="D710" s="8" t="s">
        <v>1503</v>
      </c>
      <c r="E710" s="14" t="s">
        <v>13</v>
      </c>
      <c r="F710" s="9" t="s">
        <v>3289</v>
      </c>
      <c r="G710" s="12" t="s">
        <v>13</v>
      </c>
      <c r="H710" s="13"/>
      <c r="I710" s="11"/>
    </row>
    <row r="711">
      <c r="A711" s="5">
        <v>710.0</v>
      </c>
      <c r="B711" s="6" t="s">
        <v>3290</v>
      </c>
      <c r="C711" s="7" t="s">
        <v>3291</v>
      </c>
      <c r="D711" s="8" t="s">
        <v>410</v>
      </c>
      <c r="E711" s="9" t="s">
        <v>3292</v>
      </c>
      <c r="F711" s="9" t="s">
        <v>3293</v>
      </c>
      <c r="G711" s="12" t="s">
        <v>13</v>
      </c>
      <c r="H711" s="13"/>
      <c r="I711" s="11"/>
    </row>
    <row r="712">
      <c r="A712" s="5">
        <v>711.0</v>
      </c>
      <c r="B712" s="6" t="s">
        <v>3294</v>
      </c>
      <c r="C712" s="7" t="s">
        <v>3295</v>
      </c>
      <c r="D712" s="8" t="s">
        <v>3296</v>
      </c>
      <c r="E712" s="9" t="s">
        <v>3297</v>
      </c>
      <c r="F712" s="9" t="s">
        <v>3298</v>
      </c>
      <c r="G712" s="12" t="s">
        <v>13</v>
      </c>
      <c r="H712" s="13"/>
      <c r="I712" s="11"/>
    </row>
    <row r="713">
      <c r="A713" s="5">
        <v>712.0</v>
      </c>
      <c r="B713" s="6" t="s">
        <v>3299</v>
      </c>
      <c r="C713" s="7" t="s">
        <v>3300</v>
      </c>
      <c r="D713" s="8" t="s">
        <v>3203</v>
      </c>
      <c r="E713" s="9" t="s">
        <v>3301</v>
      </c>
      <c r="F713" s="9" t="s">
        <v>3302</v>
      </c>
      <c r="G713" s="10" t="s">
        <v>3303</v>
      </c>
      <c r="H713" s="13"/>
      <c r="I713" s="11"/>
    </row>
    <row r="714">
      <c r="A714" s="5">
        <v>713.0</v>
      </c>
      <c r="B714" s="6" t="s">
        <v>3304</v>
      </c>
      <c r="C714" s="7" t="s">
        <v>3305</v>
      </c>
      <c r="D714" s="8" t="s">
        <v>3306</v>
      </c>
      <c r="E714" s="14" t="s">
        <v>13</v>
      </c>
      <c r="F714" s="9" t="s">
        <v>3307</v>
      </c>
      <c r="G714" s="12" t="s">
        <v>13</v>
      </c>
      <c r="H714" s="13"/>
      <c r="I714" s="11"/>
    </row>
    <row r="715">
      <c r="A715" s="5">
        <v>714.0</v>
      </c>
      <c r="B715" s="6" t="s">
        <v>3308</v>
      </c>
      <c r="C715" s="7" t="s">
        <v>3309</v>
      </c>
      <c r="D715" s="8" t="s">
        <v>3306</v>
      </c>
      <c r="E715" s="9" t="s">
        <v>3310</v>
      </c>
      <c r="F715" s="9" t="s">
        <v>3311</v>
      </c>
      <c r="G715" s="10" t="s">
        <v>3312</v>
      </c>
      <c r="H715" s="13"/>
      <c r="I715" s="11"/>
    </row>
    <row r="716">
      <c r="A716" s="5">
        <v>715.0</v>
      </c>
      <c r="B716" s="6" t="s">
        <v>3313</v>
      </c>
      <c r="C716" s="7" t="s">
        <v>3314</v>
      </c>
      <c r="D716" s="8" t="s">
        <v>2325</v>
      </c>
      <c r="E716" s="9" t="s">
        <v>3315</v>
      </c>
      <c r="F716" s="9" t="s">
        <v>3316</v>
      </c>
      <c r="G716" s="10" t="s">
        <v>3317</v>
      </c>
      <c r="H716" s="13"/>
      <c r="I716" s="11"/>
    </row>
    <row r="717">
      <c r="A717" s="5">
        <v>716.0</v>
      </c>
      <c r="B717" s="6" t="s">
        <v>3318</v>
      </c>
      <c r="C717" s="7" t="s">
        <v>3319</v>
      </c>
      <c r="D717" s="8" t="s">
        <v>36</v>
      </c>
      <c r="E717" s="9" t="s">
        <v>3320</v>
      </c>
      <c r="F717" s="9" t="s">
        <v>3321</v>
      </c>
      <c r="G717" s="12" t="s">
        <v>13</v>
      </c>
      <c r="H717" s="13"/>
      <c r="I717" s="11"/>
    </row>
    <row r="718">
      <c r="A718" s="5">
        <v>717.0</v>
      </c>
      <c r="B718" s="6" t="s">
        <v>3322</v>
      </c>
      <c r="C718" s="7" t="s">
        <v>3323</v>
      </c>
      <c r="D718" s="8" t="s">
        <v>707</v>
      </c>
      <c r="E718" s="9" t="s">
        <v>3324</v>
      </c>
      <c r="F718" s="9" t="s">
        <v>3325</v>
      </c>
      <c r="G718" s="12" t="s">
        <v>13</v>
      </c>
      <c r="H718" s="13"/>
      <c r="I718" s="11"/>
    </row>
    <row r="719">
      <c r="A719" s="5">
        <v>718.0</v>
      </c>
      <c r="B719" s="6" t="s">
        <v>3326</v>
      </c>
      <c r="C719" s="7" t="s">
        <v>3327</v>
      </c>
      <c r="D719" s="8" t="s">
        <v>3328</v>
      </c>
      <c r="E719" s="14" t="s">
        <v>13</v>
      </c>
      <c r="F719" s="9" t="s">
        <v>3329</v>
      </c>
      <c r="G719" s="10" t="s">
        <v>3330</v>
      </c>
      <c r="H719" s="13"/>
      <c r="I719" s="11"/>
    </row>
    <row r="720">
      <c r="A720" s="5">
        <v>719.0</v>
      </c>
      <c r="B720" s="6" t="s">
        <v>3331</v>
      </c>
      <c r="C720" s="7" t="s">
        <v>3332</v>
      </c>
      <c r="D720" s="8" t="s">
        <v>3328</v>
      </c>
      <c r="E720" s="14" t="s">
        <v>13</v>
      </c>
      <c r="F720" s="9" t="s">
        <v>3333</v>
      </c>
      <c r="G720" s="10" t="s">
        <v>3334</v>
      </c>
      <c r="H720" s="13"/>
      <c r="I720" s="11"/>
    </row>
    <row r="721">
      <c r="A721" s="5">
        <v>720.0</v>
      </c>
      <c r="B721" s="6" t="s">
        <v>3335</v>
      </c>
      <c r="C721" s="7" t="s">
        <v>3336</v>
      </c>
      <c r="D721" s="8" t="s">
        <v>3328</v>
      </c>
      <c r="E721" s="9" t="s">
        <v>3337</v>
      </c>
      <c r="F721" s="9" t="s">
        <v>3338</v>
      </c>
      <c r="G721" s="10" t="s">
        <v>3339</v>
      </c>
      <c r="H721" s="13"/>
      <c r="I721" s="11"/>
    </row>
    <row r="722">
      <c r="A722" s="5">
        <v>721.0</v>
      </c>
      <c r="B722" s="6" t="s">
        <v>3340</v>
      </c>
      <c r="C722" s="7" t="s">
        <v>3341</v>
      </c>
      <c r="D722" s="8" t="s">
        <v>76</v>
      </c>
      <c r="E722" s="9" t="s">
        <v>3342</v>
      </c>
      <c r="F722" s="9" t="s">
        <v>3343</v>
      </c>
      <c r="G722" s="10" t="s">
        <v>3344</v>
      </c>
      <c r="H722" s="13"/>
      <c r="I722" s="11"/>
    </row>
    <row r="723">
      <c r="A723" s="5">
        <v>722.0</v>
      </c>
      <c r="B723" s="6" t="s">
        <v>3345</v>
      </c>
      <c r="C723" s="7" t="s">
        <v>3346</v>
      </c>
      <c r="D723" s="8" t="s">
        <v>2628</v>
      </c>
      <c r="E723" s="14" t="s">
        <v>13</v>
      </c>
      <c r="F723" s="9" t="s">
        <v>3347</v>
      </c>
      <c r="G723" s="12" t="s">
        <v>13</v>
      </c>
      <c r="H723" s="13"/>
      <c r="I723" s="11"/>
    </row>
    <row r="724">
      <c r="A724" s="5">
        <v>723.0</v>
      </c>
      <c r="B724" s="6" t="s">
        <v>3348</v>
      </c>
      <c r="C724" s="7" t="s">
        <v>3349</v>
      </c>
      <c r="D724" s="8" t="s">
        <v>2628</v>
      </c>
      <c r="E724" s="9" t="s">
        <v>3350</v>
      </c>
      <c r="F724" s="9" t="s">
        <v>3351</v>
      </c>
      <c r="G724" s="10" t="s">
        <v>3352</v>
      </c>
      <c r="H724" s="13"/>
      <c r="I724" s="11"/>
    </row>
    <row r="725">
      <c r="A725" s="5">
        <v>724.0</v>
      </c>
      <c r="B725" s="6" t="s">
        <v>3353</v>
      </c>
      <c r="C725" s="7" t="s">
        <v>3354</v>
      </c>
      <c r="D725" s="8" t="s">
        <v>430</v>
      </c>
      <c r="E725" s="9" t="s">
        <v>3355</v>
      </c>
      <c r="F725" s="9" t="s">
        <v>3356</v>
      </c>
      <c r="G725" s="12" t="s">
        <v>13</v>
      </c>
      <c r="H725" s="13"/>
      <c r="I725" s="11"/>
    </row>
    <row r="726">
      <c r="A726" s="5">
        <v>725.0</v>
      </c>
      <c r="B726" s="6" t="s">
        <v>3357</v>
      </c>
      <c r="C726" s="7" t="s">
        <v>3358</v>
      </c>
      <c r="D726" s="8" t="s">
        <v>850</v>
      </c>
      <c r="E726" s="14" t="s">
        <v>13</v>
      </c>
      <c r="F726" s="9" t="s">
        <v>3359</v>
      </c>
      <c r="G726" s="10" t="s">
        <v>3360</v>
      </c>
      <c r="H726" s="13"/>
      <c r="I726" s="11"/>
    </row>
    <row r="727">
      <c r="A727" s="5">
        <v>726.0</v>
      </c>
      <c r="B727" s="6" t="s">
        <v>3361</v>
      </c>
      <c r="C727" s="7" t="s">
        <v>3362</v>
      </c>
      <c r="D727" s="8" t="s">
        <v>644</v>
      </c>
      <c r="E727" s="9" t="s">
        <v>3363</v>
      </c>
      <c r="F727" s="9" t="s">
        <v>3364</v>
      </c>
      <c r="G727" s="12" t="s">
        <v>13</v>
      </c>
      <c r="H727" s="13"/>
      <c r="I727" s="11"/>
    </row>
    <row r="728">
      <c r="A728" s="5">
        <v>727.0</v>
      </c>
      <c r="B728" s="6" t="s">
        <v>3365</v>
      </c>
      <c r="C728" s="7" t="s">
        <v>3366</v>
      </c>
      <c r="D728" s="8" t="s">
        <v>1626</v>
      </c>
      <c r="E728" s="14" t="s">
        <v>13</v>
      </c>
      <c r="F728" s="9" t="s">
        <v>3367</v>
      </c>
      <c r="G728" s="10" t="s">
        <v>3368</v>
      </c>
      <c r="H728" s="13"/>
      <c r="I728" s="11"/>
    </row>
    <row r="729">
      <c r="A729" s="5">
        <v>728.0</v>
      </c>
      <c r="B729" s="6" t="s">
        <v>3369</v>
      </c>
      <c r="C729" s="7" t="s">
        <v>3370</v>
      </c>
      <c r="D729" s="8" t="s">
        <v>3371</v>
      </c>
      <c r="E729" s="9" t="s">
        <v>3372</v>
      </c>
      <c r="F729" s="9" t="s">
        <v>3373</v>
      </c>
      <c r="G729" s="10" t="s">
        <v>3374</v>
      </c>
      <c r="H729" s="11"/>
      <c r="I729" s="11"/>
    </row>
    <row r="730">
      <c r="A730" s="5">
        <v>729.0</v>
      </c>
      <c r="B730" s="6" t="s">
        <v>3375</v>
      </c>
      <c r="C730" s="7" t="s">
        <v>3376</v>
      </c>
      <c r="D730" s="8" t="s">
        <v>3371</v>
      </c>
      <c r="E730" s="9" t="s">
        <v>3377</v>
      </c>
      <c r="F730" s="9" t="s">
        <v>3378</v>
      </c>
      <c r="G730" s="10" t="s">
        <v>13</v>
      </c>
      <c r="H730" s="11"/>
      <c r="I730" s="11"/>
    </row>
    <row r="731">
      <c r="A731" s="5">
        <v>730.0</v>
      </c>
      <c r="B731" s="6" t="s">
        <v>3379</v>
      </c>
      <c r="C731" s="7" t="s">
        <v>3380</v>
      </c>
      <c r="D731" s="8" t="s">
        <v>3381</v>
      </c>
      <c r="E731" s="9" t="s">
        <v>3382</v>
      </c>
      <c r="F731" s="9" t="s">
        <v>3383</v>
      </c>
      <c r="G731" s="12" t="s">
        <v>13</v>
      </c>
      <c r="H731" s="13"/>
      <c r="I731" s="11"/>
    </row>
    <row r="732">
      <c r="A732" s="5">
        <v>731.0</v>
      </c>
      <c r="B732" s="6" t="s">
        <v>3384</v>
      </c>
      <c r="C732" s="7" t="s">
        <v>3385</v>
      </c>
      <c r="D732" s="8" t="s">
        <v>3386</v>
      </c>
      <c r="E732" s="14" t="s">
        <v>13</v>
      </c>
      <c r="F732" s="9" t="s">
        <v>3387</v>
      </c>
      <c r="G732" s="10" t="s">
        <v>3388</v>
      </c>
      <c r="H732" s="13"/>
      <c r="I732" s="11"/>
    </row>
    <row r="733">
      <c r="A733" s="5">
        <v>732.0</v>
      </c>
      <c r="B733" s="6" t="s">
        <v>3389</v>
      </c>
      <c r="C733" s="7" t="s">
        <v>3390</v>
      </c>
      <c r="D733" s="8" t="s">
        <v>3386</v>
      </c>
      <c r="E733" s="9" t="s">
        <v>3391</v>
      </c>
      <c r="F733" s="9" t="s">
        <v>3392</v>
      </c>
      <c r="G733" s="12" t="s">
        <v>13</v>
      </c>
      <c r="H733" s="13"/>
      <c r="I733" s="11"/>
    </row>
    <row r="734">
      <c r="A734" s="5">
        <v>733.0</v>
      </c>
      <c r="B734" s="6" t="s">
        <v>3393</v>
      </c>
      <c r="C734" s="7" t="s">
        <v>3394</v>
      </c>
      <c r="D734" s="8" t="s">
        <v>3395</v>
      </c>
      <c r="E734" s="14" t="s">
        <v>13</v>
      </c>
      <c r="F734" s="9" t="s">
        <v>3396</v>
      </c>
      <c r="G734" s="10" t="s">
        <v>3397</v>
      </c>
      <c r="H734" s="13"/>
      <c r="I734" s="11"/>
    </row>
    <row r="735">
      <c r="A735" s="5">
        <v>734.0</v>
      </c>
      <c r="B735" s="6" t="s">
        <v>3398</v>
      </c>
      <c r="C735" s="7" t="s">
        <v>3399</v>
      </c>
      <c r="D735" s="8" t="s">
        <v>3400</v>
      </c>
      <c r="E735" s="9" t="s">
        <v>3401</v>
      </c>
      <c r="F735" s="9" t="s">
        <v>3402</v>
      </c>
      <c r="G735" s="10" t="s">
        <v>3403</v>
      </c>
      <c r="H735" s="11"/>
      <c r="I735" s="11"/>
    </row>
    <row r="736">
      <c r="A736" s="5">
        <v>735.0</v>
      </c>
      <c r="B736" s="6" t="s">
        <v>3404</v>
      </c>
      <c r="C736" s="7" t="s">
        <v>3405</v>
      </c>
      <c r="D736" s="8" t="s">
        <v>1626</v>
      </c>
      <c r="E736" s="9" t="s">
        <v>3406</v>
      </c>
      <c r="F736" s="9" t="s">
        <v>3407</v>
      </c>
      <c r="G736" s="10" t="s">
        <v>3408</v>
      </c>
      <c r="H736" s="13"/>
      <c r="I736" s="11"/>
    </row>
    <row r="737">
      <c r="A737" s="5">
        <v>736.0</v>
      </c>
      <c r="B737" s="6" t="s">
        <v>3409</v>
      </c>
      <c r="C737" s="7" t="s">
        <v>3410</v>
      </c>
      <c r="D737" s="8" t="s">
        <v>1447</v>
      </c>
      <c r="E737" s="9" t="s">
        <v>3411</v>
      </c>
      <c r="F737" s="9" t="s">
        <v>3412</v>
      </c>
      <c r="G737" s="10" t="s">
        <v>3413</v>
      </c>
      <c r="H737" s="13"/>
      <c r="I737" s="11"/>
    </row>
    <row r="738">
      <c r="A738" s="5">
        <v>737.0</v>
      </c>
      <c r="B738" s="6" t="s">
        <v>3414</v>
      </c>
      <c r="C738" s="7" t="s">
        <v>3415</v>
      </c>
      <c r="D738" s="8" t="s">
        <v>3416</v>
      </c>
      <c r="E738" s="14" t="s">
        <v>13</v>
      </c>
      <c r="F738" s="9" t="s">
        <v>3417</v>
      </c>
      <c r="G738" s="12" t="s">
        <v>13</v>
      </c>
      <c r="H738" s="13"/>
      <c r="I738" s="11"/>
    </row>
    <row r="739">
      <c r="A739" s="5">
        <v>738.0</v>
      </c>
      <c r="B739" s="6" t="s">
        <v>3418</v>
      </c>
      <c r="C739" s="7" t="s">
        <v>3419</v>
      </c>
      <c r="D739" s="8" t="s">
        <v>623</v>
      </c>
      <c r="E739" s="14" t="s">
        <v>13</v>
      </c>
      <c r="F739" s="9" t="s">
        <v>3420</v>
      </c>
      <c r="G739" s="10" t="s">
        <v>3421</v>
      </c>
      <c r="H739" s="13"/>
      <c r="I739" s="11"/>
    </row>
    <row r="740">
      <c r="A740" s="5">
        <v>739.0</v>
      </c>
      <c r="B740" s="6" t="s">
        <v>3422</v>
      </c>
      <c r="C740" s="7" t="s">
        <v>3423</v>
      </c>
      <c r="D740" s="8" t="s">
        <v>629</v>
      </c>
      <c r="E740" s="14" t="s">
        <v>13</v>
      </c>
      <c r="F740" s="9" t="s">
        <v>3424</v>
      </c>
      <c r="G740" s="10" t="s">
        <v>3425</v>
      </c>
      <c r="H740" s="13"/>
      <c r="I740" s="11"/>
    </row>
    <row r="741">
      <c r="A741" s="5">
        <v>740.0</v>
      </c>
      <c r="B741" s="6" t="s">
        <v>3426</v>
      </c>
      <c r="C741" s="7" t="s">
        <v>3427</v>
      </c>
      <c r="D741" s="8" t="s">
        <v>629</v>
      </c>
      <c r="E741" s="14" t="s">
        <v>13</v>
      </c>
      <c r="F741" s="9" t="s">
        <v>3428</v>
      </c>
      <c r="G741" s="10" t="s">
        <v>3429</v>
      </c>
      <c r="H741" s="13"/>
      <c r="I741" s="11"/>
    </row>
    <row r="742">
      <c r="A742" s="5">
        <v>741.0</v>
      </c>
      <c r="B742" s="6" t="s">
        <v>3430</v>
      </c>
      <c r="C742" s="7" t="s">
        <v>3431</v>
      </c>
      <c r="D742" s="8" t="s">
        <v>1957</v>
      </c>
      <c r="E742" s="9" t="s">
        <v>3432</v>
      </c>
      <c r="F742" s="9" t="s">
        <v>3433</v>
      </c>
      <c r="G742" s="10" t="s">
        <v>3434</v>
      </c>
      <c r="H742" s="13"/>
      <c r="I742" s="11"/>
    </row>
    <row r="743">
      <c r="A743" s="5">
        <v>742.0</v>
      </c>
      <c r="B743" s="6" t="s">
        <v>3435</v>
      </c>
      <c r="C743" s="7" t="s">
        <v>3436</v>
      </c>
      <c r="D743" s="8" t="s">
        <v>3437</v>
      </c>
      <c r="E743" s="14" t="s">
        <v>13</v>
      </c>
      <c r="F743" s="9" t="s">
        <v>3438</v>
      </c>
      <c r="G743" s="10" t="s">
        <v>3439</v>
      </c>
      <c r="H743" s="11"/>
      <c r="I743" s="11"/>
    </row>
    <row r="744">
      <c r="A744" s="5">
        <v>743.0</v>
      </c>
      <c r="B744" s="6" t="s">
        <v>3440</v>
      </c>
      <c r="C744" s="7" t="s">
        <v>3441</v>
      </c>
      <c r="D744" s="8" t="s">
        <v>3442</v>
      </c>
      <c r="E744" s="9" t="s">
        <v>3443</v>
      </c>
      <c r="F744" s="9" t="s">
        <v>3444</v>
      </c>
      <c r="G744" s="10" t="s">
        <v>13</v>
      </c>
      <c r="H744" s="11"/>
      <c r="I744" s="11"/>
    </row>
    <row r="745">
      <c r="A745" s="5">
        <v>744.0</v>
      </c>
      <c r="B745" s="6" t="s">
        <v>3445</v>
      </c>
      <c r="C745" s="7" t="s">
        <v>3446</v>
      </c>
      <c r="D745" s="8" t="s">
        <v>3442</v>
      </c>
      <c r="E745" s="14" t="s">
        <v>13</v>
      </c>
      <c r="F745" s="9" t="s">
        <v>3447</v>
      </c>
      <c r="G745" s="10" t="s">
        <v>3448</v>
      </c>
      <c r="H745" s="11"/>
      <c r="I745" s="11"/>
    </row>
    <row r="746">
      <c r="A746" s="5">
        <v>745.0</v>
      </c>
      <c r="B746" s="6" t="s">
        <v>3449</v>
      </c>
      <c r="C746" s="7" t="s">
        <v>3450</v>
      </c>
      <c r="D746" s="8" t="s">
        <v>3271</v>
      </c>
      <c r="E746" s="14" t="s">
        <v>13</v>
      </c>
      <c r="F746" s="9" t="s">
        <v>3451</v>
      </c>
      <c r="G746" s="10" t="s">
        <v>3452</v>
      </c>
      <c r="H746" s="13"/>
      <c r="I746" s="11"/>
    </row>
    <row r="747">
      <c r="A747" s="5">
        <v>746.0</v>
      </c>
      <c r="B747" s="6" t="s">
        <v>3453</v>
      </c>
      <c r="C747" s="7" t="s">
        <v>3454</v>
      </c>
      <c r="D747" s="8" t="s">
        <v>623</v>
      </c>
      <c r="E747" s="14" t="s">
        <v>13</v>
      </c>
      <c r="F747" s="9" t="s">
        <v>3455</v>
      </c>
      <c r="G747" s="10" t="s">
        <v>3456</v>
      </c>
      <c r="H747" s="13"/>
      <c r="I747" s="11"/>
    </row>
    <row r="748">
      <c r="A748" s="5">
        <v>747.0</v>
      </c>
      <c r="B748" s="6" t="s">
        <v>3457</v>
      </c>
      <c r="C748" s="7" t="s">
        <v>3458</v>
      </c>
      <c r="D748" s="8" t="s">
        <v>137</v>
      </c>
      <c r="E748" s="14" t="s">
        <v>13</v>
      </c>
      <c r="F748" s="9" t="s">
        <v>3459</v>
      </c>
      <c r="G748" s="12" t="s">
        <v>13</v>
      </c>
      <c r="H748" s="13"/>
      <c r="I748" s="11"/>
    </row>
    <row r="749">
      <c r="A749" s="5">
        <v>748.0</v>
      </c>
      <c r="B749" s="6" t="s">
        <v>3460</v>
      </c>
      <c r="C749" s="7" t="s">
        <v>3461</v>
      </c>
      <c r="D749" s="8" t="s">
        <v>36</v>
      </c>
      <c r="E749" s="14" t="s">
        <v>13</v>
      </c>
      <c r="F749" s="9" t="s">
        <v>3462</v>
      </c>
      <c r="G749" s="10" t="s">
        <v>3463</v>
      </c>
      <c r="H749" s="13"/>
      <c r="I749" s="11"/>
    </row>
    <row r="750">
      <c r="A750" s="5">
        <v>749.0</v>
      </c>
      <c r="B750" s="6" t="s">
        <v>3464</v>
      </c>
      <c r="C750" s="7" t="s">
        <v>3465</v>
      </c>
      <c r="D750" s="8" t="s">
        <v>3466</v>
      </c>
      <c r="E750" s="9" t="s">
        <v>3467</v>
      </c>
      <c r="F750" s="9" t="s">
        <v>3468</v>
      </c>
      <c r="G750" s="12" t="s">
        <v>13</v>
      </c>
      <c r="H750" s="13"/>
      <c r="I750" s="11"/>
    </row>
    <row r="751">
      <c r="A751" s="5">
        <v>750.0</v>
      </c>
      <c r="B751" s="6" t="s">
        <v>3469</v>
      </c>
      <c r="C751" s="7" t="s">
        <v>3470</v>
      </c>
      <c r="D751" s="8" t="s">
        <v>3466</v>
      </c>
      <c r="E751" s="9" t="s">
        <v>3467</v>
      </c>
      <c r="F751" s="16" t="s">
        <v>3471</v>
      </c>
      <c r="G751" s="12" t="s">
        <v>13</v>
      </c>
      <c r="H751" s="13"/>
      <c r="I751" s="11"/>
    </row>
    <row r="752">
      <c r="A752" s="5">
        <v>751.0</v>
      </c>
      <c r="B752" s="6" t="s">
        <v>3472</v>
      </c>
      <c r="C752" s="7" t="s">
        <v>3473</v>
      </c>
      <c r="D752" s="8" t="s">
        <v>3474</v>
      </c>
      <c r="E752" s="14" t="s">
        <v>13</v>
      </c>
      <c r="F752" s="9" t="s">
        <v>3475</v>
      </c>
      <c r="G752" s="10" t="s">
        <v>3476</v>
      </c>
      <c r="H752" s="13"/>
      <c r="I752" s="11"/>
    </row>
    <row r="753">
      <c r="A753" s="5">
        <v>752.0</v>
      </c>
      <c r="B753" s="6" t="s">
        <v>3477</v>
      </c>
      <c r="C753" s="7" t="s">
        <v>3478</v>
      </c>
      <c r="D753" s="8" t="s">
        <v>3479</v>
      </c>
      <c r="E753" s="9" t="s">
        <v>3480</v>
      </c>
      <c r="F753" s="9" t="s">
        <v>3481</v>
      </c>
      <c r="G753" s="10" t="s">
        <v>3482</v>
      </c>
      <c r="H753" s="11"/>
      <c r="I753" s="11"/>
    </row>
    <row r="754">
      <c r="A754" s="5">
        <v>753.0</v>
      </c>
      <c r="B754" s="6" t="s">
        <v>3483</v>
      </c>
      <c r="C754" s="7" t="s">
        <v>3484</v>
      </c>
      <c r="D754" s="8" t="s">
        <v>26</v>
      </c>
      <c r="E754" s="9" t="s">
        <v>3485</v>
      </c>
      <c r="F754" s="9" t="s">
        <v>3486</v>
      </c>
      <c r="G754" s="12" t="s">
        <v>13</v>
      </c>
      <c r="H754" s="13"/>
      <c r="I754" s="11"/>
    </row>
    <row r="755">
      <c r="A755" s="5">
        <v>754.0</v>
      </c>
      <c r="B755" s="6" t="s">
        <v>3487</v>
      </c>
      <c r="C755" s="7" t="s">
        <v>3488</v>
      </c>
      <c r="D755" s="8" t="s">
        <v>1160</v>
      </c>
      <c r="E755" s="9" t="s">
        <v>3485</v>
      </c>
      <c r="F755" s="9" t="s">
        <v>3489</v>
      </c>
      <c r="G755" s="12" t="s">
        <v>13</v>
      </c>
      <c r="H755" s="13"/>
      <c r="I755" s="11"/>
    </row>
    <row r="756">
      <c r="A756" s="5">
        <v>755.0</v>
      </c>
      <c r="B756" s="6" t="s">
        <v>3490</v>
      </c>
      <c r="C756" s="7" t="s">
        <v>3491</v>
      </c>
      <c r="D756" s="8" t="s">
        <v>184</v>
      </c>
      <c r="E756" s="9" t="s">
        <v>3492</v>
      </c>
      <c r="F756" s="9" t="s">
        <v>3493</v>
      </c>
      <c r="G756" s="10" t="s">
        <v>3494</v>
      </c>
      <c r="H756" s="11"/>
      <c r="I756" s="11"/>
    </row>
    <row r="757">
      <c r="A757" s="5">
        <v>756.0</v>
      </c>
      <c r="B757" s="6" t="s">
        <v>3495</v>
      </c>
      <c r="C757" s="7" t="s">
        <v>3496</v>
      </c>
      <c r="D757" s="8" t="s">
        <v>1770</v>
      </c>
      <c r="E757" s="9" t="s">
        <v>3497</v>
      </c>
      <c r="F757" s="9" t="s">
        <v>3498</v>
      </c>
      <c r="G757" s="12" t="s">
        <v>13</v>
      </c>
      <c r="H757" s="13"/>
      <c r="I757" s="11"/>
    </row>
    <row r="758">
      <c r="A758" s="5">
        <v>757.0</v>
      </c>
      <c r="B758" s="6" t="s">
        <v>3499</v>
      </c>
      <c r="C758" s="15" t="s">
        <v>3500</v>
      </c>
      <c r="D758" s="8" t="s">
        <v>1378</v>
      </c>
      <c r="E758" s="14" t="s">
        <v>13</v>
      </c>
      <c r="F758" s="9" t="s">
        <v>3501</v>
      </c>
      <c r="G758" s="12" t="s">
        <v>13</v>
      </c>
      <c r="H758" s="13"/>
      <c r="I758" s="11"/>
    </row>
    <row r="759">
      <c r="A759" s="5">
        <v>758.0</v>
      </c>
      <c r="B759" s="6" t="s">
        <v>3502</v>
      </c>
      <c r="C759" s="7" t="s">
        <v>3503</v>
      </c>
      <c r="D759" s="8" t="s">
        <v>888</v>
      </c>
      <c r="E759" s="14" t="s">
        <v>13</v>
      </c>
      <c r="F759" s="9" t="s">
        <v>3504</v>
      </c>
      <c r="G759" s="12" t="s">
        <v>13</v>
      </c>
      <c r="H759" s="13"/>
      <c r="I759" s="11"/>
    </row>
    <row r="760">
      <c r="A760" s="5">
        <v>759.0</v>
      </c>
      <c r="B760" s="6" t="s">
        <v>3505</v>
      </c>
      <c r="C760" s="7" t="s">
        <v>3506</v>
      </c>
      <c r="D760" s="8" t="s">
        <v>132</v>
      </c>
      <c r="E760" s="14" t="s">
        <v>13</v>
      </c>
      <c r="F760" s="9" t="s">
        <v>3507</v>
      </c>
      <c r="G760" s="12" t="s">
        <v>13</v>
      </c>
      <c r="H760" s="13"/>
      <c r="I760" s="11"/>
    </row>
    <row r="761">
      <c r="A761" s="5">
        <v>760.0</v>
      </c>
      <c r="B761" s="6" t="s">
        <v>3508</v>
      </c>
      <c r="C761" s="7" t="s">
        <v>3509</v>
      </c>
      <c r="D761" s="8" t="s">
        <v>3510</v>
      </c>
      <c r="E761" s="14" t="s">
        <v>13</v>
      </c>
      <c r="F761" s="9" t="s">
        <v>3511</v>
      </c>
      <c r="G761" s="10" t="s">
        <v>3512</v>
      </c>
      <c r="H761" s="11"/>
      <c r="I761" s="11"/>
    </row>
    <row r="762">
      <c r="A762" s="5">
        <v>761.0</v>
      </c>
      <c r="B762" s="6" t="s">
        <v>3513</v>
      </c>
      <c r="C762" s="7" t="s">
        <v>3514</v>
      </c>
      <c r="D762" s="8" t="s">
        <v>594</v>
      </c>
      <c r="E762" s="9" t="s">
        <v>3515</v>
      </c>
      <c r="F762" s="9" t="s">
        <v>3516</v>
      </c>
      <c r="G762" s="12" t="s">
        <v>13</v>
      </c>
      <c r="H762" s="13"/>
      <c r="I762" s="11"/>
    </row>
    <row r="763">
      <c r="A763" s="5">
        <v>762.0</v>
      </c>
      <c r="B763" s="6" t="s">
        <v>3517</v>
      </c>
      <c r="C763" s="7" t="s">
        <v>3518</v>
      </c>
      <c r="D763" s="8" t="s">
        <v>3519</v>
      </c>
      <c r="E763" s="9" t="s">
        <v>3520</v>
      </c>
      <c r="F763" s="9" t="s">
        <v>3521</v>
      </c>
      <c r="G763" s="10" t="s">
        <v>3522</v>
      </c>
      <c r="H763" s="13"/>
      <c r="I763" s="11"/>
    </row>
    <row r="764">
      <c r="A764" s="5">
        <v>763.0</v>
      </c>
      <c r="B764" s="6" t="s">
        <v>3523</v>
      </c>
      <c r="C764" s="7" t="s">
        <v>3524</v>
      </c>
      <c r="D764" s="8" t="s">
        <v>1770</v>
      </c>
      <c r="E764" s="9" t="s">
        <v>3525</v>
      </c>
      <c r="F764" s="9" t="s">
        <v>3526</v>
      </c>
      <c r="G764" s="12" t="s">
        <v>13</v>
      </c>
      <c r="H764" s="13"/>
      <c r="I764" s="11"/>
    </row>
    <row r="765">
      <c r="A765" s="5">
        <v>764.0</v>
      </c>
      <c r="B765" s="6" t="s">
        <v>3527</v>
      </c>
      <c r="C765" s="7" t="s">
        <v>3528</v>
      </c>
      <c r="D765" s="8" t="s">
        <v>888</v>
      </c>
      <c r="E765" s="14" t="s">
        <v>13</v>
      </c>
      <c r="F765" s="9" t="s">
        <v>3529</v>
      </c>
      <c r="G765" s="12" t="s">
        <v>13</v>
      </c>
      <c r="H765" s="13"/>
      <c r="I765" s="11"/>
    </row>
    <row r="766">
      <c r="A766" s="5">
        <v>765.0</v>
      </c>
      <c r="B766" s="6" t="s">
        <v>3530</v>
      </c>
      <c r="C766" s="7" t="s">
        <v>3531</v>
      </c>
      <c r="D766" s="8" t="s">
        <v>3532</v>
      </c>
      <c r="E766" s="14" t="s">
        <v>13</v>
      </c>
      <c r="F766" s="9" t="s">
        <v>3533</v>
      </c>
      <c r="G766" s="10" t="s">
        <v>13</v>
      </c>
      <c r="H766" s="11"/>
      <c r="I766" s="11"/>
    </row>
    <row r="767">
      <c r="A767" s="5">
        <v>766.0</v>
      </c>
      <c r="B767" s="6" t="s">
        <v>3534</v>
      </c>
      <c r="C767" s="7" t="s">
        <v>3535</v>
      </c>
      <c r="D767" s="8" t="s">
        <v>237</v>
      </c>
      <c r="E767" s="9" t="s">
        <v>3536</v>
      </c>
      <c r="F767" s="9" t="s">
        <v>3537</v>
      </c>
      <c r="G767" s="12" t="s">
        <v>13</v>
      </c>
      <c r="H767" s="13"/>
      <c r="I767" s="11"/>
    </row>
    <row r="768">
      <c r="A768" s="5">
        <v>767.0</v>
      </c>
      <c r="B768" s="6" t="s">
        <v>3538</v>
      </c>
      <c r="C768" s="7" t="s">
        <v>3539</v>
      </c>
      <c r="D768" s="8" t="s">
        <v>2320</v>
      </c>
      <c r="E768" s="14" t="s">
        <v>13</v>
      </c>
      <c r="F768" s="9" t="s">
        <v>3540</v>
      </c>
      <c r="G768" s="10" t="s">
        <v>3541</v>
      </c>
      <c r="H768" s="13"/>
      <c r="I768" s="11"/>
    </row>
    <row r="769">
      <c r="A769" s="5">
        <v>768.0</v>
      </c>
      <c r="B769" s="6" t="s">
        <v>3542</v>
      </c>
      <c r="C769" s="7" t="s">
        <v>3543</v>
      </c>
      <c r="D769" s="8" t="s">
        <v>71</v>
      </c>
      <c r="E769" s="9" t="s">
        <v>3544</v>
      </c>
      <c r="F769" s="9" t="s">
        <v>3545</v>
      </c>
      <c r="G769" s="12" t="s">
        <v>13</v>
      </c>
      <c r="H769" s="13"/>
      <c r="I769" s="11"/>
    </row>
    <row r="770">
      <c r="A770" s="5">
        <v>769.0</v>
      </c>
      <c r="B770" s="6" t="s">
        <v>3546</v>
      </c>
      <c r="C770" s="7" t="s">
        <v>3514</v>
      </c>
      <c r="D770" s="8" t="s">
        <v>173</v>
      </c>
      <c r="E770" s="9" t="s">
        <v>3547</v>
      </c>
      <c r="F770" s="9" t="s">
        <v>3548</v>
      </c>
      <c r="G770" s="10" t="s">
        <v>3549</v>
      </c>
      <c r="H770" s="13"/>
      <c r="I770" s="11"/>
    </row>
    <row r="771">
      <c r="A771" s="5">
        <v>770.0</v>
      </c>
      <c r="B771" s="6" t="s">
        <v>3550</v>
      </c>
      <c r="C771" s="7" t="s">
        <v>3551</v>
      </c>
      <c r="D771" s="8" t="s">
        <v>3552</v>
      </c>
      <c r="E771" s="9" t="s">
        <v>3553</v>
      </c>
      <c r="F771" s="9" t="s">
        <v>3554</v>
      </c>
      <c r="G771" s="12" t="s">
        <v>13</v>
      </c>
      <c r="H771" s="13"/>
      <c r="I771" s="11"/>
    </row>
    <row r="772">
      <c r="A772" s="5">
        <v>771.0</v>
      </c>
      <c r="B772" s="6" t="s">
        <v>3555</v>
      </c>
      <c r="C772" s="7" t="s">
        <v>3556</v>
      </c>
      <c r="D772" s="8" t="s">
        <v>317</v>
      </c>
      <c r="E772" s="14" t="s">
        <v>13</v>
      </c>
      <c r="F772" s="9" t="s">
        <v>3557</v>
      </c>
      <c r="G772" s="10" t="s">
        <v>3558</v>
      </c>
      <c r="H772" s="13"/>
      <c r="I772" s="11"/>
    </row>
    <row r="773">
      <c r="A773" s="5">
        <v>772.0</v>
      </c>
      <c r="B773" s="6" t="s">
        <v>3559</v>
      </c>
      <c r="C773" s="7" t="s">
        <v>2547</v>
      </c>
      <c r="D773" s="8" t="s">
        <v>3560</v>
      </c>
      <c r="E773" s="9" t="s">
        <v>3561</v>
      </c>
      <c r="F773" s="9" t="s">
        <v>3562</v>
      </c>
      <c r="G773" s="10" t="s">
        <v>13</v>
      </c>
      <c r="H773" s="11"/>
      <c r="I773" s="11"/>
    </row>
    <row r="774">
      <c r="A774" s="5">
        <v>773.0</v>
      </c>
      <c r="B774" s="6" t="s">
        <v>3563</v>
      </c>
      <c r="C774" s="7" t="s">
        <v>3564</v>
      </c>
      <c r="D774" s="8" t="s">
        <v>1645</v>
      </c>
      <c r="E774" s="9" t="s">
        <v>3565</v>
      </c>
      <c r="F774" s="9" t="s">
        <v>3566</v>
      </c>
      <c r="G774" s="12" t="s">
        <v>13</v>
      </c>
      <c r="H774" s="13"/>
      <c r="I774" s="11"/>
    </row>
    <row r="775">
      <c r="A775" s="5">
        <v>774.0</v>
      </c>
      <c r="B775" s="6" t="s">
        <v>3567</v>
      </c>
      <c r="C775" s="7" t="s">
        <v>3568</v>
      </c>
      <c r="D775" s="8" t="s">
        <v>1739</v>
      </c>
      <c r="E775" s="9" t="s">
        <v>3569</v>
      </c>
      <c r="F775" s="9" t="s">
        <v>3570</v>
      </c>
      <c r="G775" s="10" t="s">
        <v>13</v>
      </c>
      <c r="H775" s="11"/>
      <c r="I775" s="11"/>
    </row>
    <row r="776">
      <c r="A776" s="5">
        <v>775.0</v>
      </c>
      <c r="B776" s="6" t="s">
        <v>3571</v>
      </c>
      <c r="C776" s="7" t="s">
        <v>3572</v>
      </c>
      <c r="D776" s="8" t="s">
        <v>972</v>
      </c>
      <c r="E776" s="9" t="s">
        <v>3573</v>
      </c>
      <c r="F776" s="9" t="s">
        <v>3574</v>
      </c>
      <c r="G776" s="10" t="s">
        <v>3575</v>
      </c>
      <c r="H776" s="13"/>
      <c r="I776" s="11"/>
    </row>
    <row r="777">
      <c r="A777" s="5">
        <v>776.0</v>
      </c>
      <c r="B777" s="6" t="s">
        <v>3576</v>
      </c>
      <c r="C777" s="7" t="s">
        <v>3577</v>
      </c>
      <c r="D777" s="8" t="s">
        <v>1461</v>
      </c>
      <c r="E777" s="14" t="s">
        <v>13</v>
      </c>
      <c r="F777" s="9" t="s">
        <v>3578</v>
      </c>
      <c r="G777" s="12" t="s">
        <v>13</v>
      </c>
      <c r="H777" s="13"/>
      <c r="I777" s="11"/>
    </row>
    <row r="778">
      <c r="A778" s="5">
        <v>777.0</v>
      </c>
      <c r="B778" s="6" t="s">
        <v>3579</v>
      </c>
      <c r="C778" s="7" t="s">
        <v>3580</v>
      </c>
      <c r="D778" s="8" t="s">
        <v>2746</v>
      </c>
      <c r="E778" s="9" t="s">
        <v>3581</v>
      </c>
      <c r="F778" s="9" t="s">
        <v>3582</v>
      </c>
      <c r="G778" s="10" t="s">
        <v>3583</v>
      </c>
      <c r="H778" s="13"/>
      <c r="I778" s="11"/>
    </row>
    <row r="779">
      <c r="A779" s="5">
        <v>778.0</v>
      </c>
      <c r="B779" s="6" t="s">
        <v>3584</v>
      </c>
      <c r="C779" s="7" t="s">
        <v>3580</v>
      </c>
      <c r="D779" s="8" t="s">
        <v>3585</v>
      </c>
      <c r="E779" s="9" t="s">
        <v>3586</v>
      </c>
      <c r="F779" s="9" t="s">
        <v>3587</v>
      </c>
      <c r="G779" s="12" t="s">
        <v>13</v>
      </c>
      <c r="H779" s="13"/>
      <c r="I779" s="11"/>
    </row>
    <row r="780">
      <c r="A780" s="5">
        <v>779.0</v>
      </c>
      <c r="B780" s="6" t="s">
        <v>3588</v>
      </c>
      <c r="C780" s="7" t="s">
        <v>3589</v>
      </c>
      <c r="D780" s="8" t="s">
        <v>303</v>
      </c>
      <c r="E780" s="9" t="s">
        <v>3590</v>
      </c>
      <c r="F780" s="9" t="s">
        <v>3591</v>
      </c>
      <c r="G780" s="10" t="s">
        <v>3592</v>
      </c>
      <c r="H780" s="13"/>
      <c r="I780" s="11"/>
    </row>
    <row r="781">
      <c r="A781" s="5">
        <v>780.0</v>
      </c>
      <c r="B781" s="6" t="s">
        <v>3593</v>
      </c>
      <c r="C781" s="7" t="s">
        <v>3594</v>
      </c>
      <c r="D781" s="8" t="s">
        <v>303</v>
      </c>
      <c r="E781" s="9" t="s">
        <v>3595</v>
      </c>
      <c r="F781" s="9" t="s">
        <v>3596</v>
      </c>
      <c r="G781" s="12" t="s">
        <v>13</v>
      </c>
      <c r="H781" s="13"/>
      <c r="I781" s="11"/>
    </row>
    <row r="782">
      <c r="A782" s="5">
        <v>781.0</v>
      </c>
      <c r="B782" s="6" t="s">
        <v>3597</v>
      </c>
      <c r="C782" s="7" t="s">
        <v>3598</v>
      </c>
      <c r="D782" s="8" t="s">
        <v>3599</v>
      </c>
      <c r="E782" s="9" t="s">
        <v>3600</v>
      </c>
      <c r="F782" s="9" t="s">
        <v>3601</v>
      </c>
      <c r="G782" s="10" t="s">
        <v>13</v>
      </c>
      <c r="H782" s="11"/>
      <c r="I782" s="11"/>
    </row>
    <row r="783">
      <c r="A783" s="5">
        <v>782.0</v>
      </c>
      <c r="B783" s="6" t="s">
        <v>3602</v>
      </c>
      <c r="C783" s="7" t="s">
        <v>3603</v>
      </c>
      <c r="D783" s="8" t="s">
        <v>3271</v>
      </c>
      <c r="E783" s="14" t="s">
        <v>13</v>
      </c>
      <c r="F783" s="9" t="s">
        <v>3604</v>
      </c>
      <c r="G783" s="12" t="s">
        <v>13</v>
      </c>
      <c r="H783" s="13"/>
      <c r="I783" s="11"/>
    </row>
    <row r="784">
      <c r="A784" s="5">
        <v>783.0</v>
      </c>
      <c r="B784" s="6" t="s">
        <v>3605</v>
      </c>
      <c r="C784" s="7" t="s">
        <v>3606</v>
      </c>
      <c r="D784" s="8" t="s">
        <v>3271</v>
      </c>
      <c r="E784" s="14" t="s">
        <v>13</v>
      </c>
      <c r="F784" s="9" t="s">
        <v>3607</v>
      </c>
      <c r="G784" s="10" t="s">
        <v>3608</v>
      </c>
      <c r="H784" s="13"/>
      <c r="I784" s="11"/>
    </row>
    <row r="785">
      <c r="A785" s="5">
        <v>784.0</v>
      </c>
      <c r="B785" s="6" t="s">
        <v>3609</v>
      </c>
      <c r="C785" s="7" t="s">
        <v>3610</v>
      </c>
      <c r="D785" s="8" t="s">
        <v>3271</v>
      </c>
      <c r="E785" s="9" t="s">
        <v>3611</v>
      </c>
      <c r="F785" s="9" t="s">
        <v>3612</v>
      </c>
      <c r="G785" s="10" t="s">
        <v>3613</v>
      </c>
      <c r="H785" s="13"/>
      <c r="I785" s="11"/>
    </row>
    <row r="786">
      <c r="A786" s="5">
        <v>785.0</v>
      </c>
      <c r="B786" s="6" t="s">
        <v>3614</v>
      </c>
      <c r="C786" s="7" t="s">
        <v>3615</v>
      </c>
      <c r="D786" s="8" t="s">
        <v>90</v>
      </c>
      <c r="E786" s="14" t="s">
        <v>13</v>
      </c>
      <c r="F786" s="9" t="s">
        <v>3616</v>
      </c>
      <c r="G786" s="12" t="s">
        <v>13</v>
      </c>
      <c r="H786" s="13"/>
      <c r="I786" s="11"/>
    </row>
    <row r="787">
      <c r="A787" s="5">
        <v>786.0</v>
      </c>
      <c r="B787" s="6" t="s">
        <v>3617</v>
      </c>
      <c r="C787" s="7" t="s">
        <v>3618</v>
      </c>
      <c r="D787" s="8" t="s">
        <v>1578</v>
      </c>
      <c r="E787" s="9" t="s">
        <v>3619</v>
      </c>
      <c r="F787" s="9" t="s">
        <v>3620</v>
      </c>
      <c r="G787" s="10" t="s">
        <v>3621</v>
      </c>
      <c r="H787" s="13"/>
      <c r="I787" s="11"/>
    </row>
    <row r="788">
      <c r="A788" s="5">
        <v>787.0</v>
      </c>
      <c r="B788" s="6" t="s">
        <v>3622</v>
      </c>
      <c r="C788" s="7" t="s">
        <v>3623</v>
      </c>
      <c r="D788" s="8" t="s">
        <v>3624</v>
      </c>
      <c r="E788" s="14" t="s">
        <v>13</v>
      </c>
      <c r="F788" s="9" t="s">
        <v>3625</v>
      </c>
      <c r="G788" s="10" t="s">
        <v>13</v>
      </c>
      <c r="H788" s="11"/>
      <c r="I788" s="11"/>
    </row>
    <row r="789">
      <c r="A789" s="5">
        <v>788.0</v>
      </c>
      <c r="B789" s="6" t="s">
        <v>3626</v>
      </c>
      <c r="C789" s="7" t="s">
        <v>3627</v>
      </c>
      <c r="D789" s="8" t="s">
        <v>3628</v>
      </c>
      <c r="E789" s="9" t="s">
        <v>3629</v>
      </c>
      <c r="F789" s="9" t="s">
        <v>3630</v>
      </c>
      <c r="G789" s="10" t="s">
        <v>704</v>
      </c>
      <c r="H789" s="13"/>
      <c r="I789" s="11"/>
    </row>
    <row r="790">
      <c r="A790" s="5">
        <v>789.0</v>
      </c>
      <c r="B790" s="6" t="s">
        <v>3631</v>
      </c>
      <c r="C790" s="7" t="s">
        <v>3632</v>
      </c>
      <c r="D790" s="8" t="s">
        <v>3633</v>
      </c>
      <c r="E790" s="14" t="s">
        <v>13</v>
      </c>
      <c r="F790" s="9" t="s">
        <v>3634</v>
      </c>
      <c r="G790" s="10" t="s">
        <v>3635</v>
      </c>
      <c r="H790" s="11"/>
      <c r="I790" s="11"/>
    </row>
    <row r="791">
      <c r="A791" s="5">
        <v>790.0</v>
      </c>
      <c r="B791" s="6" t="s">
        <v>3636</v>
      </c>
      <c r="C791" s="7" t="s">
        <v>3637</v>
      </c>
      <c r="D791" s="8" t="s">
        <v>3638</v>
      </c>
      <c r="E791" s="9" t="s">
        <v>3639</v>
      </c>
      <c r="F791" s="9" t="s">
        <v>3640</v>
      </c>
      <c r="G791" s="12" t="s">
        <v>13</v>
      </c>
      <c r="H791" s="13"/>
      <c r="I791" s="11"/>
    </row>
    <row r="792">
      <c r="A792" s="5">
        <v>791.0</v>
      </c>
      <c r="B792" s="6" t="s">
        <v>3641</v>
      </c>
      <c r="C792" s="7" t="s">
        <v>3642</v>
      </c>
      <c r="D792" s="8" t="s">
        <v>3643</v>
      </c>
      <c r="E792" s="9" t="s">
        <v>3644</v>
      </c>
      <c r="F792" s="9" t="s">
        <v>3645</v>
      </c>
      <c r="G792" s="10" t="s">
        <v>3646</v>
      </c>
      <c r="H792" s="13"/>
      <c r="I792" s="11"/>
    </row>
    <row r="793">
      <c r="A793" s="5">
        <v>792.0</v>
      </c>
      <c r="B793" s="6" t="s">
        <v>3647</v>
      </c>
      <c r="C793" s="7" t="s">
        <v>3648</v>
      </c>
      <c r="D793" s="8" t="s">
        <v>1578</v>
      </c>
      <c r="E793" s="14" t="s">
        <v>13</v>
      </c>
      <c r="F793" s="9" t="s">
        <v>3649</v>
      </c>
      <c r="G793" s="12" t="s">
        <v>13</v>
      </c>
      <c r="H793" s="13"/>
      <c r="I793" s="11"/>
    </row>
    <row r="794">
      <c r="A794" s="5">
        <v>793.0</v>
      </c>
      <c r="B794" s="6" t="s">
        <v>3650</v>
      </c>
      <c r="C794" s="7" t="s">
        <v>3651</v>
      </c>
      <c r="D794" s="8" t="s">
        <v>3638</v>
      </c>
      <c r="E794" s="9" t="s">
        <v>3652</v>
      </c>
      <c r="F794" s="9" t="s">
        <v>3653</v>
      </c>
      <c r="G794" s="10" t="s">
        <v>3654</v>
      </c>
      <c r="H794" s="13"/>
      <c r="I794" s="11"/>
    </row>
    <row r="795">
      <c r="A795" s="5">
        <v>794.0</v>
      </c>
      <c r="B795" s="6" t="s">
        <v>3655</v>
      </c>
      <c r="C795" s="7" t="s">
        <v>3656</v>
      </c>
      <c r="D795" s="8" t="s">
        <v>3657</v>
      </c>
      <c r="E795" s="9" t="s">
        <v>3658</v>
      </c>
      <c r="F795" s="9" t="s">
        <v>3659</v>
      </c>
      <c r="G795" s="10" t="s">
        <v>13</v>
      </c>
      <c r="H795" s="11"/>
      <c r="I795" s="11"/>
    </row>
    <row r="796">
      <c r="A796" s="5">
        <v>795.0</v>
      </c>
      <c r="B796" s="6" t="s">
        <v>3660</v>
      </c>
      <c r="C796" s="7" t="s">
        <v>3661</v>
      </c>
      <c r="D796" s="8" t="s">
        <v>3662</v>
      </c>
      <c r="E796" s="9" t="s">
        <v>3663</v>
      </c>
      <c r="F796" s="9" t="s">
        <v>3664</v>
      </c>
      <c r="G796" s="10" t="s">
        <v>13</v>
      </c>
      <c r="H796" s="11"/>
      <c r="I796" s="11"/>
    </row>
    <row r="797">
      <c r="A797" s="5">
        <v>796.0</v>
      </c>
      <c r="B797" s="6" t="s">
        <v>3665</v>
      </c>
      <c r="C797" s="7" t="s">
        <v>3666</v>
      </c>
      <c r="D797" s="8" t="s">
        <v>303</v>
      </c>
      <c r="E797" s="9" t="s">
        <v>1649</v>
      </c>
      <c r="F797" s="9" t="s">
        <v>3667</v>
      </c>
      <c r="G797" s="10" t="s">
        <v>3668</v>
      </c>
      <c r="H797" s="13"/>
      <c r="I797" s="11"/>
    </row>
    <row r="798">
      <c r="A798" s="5">
        <v>797.0</v>
      </c>
      <c r="B798" s="6" t="s">
        <v>3669</v>
      </c>
      <c r="C798" s="7" t="s">
        <v>3670</v>
      </c>
      <c r="D798" s="8" t="s">
        <v>237</v>
      </c>
      <c r="E798" s="9" t="s">
        <v>3671</v>
      </c>
      <c r="F798" s="9" t="s">
        <v>3672</v>
      </c>
      <c r="G798" s="12" t="s">
        <v>13</v>
      </c>
      <c r="H798" s="13"/>
      <c r="I798" s="11"/>
    </row>
    <row r="799">
      <c r="A799" s="5">
        <v>798.0</v>
      </c>
      <c r="B799" s="6" t="s">
        <v>3673</v>
      </c>
      <c r="C799" s="7" t="s">
        <v>3674</v>
      </c>
      <c r="D799" s="8" t="s">
        <v>3675</v>
      </c>
      <c r="E799" s="14" t="s">
        <v>13</v>
      </c>
      <c r="F799" s="9" t="s">
        <v>3676</v>
      </c>
      <c r="G799" s="10" t="s">
        <v>3677</v>
      </c>
      <c r="H799" s="11"/>
      <c r="I799" s="11"/>
    </row>
    <row r="800">
      <c r="A800" s="5">
        <v>799.0</v>
      </c>
      <c r="B800" s="6" t="s">
        <v>3678</v>
      </c>
      <c r="C800" s="7" t="s">
        <v>3679</v>
      </c>
      <c r="D800" s="8" t="s">
        <v>629</v>
      </c>
      <c r="E800" s="9" t="s">
        <v>3680</v>
      </c>
      <c r="F800" s="9" t="s">
        <v>3681</v>
      </c>
      <c r="G800" s="10" t="s">
        <v>3682</v>
      </c>
      <c r="H800" s="13"/>
      <c r="I800" s="11"/>
    </row>
    <row r="801">
      <c r="A801" s="5">
        <v>800.0</v>
      </c>
      <c r="B801" s="6" t="s">
        <v>3683</v>
      </c>
      <c r="C801" s="7" t="s">
        <v>3684</v>
      </c>
      <c r="D801" s="8" t="s">
        <v>26</v>
      </c>
      <c r="E801" s="9" t="s">
        <v>3685</v>
      </c>
      <c r="F801" s="9" t="s">
        <v>3686</v>
      </c>
      <c r="G801" s="12" t="s">
        <v>13</v>
      </c>
      <c r="H801" s="13"/>
      <c r="I801" s="11"/>
    </row>
    <row r="802">
      <c r="A802" s="5">
        <v>801.0</v>
      </c>
      <c r="B802" s="6" t="s">
        <v>3687</v>
      </c>
      <c r="C802" s="7" t="s">
        <v>3688</v>
      </c>
      <c r="D802" s="8" t="s">
        <v>303</v>
      </c>
      <c r="E802" s="9" t="s">
        <v>920</v>
      </c>
      <c r="F802" s="9" t="s">
        <v>3689</v>
      </c>
      <c r="G802" s="12" t="s">
        <v>13</v>
      </c>
      <c r="H802" s="13"/>
      <c r="I802" s="11"/>
    </row>
    <row r="803">
      <c r="A803" s="5">
        <v>802.0</v>
      </c>
      <c r="B803" s="6" t="s">
        <v>3690</v>
      </c>
      <c r="C803" s="7" t="s">
        <v>3691</v>
      </c>
      <c r="D803" s="8" t="s">
        <v>3046</v>
      </c>
      <c r="E803" s="9" t="s">
        <v>3692</v>
      </c>
      <c r="F803" s="9" t="s">
        <v>3693</v>
      </c>
      <c r="G803" s="10" t="s">
        <v>3694</v>
      </c>
      <c r="H803" s="13"/>
      <c r="I803" s="11"/>
    </row>
    <row r="804">
      <c r="A804" s="5">
        <v>803.0</v>
      </c>
      <c r="B804" s="6" t="s">
        <v>3695</v>
      </c>
      <c r="C804" s="7" t="s">
        <v>3696</v>
      </c>
      <c r="D804" s="8" t="s">
        <v>3306</v>
      </c>
      <c r="E804" s="14" t="s">
        <v>13</v>
      </c>
      <c r="F804" s="9" t="s">
        <v>3697</v>
      </c>
      <c r="G804" s="12" t="s">
        <v>13</v>
      </c>
      <c r="H804" s="13"/>
      <c r="I804" s="11"/>
    </row>
    <row r="805">
      <c r="A805" s="5">
        <v>804.0</v>
      </c>
      <c r="B805" s="6" t="s">
        <v>3698</v>
      </c>
      <c r="C805" s="7" t="s">
        <v>3699</v>
      </c>
      <c r="D805" s="8" t="s">
        <v>909</v>
      </c>
      <c r="E805" s="9" t="s">
        <v>3700</v>
      </c>
      <c r="F805" s="9" t="s">
        <v>3701</v>
      </c>
      <c r="G805" s="10" t="s">
        <v>3702</v>
      </c>
      <c r="H805" s="13"/>
      <c r="I805" s="11"/>
    </row>
    <row r="806">
      <c r="A806" s="5">
        <v>805.0</v>
      </c>
      <c r="B806" s="6" t="s">
        <v>3703</v>
      </c>
      <c r="C806" s="7" t="s">
        <v>3704</v>
      </c>
      <c r="D806" s="8" t="s">
        <v>2628</v>
      </c>
      <c r="E806" s="9" t="s">
        <v>3705</v>
      </c>
      <c r="F806" s="9" t="s">
        <v>3706</v>
      </c>
      <c r="G806" s="10" t="s">
        <v>3707</v>
      </c>
      <c r="H806" s="13"/>
      <c r="I806" s="11"/>
    </row>
    <row r="807">
      <c r="A807" s="5">
        <v>806.0</v>
      </c>
      <c r="B807" s="6" t="s">
        <v>3708</v>
      </c>
      <c r="C807" s="7" t="s">
        <v>3709</v>
      </c>
      <c r="D807" s="8" t="s">
        <v>2628</v>
      </c>
      <c r="E807" s="14" t="s">
        <v>13</v>
      </c>
      <c r="F807" s="9" t="s">
        <v>3710</v>
      </c>
      <c r="G807" s="12" t="s">
        <v>13</v>
      </c>
      <c r="H807" s="13"/>
      <c r="I807" s="11"/>
    </row>
    <row r="808">
      <c r="A808" s="5">
        <v>807.0</v>
      </c>
      <c r="B808" s="6" t="s">
        <v>3711</v>
      </c>
      <c r="C808" s="7" t="s">
        <v>3712</v>
      </c>
      <c r="D808" s="8" t="s">
        <v>1447</v>
      </c>
      <c r="E808" s="9" t="s">
        <v>3713</v>
      </c>
      <c r="F808" s="9" t="s">
        <v>3714</v>
      </c>
      <c r="G808" s="12" t="s">
        <v>13</v>
      </c>
      <c r="H808" s="13"/>
      <c r="I808" s="11"/>
    </row>
    <row r="809">
      <c r="A809" s="5">
        <v>808.0</v>
      </c>
      <c r="B809" s="6" t="s">
        <v>3715</v>
      </c>
      <c r="C809" s="7" t="s">
        <v>3716</v>
      </c>
      <c r="D809" s="8" t="s">
        <v>26</v>
      </c>
      <c r="E809" s="9" t="s">
        <v>3717</v>
      </c>
      <c r="F809" s="9" t="s">
        <v>3718</v>
      </c>
      <c r="G809" s="10" t="s">
        <v>3719</v>
      </c>
      <c r="H809" s="13"/>
      <c r="I809" s="11"/>
    </row>
    <row r="810">
      <c r="A810" s="5">
        <v>809.0</v>
      </c>
      <c r="B810" s="6" t="s">
        <v>3720</v>
      </c>
      <c r="C810" s="7" t="s">
        <v>3721</v>
      </c>
      <c r="D810" s="8" t="s">
        <v>1419</v>
      </c>
      <c r="E810" s="9" t="s">
        <v>3722</v>
      </c>
      <c r="F810" s="9" t="s">
        <v>3723</v>
      </c>
      <c r="G810" s="12" t="s">
        <v>13</v>
      </c>
      <c r="H810" s="13"/>
      <c r="I810" s="11"/>
    </row>
    <row r="811">
      <c r="A811" s="5">
        <v>810.0</v>
      </c>
      <c r="B811" s="6" t="s">
        <v>3724</v>
      </c>
      <c r="C811" s="7" t="s">
        <v>3725</v>
      </c>
      <c r="D811" s="8" t="s">
        <v>264</v>
      </c>
      <c r="E811" s="9" t="s">
        <v>3726</v>
      </c>
      <c r="F811" s="9" t="s">
        <v>3727</v>
      </c>
      <c r="G811" s="10" t="s">
        <v>13</v>
      </c>
      <c r="H811" s="11"/>
      <c r="I811" s="11"/>
    </row>
    <row r="812">
      <c r="A812" s="5">
        <v>811.0</v>
      </c>
      <c r="B812" s="6" t="s">
        <v>3728</v>
      </c>
      <c r="C812" s="7" t="s">
        <v>3729</v>
      </c>
      <c r="D812" s="8" t="s">
        <v>3730</v>
      </c>
      <c r="E812" s="9" t="s">
        <v>3731</v>
      </c>
      <c r="F812" s="9" t="s">
        <v>3732</v>
      </c>
      <c r="G812" s="10" t="s">
        <v>13</v>
      </c>
      <c r="H812" s="11"/>
      <c r="I812" s="11"/>
    </row>
    <row r="813">
      <c r="A813" s="5">
        <v>812.0</v>
      </c>
      <c r="B813" s="6" t="s">
        <v>3733</v>
      </c>
      <c r="C813" s="7" t="s">
        <v>3734</v>
      </c>
      <c r="D813" s="8" t="s">
        <v>3735</v>
      </c>
      <c r="E813" s="9" t="s">
        <v>3736</v>
      </c>
      <c r="F813" s="9" t="s">
        <v>3737</v>
      </c>
      <c r="G813" s="12" t="s">
        <v>13</v>
      </c>
      <c r="H813" s="13"/>
      <c r="I813" s="11"/>
    </row>
    <row r="814">
      <c r="A814" s="5">
        <v>813.0</v>
      </c>
      <c r="B814" s="6" t="s">
        <v>3738</v>
      </c>
      <c r="C814" s="7" t="s">
        <v>3739</v>
      </c>
      <c r="D814" s="8" t="s">
        <v>1578</v>
      </c>
      <c r="E814" s="9" t="s">
        <v>3740</v>
      </c>
      <c r="F814" s="9" t="s">
        <v>3741</v>
      </c>
      <c r="G814" s="10" t="s">
        <v>3742</v>
      </c>
      <c r="H814" s="13"/>
      <c r="I814" s="11"/>
    </row>
    <row r="815">
      <c r="A815" s="5">
        <v>814.0</v>
      </c>
      <c r="B815" s="6" t="s">
        <v>3743</v>
      </c>
      <c r="C815" s="7" t="s">
        <v>3744</v>
      </c>
      <c r="D815" s="8" t="s">
        <v>132</v>
      </c>
      <c r="E815" s="14" t="s">
        <v>13</v>
      </c>
      <c r="F815" s="9" t="s">
        <v>3745</v>
      </c>
      <c r="G815" s="10" t="s">
        <v>3746</v>
      </c>
      <c r="H815" s="13"/>
      <c r="I815" s="11"/>
    </row>
    <row r="816">
      <c r="A816" s="5">
        <v>815.0</v>
      </c>
      <c r="B816" s="6" t="s">
        <v>3747</v>
      </c>
      <c r="C816" s="7" t="s">
        <v>3748</v>
      </c>
      <c r="D816" s="8" t="s">
        <v>132</v>
      </c>
      <c r="E816" s="9" t="s">
        <v>3749</v>
      </c>
      <c r="F816" s="9" t="s">
        <v>3750</v>
      </c>
      <c r="G816" s="10" t="s">
        <v>3751</v>
      </c>
      <c r="H816" s="13"/>
      <c r="I816" s="11"/>
    </row>
    <row r="817">
      <c r="A817" s="5">
        <v>816.0</v>
      </c>
      <c r="B817" s="6" t="s">
        <v>3752</v>
      </c>
      <c r="C817" s="7" t="s">
        <v>3753</v>
      </c>
      <c r="D817" s="8" t="s">
        <v>132</v>
      </c>
      <c r="E817" s="9" t="s">
        <v>3754</v>
      </c>
      <c r="F817" s="9" t="s">
        <v>3755</v>
      </c>
      <c r="G817" s="10" t="s">
        <v>3756</v>
      </c>
      <c r="H817" s="13"/>
      <c r="I817" s="11"/>
    </row>
    <row r="818">
      <c r="A818" s="5">
        <v>817.0</v>
      </c>
      <c r="B818" s="6" t="s">
        <v>3757</v>
      </c>
      <c r="C818" s="7" t="s">
        <v>3758</v>
      </c>
      <c r="D818" s="8" t="s">
        <v>132</v>
      </c>
      <c r="E818" s="9" t="s">
        <v>3111</v>
      </c>
      <c r="F818" s="9" t="s">
        <v>3759</v>
      </c>
      <c r="G818" s="10" t="s">
        <v>3760</v>
      </c>
      <c r="H818" s="13"/>
      <c r="I818" s="11"/>
    </row>
    <row r="819">
      <c r="A819" s="5">
        <v>818.0</v>
      </c>
      <c r="B819" s="6" t="s">
        <v>3761</v>
      </c>
      <c r="C819" s="7" t="s">
        <v>113</v>
      </c>
      <c r="D819" s="8" t="s">
        <v>132</v>
      </c>
      <c r="E819" s="9" t="s">
        <v>114</v>
      </c>
      <c r="F819" s="9" t="s">
        <v>3762</v>
      </c>
      <c r="G819" s="12" t="s">
        <v>13</v>
      </c>
      <c r="H819" s="13"/>
      <c r="I819" s="11"/>
    </row>
    <row r="820">
      <c r="A820" s="5">
        <v>819.0</v>
      </c>
      <c r="B820" s="6" t="s">
        <v>3763</v>
      </c>
      <c r="C820" s="7" t="s">
        <v>3764</v>
      </c>
      <c r="D820" s="8" t="s">
        <v>2580</v>
      </c>
      <c r="E820" s="9" t="s">
        <v>3765</v>
      </c>
      <c r="F820" s="9" t="s">
        <v>3766</v>
      </c>
      <c r="G820" s="10" t="s">
        <v>3767</v>
      </c>
      <c r="H820" s="13"/>
      <c r="I820" s="11"/>
    </row>
    <row r="821">
      <c r="A821" s="5">
        <v>820.0</v>
      </c>
      <c r="B821" s="6" t="s">
        <v>3768</v>
      </c>
      <c r="C821" s="7" t="s">
        <v>3769</v>
      </c>
      <c r="D821" s="8" t="s">
        <v>36</v>
      </c>
      <c r="E821" s="14" t="s">
        <v>13</v>
      </c>
      <c r="F821" s="9" t="s">
        <v>3770</v>
      </c>
      <c r="G821" s="10" t="s">
        <v>3771</v>
      </c>
      <c r="H821" s="13"/>
      <c r="I821" s="11"/>
    </row>
    <row r="822">
      <c r="A822" s="5">
        <v>821.0</v>
      </c>
      <c r="B822" s="6" t="s">
        <v>3772</v>
      </c>
      <c r="C822" s="7" t="s">
        <v>3773</v>
      </c>
      <c r="D822" s="8" t="s">
        <v>36</v>
      </c>
      <c r="E822" s="9" t="s">
        <v>3774</v>
      </c>
      <c r="F822" s="9" t="s">
        <v>3775</v>
      </c>
      <c r="G822" s="10" t="s">
        <v>3776</v>
      </c>
      <c r="H822" s="13"/>
      <c r="I822" s="11"/>
    </row>
    <row r="823">
      <c r="A823" s="5">
        <v>822.0</v>
      </c>
      <c r="B823" s="6" t="s">
        <v>3777</v>
      </c>
      <c r="C823" s="7" t="s">
        <v>3778</v>
      </c>
      <c r="D823" s="8" t="s">
        <v>36</v>
      </c>
      <c r="E823" s="14" t="s">
        <v>13</v>
      </c>
      <c r="F823" s="9" t="s">
        <v>3779</v>
      </c>
      <c r="G823" s="12" t="s">
        <v>13</v>
      </c>
      <c r="H823" s="13"/>
      <c r="I823" s="11"/>
    </row>
    <row r="824">
      <c r="A824" s="5">
        <v>823.0</v>
      </c>
      <c r="B824" s="6" t="s">
        <v>3780</v>
      </c>
      <c r="C824" s="7" t="s">
        <v>3781</v>
      </c>
      <c r="D824" s="8" t="s">
        <v>36</v>
      </c>
      <c r="E824" s="9" t="s">
        <v>1707</v>
      </c>
      <c r="F824" s="9" t="s">
        <v>3782</v>
      </c>
      <c r="G824" s="12" t="s">
        <v>13</v>
      </c>
      <c r="H824" s="13"/>
      <c r="I824" s="11"/>
    </row>
    <row r="825">
      <c r="A825" s="5">
        <v>824.0</v>
      </c>
      <c r="B825" s="6" t="s">
        <v>3783</v>
      </c>
      <c r="C825" s="7" t="s">
        <v>3784</v>
      </c>
      <c r="D825" s="8" t="s">
        <v>3785</v>
      </c>
      <c r="E825" s="14" t="s">
        <v>13</v>
      </c>
      <c r="F825" s="9" t="s">
        <v>3786</v>
      </c>
      <c r="G825" s="10" t="s">
        <v>13</v>
      </c>
      <c r="H825" s="11"/>
      <c r="I825" s="11"/>
    </row>
    <row r="826">
      <c r="A826" s="5">
        <v>825.0</v>
      </c>
      <c r="B826" s="6" t="s">
        <v>3787</v>
      </c>
      <c r="C826" s="7" t="s">
        <v>3788</v>
      </c>
      <c r="D826" s="8" t="s">
        <v>36</v>
      </c>
      <c r="E826" s="14" t="s">
        <v>13</v>
      </c>
      <c r="F826" s="9" t="s">
        <v>3789</v>
      </c>
      <c r="G826" s="12" t="s">
        <v>13</v>
      </c>
      <c r="H826" s="13"/>
      <c r="I826" s="11"/>
    </row>
    <row r="827">
      <c r="A827" s="5">
        <v>826.0</v>
      </c>
      <c r="B827" s="6" t="s">
        <v>3790</v>
      </c>
      <c r="C827" s="7" t="s">
        <v>3791</v>
      </c>
      <c r="D827" s="8" t="s">
        <v>36</v>
      </c>
      <c r="E827" s="9" t="s">
        <v>3792</v>
      </c>
      <c r="F827" s="9" t="s">
        <v>3793</v>
      </c>
      <c r="G827" s="10" t="s">
        <v>3794</v>
      </c>
      <c r="H827" s="13"/>
      <c r="I827" s="11"/>
    </row>
    <row r="828">
      <c r="A828" s="5">
        <v>827.0</v>
      </c>
      <c r="B828" s="6" t="s">
        <v>3795</v>
      </c>
      <c r="C828" s="7" t="s">
        <v>3796</v>
      </c>
      <c r="D828" s="8" t="s">
        <v>132</v>
      </c>
      <c r="E828" s="9" t="s">
        <v>3797</v>
      </c>
      <c r="F828" s="9" t="s">
        <v>3798</v>
      </c>
      <c r="G828" s="12" t="s">
        <v>13</v>
      </c>
      <c r="H828" s="13"/>
      <c r="I828" s="11"/>
    </row>
    <row r="829">
      <c r="A829" s="5">
        <v>828.0</v>
      </c>
      <c r="B829" s="6" t="s">
        <v>3799</v>
      </c>
      <c r="C829" s="7" t="s">
        <v>3800</v>
      </c>
      <c r="D829" s="8" t="s">
        <v>425</v>
      </c>
      <c r="E829" s="9" t="s">
        <v>3797</v>
      </c>
      <c r="F829" s="9" t="s">
        <v>3801</v>
      </c>
      <c r="G829" s="12" t="s">
        <v>13</v>
      </c>
      <c r="H829" s="13"/>
      <c r="I829" s="11"/>
    </row>
    <row r="830">
      <c r="A830" s="5">
        <v>829.0</v>
      </c>
      <c r="B830" s="6" t="s">
        <v>3802</v>
      </c>
      <c r="C830" s="7" t="s">
        <v>3803</v>
      </c>
      <c r="D830" s="8" t="s">
        <v>332</v>
      </c>
      <c r="E830" s="9" t="s">
        <v>3804</v>
      </c>
      <c r="F830" s="9" t="s">
        <v>3805</v>
      </c>
      <c r="G830" s="12" t="s">
        <v>13</v>
      </c>
      <c r="H830" s="13"/>
      <c r="I830" s="11"/>
    </row>
    <row r="831">
      <c r="A831" s="5">
        <v>830.0</v>
      </c>
      <c r="B831" s="6" t="s">
        <v>3806</v>
      </c>
      <c r="C831" s="7" t="s">
        <v>3807</v>
      </c>
      <c r="D831" s="8" t="s">
        <v>629</v>
      </c>
      <c r="E831" s="9" t="s">
        <v>3808</v>
      </c>
      <c r="F831" s="9" t="s">
        <v>3809</v>
      </c>
      <c r="G831" s="12" t="s">
        <v>13</v>
      </c>
      <c r="H831" s="13"/>
      <c r="I831" s="11"/>
    </row>
    <row r="832">
      <c r="A832" s="5">
        <v>831.0</v>
      </c>
      <c r="B832" s="6" t="s">
        <v>3810</v>
      </c>
      <c r="C832" s="7" t="s">
        <v>3811</v>
      </c>
      <c r="D832" s="8" t="s">
        <v>1301</v>
      </c>
      <c r="E832" s="9" t="s">
        <v>3812</v>
      </c>
      <c r="F832" s="9" t="s">
        <v>3813</v>
      </c>
      <c r="G832" s="10" t="s">
        <v>3814</v>
      </c>
      <c r="H832" s="13"/>
      <c r="I832" s="11"/>
    </row>
    <row r="833">
      <c r="A833" s="5">
        <v>832.0</v>
      </c>
      <c r="B833" s="6" t="s">
        <v>3815</v>
      </c>
      <c r="C833" s="7" t="s">
        <v>3816</v>
      </c>
      <c r="D833" s="8" t="s">
        <v>1301</v>
      </c>
      <c r="E833" s="9" t="s">
        <v>3817</v>
      </c>
      <c r="F833" s="9" t="s">
        <v>3818</v>
      </c>
      <c r="G833" s="12" t="s">
        <v>13</v>
      </c>
      <c r="H833" s="13"/>
      <c r="I833" s="11"/>
    </row>
    <row r="834">
      <c r="A834" s="5">
        <v>833.0</v>
      </c>
      <c r="B834" s="6" t="s">
        <v>3819</v>
      </c>
      <c r="C834" s="7" t="s">
        <v>3820</v>
      </c>
      <c r="D834" s="8" t="s">
        <v>978</v>
      </c>
      <c r="E834" s="14" t="s">
        <v>13</v>
      </c>
      <c r="F834" s="9" t="s">
        <v>3821</v>
      </c>
      <c r="G834" s="12" t="s">
        <v>13</v>
      </c>
      <c r="H834" s="13"/>
      <c r="I834" s="11"/>
    </row>
    <row r="835">
      <c r="A835" s="5">
        <v>834.0</v>
      </c>
      <c r="B835" s="6" t="s">
        <v>3822</v>
      </c>
      <c r="C835" s="7" t="s">
        <v>3823</v>
      </c>
      <c r="D835" s="8" t="s">
        <v>3824</v>
      </c>
      <c r="E835" s="9" t="s">
        <v>3825</v>
      </c>
      <c r="F835" s="9" t="s">
        <v>3826</v>
      </c>
      <c r="G835" s="10" t="s">
        <v>3827</v>
      </c>
      <c r="H835" s="13"/>
      <c r="I835" s="11"/>
    </row>
    <row r="836">
      <c r="A836" s="5">
        <v>835.0</v>
      </c>
      <c r="B836" s="6" t="s">
        <v>3828</v>
      </c>
      <c r="C836" s="7" t="s">
        <v>3829</v>
      </c>
      <c r="D836" s="8" t="s">
        <v>872</v>
      </c>
      <c r="E836" s="9" t="s">
        <v>3830</v>
      </c>
      <c r="F836" s="9" t="s">
        <v>3831</v>
      </c>
      <c r="G836" s="10" t="s">
        <v>3832</v>
      </c>
      <c r="H836" s="13"/>
      <c r="I836" s="11"/>
    </row>
    <row r="837">
      <c r="A837" s="5">
        <v>836.0</v>
      </c>
      <c r="B837" s="6" t="s">
        <v>3833</v>
      </c>
      <c r="C837" s="7" t="s">
        <v>3834</v>
      </c>
      <c r="D837" s="8" t="s">
        <v>1301</v>
      </c>
      <c r="E837" s="14" t="s">
        <v>13</v>
      </c>
      <c r="F837" s="9" t="s">
        <v>3835</v>
      </c>
      <c r="G837" s="10" t="s">
        <v>3836</v>
      </c>
      <c r="H837" s="13"/>
      <c r="I837" s="11"/>
    </row>
    <row r="838">
      <c r="A838" s="5">
        <v>837.0</v>
      </c>
      <c r="B838" s="6" t="s">
        <v>3837</v>
      </c>
      <c r="C838" s="7" t="s">
        <v>3838</v>
      </c>
      <c r="D838" s="8" t="s">
        <v>3839</v>
      </c>
      <c r="E838" s="14" t="s">
        <v>13</v>
      </c>
      <c r="F838" s="9" t="s">
        <v>3840</v>
      </c>
      <c r="G838" s="10" t="s">
        <v>3841</v>
      </c>
      <c r="H838" s="13"/>
      <c r="I838" s="11"/>
    </row>
    <row r="839">
      <c r="A839" s="5">
        <v>838.0</v>
      </c>
      <c r="B839" s="6" t="s">
        <v>3842</v>
      </c>
      <c r="C839" s="7" t="s">
        <v>3843</v>
      </c>
      <c r="D839" s="8" t="s">
        <v>292</v>
      </c>
      <c r="E839" s="9" t="s">
        <v>3844</v>
      </c>
      <c r="F839" s="9" t="s">
        <v>3845</v>
      </c>
      <c r="G839" s="10" t="s">
        <v>3846</v>
      </c>
      <c r="H839" s="13"/>
      <c r="I839" s="11"/>
    </row>
    <row r="840">
      <c r="A840" s="5">
        <v>839.0</v>
      </c>
      <c r="B840" s="6" t="s">
        <v>3847</v>
      </c>
      <c r="C840" s="7" t="s">
        <v>3848</v>
      </c>
      <c r="D840" s="8" t="s">
        <v>3849</v>
      </c>
      <c r="E840" s="9" t="s">
        <v>3850</v>
      </c>
      <c r="F840" s="9" t="s">
        <v>3851</v>
      </c>
      <c r="G840" s="10" t="s">
        <v>3852</v>
      </c>
      <c r="H840" s="11"/>
      <c r="I840" s="11"/>
    </row>
    <row r="841">
      <c r="A841" s="5">
        <v>840.0</v>
      </c>
      <c r="B841" s="6" t="s">
        <v>3853</v>
      </c>
      <c r="C841" s="7" t="s">
        <v>3854</v>
      </c>
      <c r="D841" s="8" t="s">
        <v>1668</v>
      </c>
      <c r="E841" s="9" t="s">
        <v>3855</v>
      </c>
      <c r="F841" s="9" t="s">
        <v>3856</v>
      </c>
      <c r="G841" s="12" t="s">
        <v>13</v>
      </c>
      <c r="H841" s="13"/>
      <c r="I841" s="11"/>
    </row>
    <row r="842">
      <c r="A842" s="5">
        <v>841.0</v>
      </c>
      <c r="B842" s="6" t="s">
        <v>3857</v>
      </c>
      <c r="C842" s="7" t="s">
        <v>3858</v>
      </c>
      <c r="D842" s="8" t="s">
        <v>1668</v>
      </c>
      <c r="E842" s="9" t="s">
        <v>3859</v>
      </c>
      <c r="F842" s="9" t="s">
        <v>3860</v>
      </c>
      <c r="G842" s="10" t="s">
        <v>3861</v>
      </c>
      <c r="H842" s="13"/>
      <c r="I842" s="11"/>
    </row>
    <row r="843">
      <c r="A843" s="5">
        <v>842.0</v>
      </c>
      <c r="B843" s="6" t="s">
        <v>3862</v>
      </c>
      <c r="C843" s="7" t="s">
        <v>3863</v>
      </c>
      <c r="D843" s="8" t="s">
        <v>939</v>
      </c>
      <c r="E843" s="9" t="s">
        <v>3864</v>
      </c>
      <c r="F843" s="9" t="s">
        <v>3865</v>
      </c>
      <c r="G843" s="12" t="s">
        <v>13</v>
      </c>
      <c r="H843" s="13"/>
      <c r="I843" s="11"/>
    </row>
    <row r="844">
      <c r="A844" s="5">
        <v>843.0</v>
      </c>
      <c r="B844" s="6" t="s">
        <v>3866</v>
      </c>
      <c r="C844" s="7" t="s">
        <v>2136</v>
      </c>
      <c r="D844" s="8" t="s">
        <v>939</v>
      </c>
      <c r="E844" s="9" t="s">
        <v>3867</v>
      </c>
      <c r="F844" s="9" t="s">
        <v>3868</v>
      </c>
      <c r="G844" s="10" t="s">
        <v>3869</v>
      </c>
      <c r="H844" s="13"/>
      <c r="I844" s="11"/>
    </row>
    <row r="845">
      <c r="A845" s="5">
        <v>844.0</v>
      </c>
      <c r="B845" s="6" t="s">
        <v>3870</v>
      </c>
      <c r="C845" s="7" t="s">
        <v>3871</v>
      </c>
      <c r="D845" s="8" t="s">
        <v>430</v>
      </c>
      <c r="E845" s="14" t="s">
        <v>13</v>
      </c>
      <c r="F845" s="9" t="s">
        <v>3872</v>
      </c>
      <c r="G845" s="12" t="s">
        <v>13</v>
      </c>
      <c r="H845" s="13"/>
      <c r="I845" s="11"/>
    </row>
    <row r="846">
      <c r="A846" s="5">
        <v>845.0</v>
      </c>
      <c r="B846" s="6" t="s">
        <v>3873</v>
      </c>
      <c r="C846" s="7" t="s">
        <v>3874</v>
      </c>
      <c r="D846" s="8" t="s">
        <v>950</v>
      </c>
      <c r="E846" s="9" t="s">
        <v>2830</v>
      </c>
      <c r="F846" s="9" t="s">
        <v>3875</v>
      </c>
      <c r="G846" s="10" t="s">
        <v>3876</v>
      </c>
      <c r="H846" s="13"/>
      <c r="I846" s="11"/>
    </row>
    <row r="847">
      <c r="A847" s="5">
        <v>846.0</v>
      </c>
      <c r="B847" s="6" t="s">
        <v>3877</v>
      </c>
      <c r="C847" s="7" t="s">
        <v>3878</v>
      </c>
      <c r="D847" s="8" t="s">
        <v>950</v>
      </c>
      <c r="E847" s="9" t="s">
        <v>2830</v>
      </c>
      <c r="F847" s="9" t="s">
        <v>3879</v>
      </c>
      <c r="G847" s="12" t="s">
        <v>13</v>
      </c>
      <c r="H847" s="13"/>
      <c r="I847" s="11"/>
    </row>
    <row r="848">
      <c r="A848" s="5">
        <v>847.0</v>
      </c>
      <c r="B848" s="6" t="s">
        <v>3880</v>
      </c>
      <c r="C848" s="7" t="s">
        <v>3881</v>
      </c>
      <c r="D848" s="8" t="s">
        <v>2469</v>
      </c>
      <c r="E848" s="9" t="s">
        <v>3882</v>
      </c>
      <c r="F848" s="9" t="s">
        <v>3883</v>
      </c>
      <c r="G848" s="10" t="s">
        <v>3884</v>
      </c>
      <c r="H848" s="13"/>
      <c r="I848" s="11"/>
    </row>
    <row r="849">
      <c r="A849" s="5">
        <v>848.0</v>
      </c>
      <c r="B849" s="6" t="s">
        <v>3885</v>
      </c>
      <c r="C849" s="7" t="s">
        <v>3886</v>
      </c>
      <c r="D849" s="8" t="s">
        <v>2628</v>
      </c>
      <c r="E849" s="9" t="s">
        <v>3882</v>
      </c>
      <c r="F849" s="9" t="s">
        <v>3887</v>
      </c>
      <c r="G849" s="10" t="s">
        <v>3888</v>
      </c>
      <c r="H849" s="13"/>
      <c r="I849" s="11"/>
    </row>
    <row r="850">
      <c r="A850" s="5">
        <v>849.0</v>
      </c>
      <c r="B850" s="6" t="s">
        <v>3889</v>
      </c>
      <c r="C850" s="7" t="s">
        <v>3890</v>
      </c>
      <c r="D850" s="8" t="s">
        <v>2475</v>
      </c>
      <c r="E850" s="9" t="s">
        <v>3891</v>
      </c>
      <c r="F850" s="9" t="s">
        <v>3892</v>
      </c>
      <c r="G850" s="10" t="s">
        <v>3893</v>
      </c>
      <c r="H850" s="13"/>
      <c r="I850" s="11"/>
    </row>
    <row r="851">
      <c r="A851" s="5">
        <v>850.0</v>
      </c>
      <c r="B851" s="6" t="s">
        <v>3894</v>
      </c>
      <c r="C851" s="7" t="s">
        <v>3895</v>
      </c>
      <c r="D851" s="8" t="s">
        <v>375</v>
      </c>
      <c r="E851" s="9" t="s">
        <v>3896</v>
      </c>
      <c r="F851" s="9" t="s">
        <v>3897</v>
      </c>
      <c r="G851" s="10" t="s">
        <v>3898</v>
      </c>
      <c r="H851" s="13"/>
      <c r="I851" s="11"/>
    </row>
    <row r="852">
      <c r="A852" s="5">
        <v>851.0</v>
      </c>
      <c r="B852" s="6" t="s">
        <v>3899</v>
      </c>
      <c r="C852" s="7" t="s">
        <v>3900</v>
      </c>
      <c r="D852" s="8" t="s">
        <v>173</v>
      </c>
      <c r="E852" s="9" t="s">
        <v>3901</v>
      </c>
      <c r="F852" s="9" t="s">
        <v>3902</v>
      </c>
      <c r="G852" s="12" t="s">
        <v>13</v>
      </c>
      <c r="H852" s="13"/>
      <c r="I852" s="11"/>
    </row>
    <row r="853">
      <c r="A853" s="5">
        <v>852.0</v>
      </c>
      <c r="B853" s="6" t="s">
        <v>3903</v>
      </c>
      <c r="C853" s="7" t="s">
        <v>3904</v>
      </c>
      <c r="D853" s="8" t="s">
        <v>3905</v>
      </c>
      <c r="E853" s="9" t="s">
        <v>731</v>
      </c>
      <c r="F853" s="9" t="s">
        <v>3906</v>
      </c>
      <c r="G853" s="12" t="s">
        <v>13</v>
      </c>
      <c r="H853" s="13"/>
      <c r="I853" s="11"/>
    </row>
    <row r="854">
      <c r="A854" s="5">
        <v>853.0</v>
      </c>
      <c r="B854" s="6" t="s">
        <v>3907</v>
      </c>
      <c r="C854" s="7" t="s">
        <v>3908</v>
      </c>
      <c r="D854" s="8" t="s">
        <v>3909</v>
      </c>
      <c r="E854" s="14" t="s">
        <v>13</v>
      </c>
      <c r="F854" s="9" t="s">
        <v>3910</v>
      </c>
      <c r="G854" s="12" t="s">
        <v>13</v>
      </c>
      <c r="H854" s="13"/>
      <c r="I854" s="11"/>
    </row>
    <row r="855">
      <c r="A855" s="5">
        <v>854.0</v>
      </c>
      <c r="B855" s="6" t="s">
        <v>3911</v>
      </c>
      <c r="C855" s="7" t="s">
        <v>3912</v>
      </c>
      <c r="D855" s="8" t="s">
        <v>3909</v>
      </c>
      <c r="E855" s="9" t="s">
        <v>3913</v>
      </c>
      <c r="F855" s="9" t="s">
        <v>3914</v>
      </c>
      <c r="G855" s="12" t="s">
        <v>13</v>
      </c>
      <c r="H855" s="13"/>
      <c r="I855" s="11"/>
    </row>
    <row r="856">
      <c r="A856" s="5">
        <v>855.0</v>
      </c>
      <c r="B856" s="6" t="s">
        <v>3915</v>
      </c>
      <c r="C856" s="7" t="s">
        <v>3916</v>
      </c>
      <c r="D856" s="8" t="s">
        <v>1184</v>
      </c>
      <c r="E856" s="9" t="s">
        <v>3917</v>
      </c>
      <c r="F856" s="9" t="s">
        <v>3918</v>
      </c>
      <c r="G856" s="10" t="s">
        <v>3919</v>
      </c>
      <c r="H856" s="13"/>
      <c r="I856" s="11"/>
    </row>
    <row r="857">
      <c r="A857" s="5">
        <v>856.0</v>
      </c>
      <c r="B857" s="6" t="s">
        <v>3920</v>
      </c>
      <c r="C857" s="7" t="s">
        <v>3921</v>
      </c>
      <c r="D857" s="8" t="s">
        <v>71</v>
      </c>
      <c r="E857" s="9" t="s">
        <v>3377</v>
      </c>
      <c r="F857" s="9" t="s">
        <v>3922</v>
      </c>
      <c r="G857" s="12" t="s">
        <v>13</v>
      </c>
      <c r="H857" s="13"/>
      <c r="I857" s="11"/>
    </row>
    <row r="858">
      <c r="A858" s="5">
        <v>857.0</v>
      </c>
      <c r="B858" s="6" t="s">
        <v>3923</v>
      </c>
      <c r="C858" s="7" t="s">
        <v>3924</v>
      </c>
      <c r="D858" s="8" t="s">
        <v>3371</v>
      </c>
      <c r="E858" s="9" t="s">
        <v>3925</v>
      </c>
      <c r="F858" s="9" t="s">
        <v>3926</v>
      </c>
      <c r="G858" s="10" t="s">
        <v>13</v>
      </c>
      <c r="H858" s="11"/>
      <c r="I858" s="11"/>
    </row>
    <row r="859">
      <c r="A859" s="5">
        <v>858.0</v>
      </c>
      <c r="B859" s="6" t="s">
        <v>3927</v>
      </c>
      <c r="C859" s="7" t="s">
        <v>3928</v>
      </c>
      <c r="D859" s="8" t="s">
        <v>819</v>
      </c>
      <c r="E859" s="9" t="s">
        <v>3929</v>
      </c>
      <c r="F859" s="9" t="s">
        <v>3930</v>
      </c>
      <c r="G859" s="10" t="s">
        <v>3931</v>
      </c>
      <c r="H859" s="13"/>
      <c r="I859" s="11"/>
    </row>
    <row r="860">
      <c r="A860" s="5">
        <v>859.0</v>
      </c>
      <c r="B860" s="6" t="s">
        <v>3932</v>
      </c>
      <c r="C860" s="7" t="s">
        <v>3933</v>
      </c>
      <c r="D860" s="8" t="s">
        <v>549</v>
      </c>
      <c r="E860" s="9" t="s">
        <v>3934</v>
      </c>
      <c r="F860" s="9" t="s">
        <v>3935</v>
      </c>
      <c r="G860" s="12" t="s">
        <v>13</v>
      </c>
      <c r="H860" s="13"/>
      <c r="I860" s="11"/>
    </row>
    <row r="861">
      <c r="A861" s="5">
        <v>860.0</v>
      </c>
      <c r="B861" s="6" t="s">
        <v>3936</v>
      </c>
      <c r="C861" s="7" t="s">
        <v>2561</v>
      </c>
      <c r="D861" s="8" t="s">
        <v>344</v>
      </c>
      <c r="E861" s="9" t="s">
        <v>3937</v>
      </c>
      <c r="F861" s="9" t="s">
        <v>3938</v>
      </c>
      <c r="G861" s="10" t="s">
        <v>3939</v>
      </c>
      <c r="H861" s="13"/>
      <c r="I861" s="11"/>
    </row>
    <row r="862">
      <c r="A862" s="5">
        <v>861.0</v>
      </c>
      <c r="B862" s="6" t="s">
        <v>3940</v>
      </c>
      <c r="C862" s="7" t="s">
        <v>3941</v>
      </c>
      <c r="D862" s="8" t="s">
        <v>13</v>
      </c>
      <c r="E862" s="9" t="s">
        <v>3942</v>
      </c>
      <c r="F862" s="9" t="s">
        <v>3943</v>
      </c>
      <c r="G862" s="12" t="s">
        <v>13</v>
      </c>
      <c r="H862" s="13"/>
      <c r="I862" s="11"/>
    </row>
    <row r="863">
      <c r="A863" s="5">
        <v>862.0</v>
      </c>
      <c r="B863" s="6" t="s">
        <v>3944</v>
      </c>
      <c r="C863" s="7" t="s">
        <v>3945</v>
      </c>
      <c r="D863" s="8" t="s">
        <v>3946</v>
      </c>
      <c r="E863" s="9" t="s">
        <v>3947</v>
      </c>
      <c r="F863" s="9" t="s">
        <v>3948</v>
      </c>
      <c r="G863" s="10" t="s">
        <v>13</v>
      </c>
      <c r="H863" s="11"/>
      <c r="I863" s="11"/>
    </row>
    <row r="864">
      <c r="A864" s="5">
        <v>863.0</v>
      </c>
      <c r="B864" s="6" t="s">
        <v>3949</v>
      </c>
      <c r="C864" s="7" t="s">
        <v>3950</v>
      </c>
      <c r="D864" s="8" t="s">
        <v>3951</v>
      </c>
      <c r="E864" s="14" t="s">
        <v>13</v>
      </c>
      <c r="F864" s="9" t="s">
        <v>3952</v>
      </c>
      <c r="G864" s="10" t="s">
        <v>3953</v>
      </c>
      <c r="H864" s="13"/>
      <c r="I864" s="11"/>
    </row>
    <row r="865">
      <c r="A865" s="5">
        <v>864.0</v>
      </c>
      <c r="B865" s="6" t="s">
        <v>3954</v>
      </c>
      <c r="C865" s="7" t="s">
        <v>3955</v>
      </c>
      <c r="D865" s="8" t="s">
        <v>3951</v>
      </c>
      <c r="E865" s="9" t="s">
        <v>3956</v>
      </c>
      <c r="F865" s="9" t="s">
        <v>3957</v>
      </c>
      <c r="G865" s="12" t="s">
        <v>13</v>
      </c>
      <c r="H865" s="13"/>
      <c r="I865" s="11"/>
    </row>
    <row r="866">
      <c r="A866" s="5">
        <v>865.0</v>
      </c>
      <c r="B866" s="6" t="s">
        <v>3958</v>
      </c>
      <c r="C866" s="7" t="s">
        <v>3959</v>
      </c>
      <c r="D866" s="8" t="s">
        <v>3951</v>
      </c>
      <c r="E866" s="14" t="s">
        <v>13</v>
      </c>
      <c r="F866" s="9" t="s">
        <v>3960</v>
      </c>
      <c r="G866" s="10" t="s">
        <v>3961</v>
      </c>
      <c r="H866" s="13"/>
      <c r="I866" s="11"/>
    </row>
    <row r="867">
      <c r="A867" s="5">
        <v>866.0</v>
      </c>
      <c r="B867" s="6" t="s">
        <v>3962</v>
      </c>
      <c r="C867" s="7" t="s">
        <v>3963</v>
      </c>
      <c r="D867" s="8" t="s">
        <v>375</v>
      </c>
      <c r="E867" s="9" t="s">
        <v>3964</v>
      </c>
      <c r="F867" s="9" t="s">
        <v>3965</v>
      </c>
      <c r="G867" s="10" t="s">
        <v>3966</v>
      </c>
      <c r="H867" s="13"/>
      <c r="I867" s="11"/>
    </row>
    <row r="868">
      <c r="A868" s="5">
        <v>867.0</v>
      </c>
      <c r="B868" s="6" t="s">
        <v>3967</v>
      </c>
      <c r="C868" s="7" t="s">
        <v>3968</v>
      </c>
      <c r="D868" s="8" t="s">
        <v>1662</v>
      </c>
      <c r="E868" s="9" t="s">
        <v>3969</v>
      </c>
      <c r="F868" s="9" t="s">
        <v>3970</v>
      </c>
      <c r="G868" s="10" t="s">
        <v>3971</v>
      </c>
      <c r="H868" s="13"/>
      <c r="I868" s="11"/>
    </row>
    <row r="869">
      <c r="A869" s="5">
        <v>868.0</v>
      </c>
      <c r="B869" s="6" t="s">
        <v>3972</v>
      </c>
      <c r="C869" s="7" t="s">
        <v>3973</v>
      </c>
      <c r="D869" s="8" t="s">
        <v>1503</v>
      </c>
      <c r="E869" s="14" t="s">
        <v>13</v>
      </c>
      <c r="F869" s="9" t="s">
        <v>3974</v>
      </c>
      <c r="G869" s="10" t="s">
        <v>3975</v>
      </c>
      <c r="H869" s="13"/>
      <c r="I869" s="11"/>
    </row>
    <row r="870">
      <c r="A870" s="5">
        <v>869.0</v>
      </c>
      <c r="B870" s="6" t="s">
        <v>3976</v>
      </c>
      <c r="C870" s="7" t="s">
        <v>3977</v>
      </c>
      <c r="D870" s="8" t="s">
        <v>3978</v>
      </c>
      <c r="E870" s="9" t="s">
        <v>3979</v>
      </c>
      <c r="F870" s="9" t="s">
        <v>3980</v>
      </c>
      <c r="G870" s="10" t="s">
        <v>3981</v>
      </c>
      <c r="H870" s="11"/>
      <c r="I870" s="11"/>
    </row>
    <row r="871">
      <c r="A871" s="5">
        <v>870.0</v>
      </c>
      <c r="B871" s="6" t="s">
        <v>3982</v>
      </c>
      <c r="C871" s="7" t="s">
        <v>3983</v>
      </c>
      <c r="D871" s="8" t="s">
        <v>1378</v>
      </c>
      <c r="E871" s="14" t="s">
        <v>13</v>
      </c>
      <c r="F871" s="9" t="s">
        <v>3984</v>
      </c>
      <c r="G871" s="10" t="s">
        <v>3985</v>
      </c>
      <c r="H871" s="13"/>
      <c r="I871" s="11"/>
    </row>
    <row r="872">
      <c r="A872" s="5">
        <v>871.0</v>
      </c>
      <c r="B872" s="6" t="s">
        <v>3986</v>
      </c>
      <c r="C872" s="7" t="s">
        <v>3987</v>
      </c>
      <c r="D872" s="8" t="s">
        <v>1770</v>
      </c>
      <c r="E872" s="9" t="s">
        <v>3988</v>
      </c>
      <c r="F872" s="9" t="s">
        <v>3989</v>
      </c>
      <c r="G872" s="12" t="s">
        <v>13</v>
      </c>
      <c r="H872" s="13"/>
      <c r="I872" s="11"/>
    </row>
    <row r="873">
      <c r="A873" s="5">
        <v>872.0</v>
      </c>
      <c r="B873" s="6" t="s">
        <v>3990</v>
      </c>
      <c r="C873" s="7" t="s">
        <v>3991</v>
      </c>
      <c r="D873" s="8" t="s">
        <v>71</v>
      </c>
      <c r="E873" s="9" t="s">
        <v>3992</v>
      </c>
      <c r="F873" s="9" t="s">
        <v>3993</v>
      </c>
      <c r="G873" s="12" t="s">
        <v>13</v>
      </c>
      <c r="H873" s="13"/>
      <c r="I873" s="11"/>
    </row>
    <row r="874">
      <c r="A874" s="5">
        <v>873.0</v>
      </c>
      <c r="B874" s="6" t="s">
        <v>3994</v>
      </c>
      <c r="C874" s="7" t="s">
        <v>3995</v>
      </c>
      <c r="D874" s="8" t="s">
        <v>292</v>
      </c>
      <c r="E874" s="9" t="s">
        <v>3996</v>
      </c>
      <c r="F874" s="9" t="s">
        <v>3997</v>
      </c>
      <c r="G874" s="10" t="s">
        <v>3998</v>
      </c>
      <c r="H874" s="13"/>
      <c r="I874" s="11"/>
    </row>
    <row r="875">
      <c r="A875" s="5">
        <v>874.0</v>
      </c>
      <c r="B875" s="6" t="s">
        <v>3999</v>
      </c>
      <c r="C875" s="7" t="s">
        <v>4000</v>
      </c>
      <c r="D875" s="8" t="s">
        <v>292</v>
      </c>
      <c r="E875" s="14" t="s">
        <v>13</v>
      </c>
      <c r="F875" s="9" t="s">
        <v>4001</v>
      </c>
      <c r="G875" s="12" t="s">
        <v>13</v>
      </c>
      <c r="H875" s="13"/>
      <c r="I875" s="11"/>
    </row>
    <row r="876">
      <c r="A876" s="5">
        <v>875.0</v>
      </c>
      <c r="B876" s="6" t="s">
        <v>4002</v>
      </c>
      <c r="C876" s="7" t="s">
        <v>4003</v>
      </c>
      <c r="D876" s="8" t="s">
        <v>1427</v>
      </c>
      <c r="E876" s="9" t="s">
        <v>4004</v>
      </c>
      <c r="F876" s="9" t="s">
        <v>4005</v>
      </c>
      <c r="G876" s="10" t="s">
        <v>4006</v>
      </c>
      <c r="H876" s="13"/>
      <c r="I876" s="11"/>
    </row>
    <row r="877">
      <c r="A877" s="5">
        <v>876.0</v>
      </c>
      <c r="B877" s="6" t="s">
        <v>4007</v>
      </c>
      <c r="C877" s="7" t="s">
        <v>4008</v>
      </c>
      <c r="D877" s="8" t="s">
        <v>2212</v>
      </c>
      <c r="E877" s="14" t="s">
        <v>13</v>
      </c>
      <c r="F877" s="9" t="s">
        <v>4009</v>
      </c>
      <c r="G877" s="12" t="s">
        <v>13</v>
      </c>
      <c r="H877" s="13"/>
      <c r="I877" s="11"/>
    </row>
    <row r="878">
      <c r="A878" s="5">
        <v>877.0</v>
      </c>
      <c r="B878" s="6" t="s">
        <v>4010</v>
      </c>
      <c r="C878" s="7" t="s">
        <v>4011</v>
      </c>
      <c r="D878" s="8" t="s">
        <v>2286</v>
      </c>
      <c r="E878" s="14" t="s">
        <v>13</v>
      </c>
      <c r="F878" s="9" t="s">
        <v>4012</v>
      </c>
      <c r="G878" s="12" t="s">
        <v>13</v>
      </c>
      <c r="H878" s="13"/>
      <c r="I878" s="11"/>
    </row>
    <row r="879">
      <c r="A879" s="5">
        <v>878.0</v>
      </c>
      <c r="B879" s="6" t="s">
        <v>4013</v>
      </c>
      <c r="C879" s="7" t="s">
        <v>4014</v>
      </c>
      <c r="D879" s="8" t="s">
        <v>2286</v>
      </c>
      <c r="E879" s="9" t="s">
        <v>4015</v>
      </c>
      <c r="F879" s="9" t="s">
        <v>4016</v>
      </c>
      <c r="G879" s="12" t="s">
        <v>13</v>
      </c>
      <c r="H879" s="13"/>
      <c r="I879" s="11"/>
    </row>
    <row r="880">
      <c r="A880" s="5">
        <v>879.0</v>
      </c>
      <c r="B880" s="6" t="s">
        <v>4017</v>
      </c>
      <c r="C880" s="7" t="s">
        <v>3115</v>
      </c>
      <c r="D880" s="8" t="s">
        <v>2286</v>
      </c>
      <c r="E880" s="14" t="s">
        <v>13</v>
      </c>
      <c r="F880" s="9" t="s">
        <v>4018</v>
      </c>
      <c r="G880" s="12" t="s">
        <v>13</v>
      </c>
      <c r="H880" s="13"/>
      <c r="I880" s="11"/>
    </row>
    <row r="881">
      <c r="A881" s="5">
        <v>880.0</v>
      </c>
      <c r="B881" s="6" t="s">
        <v>4019</v>
      </c>
      <c r="C881" s="7" t="s">
        <v>4020</v>
      </c>
      <c r="D881" s="8" t="s">
        <v>1104</v>
      </c>
      <c r="E881" s="14" t="s">
        <v>13</v>
      </c>
      <c r="F881" s="9" t="s">
        <v>4021</v>
      </c>
      <c r="G881" s="10" t="s">
        <v>4022</v>
      </c>
      <c r="H881" s="11"/>
      <c r="I881" s="11"/>
    </row>
    <row r="882">
      <c r="A882" s="5">
        <v>881.0</v>
      </c>
      <c r="B882" s="6" t="s">
        <v>4023</v>
      </c>
      <c r="C882" s="7" t="s">
        <v>4024</v>
      </c>
      <c r="D882" s="8" t="s">
        <v>4025</v>
      </c>
      <c r="E882" s="9" t="s">
        <v>4026</v>
      </c>
      <c r="F882" s="9" t="s">
        <v>4027</v>
      </c>
      <c r="G882" s="10" t="s">
        <v>13</v>
      </c>
      <c r="H882" s="11"/>
      <c r="I882" s="11"/>
    </row>
    <row r="883">
      <c r="A883" s="5">
        <v>882.0</v>
      </c>
      <c r="B883" s="6" t="s">
        <v>4028</v>
      </c>
      <c r="C883" s="7" t="s">
        <v>4029</v>
      </c>
      <c r="D883" s="8" t="s">
        <v>344</v>
      </c>
      <c r="E883" s="9" t="s">
        <v>4030</v>
      </c>
      <c r="F883" s="9" t="s">
        <v>4031</v>
      </c>
      <c r="G883" s="12" t="s">
        <v>13</v>
      </c>
      <c r="H883" s="11"/>
      <c r="I883" s="11"/>
    </row>
    <row r="884">
      <c r="A884" s="5">
        <v>883.0</v>
      </c>
      <c r="B884" s="6" t="s">
        <v>4032</v>
      </c>
      <c r="C884" s="7" t="s">
        <v>4033</v>
      </c>
      <c r="D884" s="8" t="s">
        <v>2016</v>
      </c>
      <c r="E884" s="9" t="s">
        <v>4034</v>
      </c>
      <c r="F884" s="9" t="s">
        <v>4035</v>
      </c>
      <c r="G884" s="12" t="s">
        <v>13</v>
      </c>
      <c r="H884" s="11"/>
      <c r="I884" s="11"/>
    </row>
    <row r="885">
      <c r="A885" s="5">
        <v>884.0</v>
      </c>
      <c r="B885" s="6" t="s">
        <v>4036</v>
      </c>
      <c r="C885" s="7" t="s">
        <v>4037</v>
      </c>
      <c r="D885" s="8" t="s">
        <v>1514</v>
      </c>
      <c r="E885" s="14" t="s">
        <v>13</v>
      </c>
      <c r="F885" s="9" t="s">
        <v>4038</v>
      </c>
      <c r="G885" s="12" t="s">
        <v>13</v>
      </c>
      <c r="H885" s="11"/>
      <c r="I885" s="11"/>
    </row>
    <row r="886">
      <c r="A886" s="5">
        <v>885.0</v>
      </c>
      <c r="B886" s="6" t="s">
        <v>4039</v>
      </c>
      <c r="C886" s="7" t="s">
        <v>4040</v>
      </c>
      <c r="D886" s="8" t="s">
        <v>1514</v>
      </c>
      <c r="E886" s="14" t="s">
        <v>13</v>
      </c>
      <c r="F886" s="9" t="s">
        <v>4041</v>
      </c>
      <c r="G886" s="12" t="s">
        <v>13</v>
      </c>
      <c r="H886" s="11"/>
      <c r="I886" s="11"/>
    </row>
    <row r="887">
      <c r="A887" s="5">
        <v>886.0</v>
      </c>
      <c r="B887" s="6" t="s">
        <v>4042</v>
      </c>
      <c r="C887" s="7" t="s">
        <v>4043</v>
      </c>
      <c r="D887" s="8" t="s">
        <v>1982</v>
      </c>
      <c r="E887" s="14" t="s">
        <v>13</v>
      </c>
      <c r="F887" s="9" t="s">
        <v>4044</v>
      </c>
      <c r="G887" s="12" t="s">
        <v>13</v>
      </c>
      <c r="H887" s="11"/>
      <c r="I887" s="11"/>
    </row>
    <row r="888">
      <c r="A888" s="5">
        <v>887.0</v>
      </c>
      <c r="B888" s="6" t="s">
        <v>4045</v>
      </c>
      <c r="C888" s="7" t="s">
        <v>4046</v>
      </c>
      <c r="D888" s="8" t="s">
        <v>36</v>
      </c>
      <c r="E888" s="9" t="s">
        <v>4047</v>
      </c>
      <c r="F888" s="9" t="s">
        <v>4048</v>
      </c>
      <c r="G888" s="10" t="s">
        <v>4049</v>
      </c>
      <c r="H888" s="11"/>
      <c r="I888" s="11"/>
    </row>
    <row r="889">
      <c r="A889" s="5">
        <v>888.0</v>
      </c>
      <c r="B889" s="6" t="s">
        <v>4050</v>
      </c>
      <c r="C889" s="7" t="s">
        <v>4051</v>
      </c>
      <c r="D889" s="8" t="s">
        <v>36</v>
      </c>
      <c r="E889" s="14" t="s">
        <v>13</v>
      </c>
      <c r="F889" s="9" t="s">
        <v>4052</v>
      </c>
      <c r="G889" s="12" t="s">
        <v>13</v>
      </c>
      <c r="H889" s="11"/>
      <c r="I889" s="11"/>
    </row>
    <row r="890">
      <c r="A890" s="5">
        <v>889.0</v>
      </c>
      <c r="B890" s="6" t="s">
        <v>4053</v>
      </c>
      <c r="C890" s="7" t="s">
        <v>4054</v>
      </c>
      <c r="D890" s="8" t="s">
        <v>462</v>
      </c>
      <c r="E890" s="9" t="s">
        <v>4055</v>
      </c>
      <c r="F890" s="9" t="s">
        <v>4056</v>
      </c>
      <c r="G890" s="10" t="s">
        <v>4057</v>
      </c>
      <c r="H890" s="11"/>
      <c r="I890" s="11"/>
    </row>
    <row r="891">
      <c r="A891" s="5">
        <v>890.0</v>
      </c>
      <c r="B891" s="6" t="s">
        <v>4058</v>
      </c>
      <c r="C891" s="7" t="s">
        <v>4059</v>
      </c>
      <c r="D891" s="8" t="s">
        <v>4060</v>
      </c>
      <c r="E891" s="9" t="s">
        <v>4061</v>
      </c>
      <c r="F891" s="9" t="s">
        <v>4062</v>
      </c>
      <c r="G891" s="10" t="s">
        <v>4063</v>
      </c>
      <c r="H891" s="11"/>
      <c r="I891" s="11"/>
    </row>
    <row r="892">
      <c r="A892" s="5">
        <v>891.0</v>
      </c>
      <c r="B892" s="6" t="s">
        <v>4064</v>
      </c>
      <c r="C892" s="7" t="s">
        <v>4065</v>
      </c>
      <c r="D892" s="8" t="s">
        <v>462</v>
      </c>
      <c r="E892" s="9" t="s">
        <v>4066</v>
      </c>
      <c r="F892" s="9" t="s">
        <v>4067</v>
      </c>
      <c r="G892" s="10" t="s">
        <v>4068</v>
      </c>
      <c r="H892" s="11"/>
      <c r="I892" s="11"/>
    </row>
    <row r="893">
      <c r="A893" s="5">
        <v>892.0</v>
      </c>
      <c r="B893" s="6" t="s">
        <v>4069</v>
      </c>
      <c r="C893" s="7" t="s">
        <v>4070</v>
      </c>
      <c r="D893" s="8" t="s">
        <v>2429</v>
      </c>
      <c r="E893" s="14" t="s">
        <v>13</v>
      </c>
      <c r="F893" s="9" t="s">
        <v>4071</v>
      </c>
      <c r="G893" s="10" t="s">
        <v>4072</v>
      </c>
      <c r="H893" s="13"/>
      <c r="I893" s="11"/>
    </row>
    <row r="894">
      <c r="A894" s="5">
        <v>893.0</v>
      </c>
      <c r="B894" s="6" t="s">
        <v>4073</v>
      </c>
      <c r="C894" s="7" t="s">
        <v>4074</v>
      </c>
      <c r="D894" s="8" t="s">
        <v>1863</v>
      </c>
      <c r="E894" s="14" t="s">
        <v>13</v>
      </c>
      <c r="F894" s="9" t="s">
        <v>4075</v>
      </c>
      <c r="G894" s="10" t="s">
        <v>4076</v>
      </c>
      <c r="H894" s="13"/>
      <c r="I894" s="11"/>
    </row>
    <row r="895">
      <c r="A895" s="5">
        <v>894.0</v>
      </c>
      <c r="B895" s="6" t="s">
        <v>4077</v>
      </c>
      <c r="C895" s="7" t="s">
        <v>4078</v>
      </c>
      <c r="D895" s="8" t="s">
        <v>303</v>
      </c>
      <c r="E895" s="9" t="s">
        <v>4079</v>
      </c>
      <c r="F895" s="9" t="s">
        <v>4080</v>
      </c>
      <c r="G895" s="12" t="s">
        <v>13</v>
      </c>
      <c r="H895" s="13"/>
      <c r="I895" s="11"/>
    </row>
    <row r="896">
      <c r="A896" s="5">
        <v>895.0</v>
      </c>
      <c r="B896" s="6" t="s">
        <v>4081</v>
      </c>
      <c r="C896" s="7" t="s">
        <v>4082</v>
      </c>
      <c r="D896" s="8" t="s">
        <v>623</v>
      </c>
      <c r="E896" s="9" t="s">
        <v>4083</v>
      </c>
      <c r="F896" s="9" t="s">
        <v>4084</v>
      </c>
      <c r="G896" s="12" t="s">
        <v>13</v>
      </c>
      <c r="H896" s="13"/>
      <c r="I896" s="11"/>
    </row>
    <row r="897">
      <c r="A897" s="5">
        <v>896.0</v>
      </c>
      <c r="B897" s="6" t="s">
        <v>4085</v>
      </c>
      <c r="C897" s="7" t="s">
        <v>4086</v>
      </c>
      <c r="D897" s="8" t="s">
        <v>3296</v>
      </c>
      <c r="E897" s="14" t="s">
        <v>13</v>
      </c>
      <c r="F897" s="9" t="s">
        <v>4087</v>
      </c>
      <c r="G897" s="10" t="s">
        <v>4088</v>
      </c>
      <c r="H897" s="13"/>
      <c r="I897" s="11"/>
    </row>
    <row r="898">
      <c r="A898" s="5">
        <v>897.0</v>
      </c>
      <c r="B898" s="6" t="s">
        <v>4089</v>
      </c>
      <c r="C898" s="7" t="s">
        <v>4090</v>
      </c>
      <c r="D898" s="8" t="s">
        <v>2757</v>
      </c>
      <c r="E898" s="9" t="s">
        <v>4091</v>
      </c>
      <c r="F898" s="9" t="s">
        <v>4092</v>
      </c>
      <c r="G898" s="12" t="s">
        <v>13</v>
      </c>
      <c r="H898" s="13"/>
      <c r="I898" s="11"/>
    </row>
    <row r="899">
      <c r="A899" s="5">
        <v>898.0</v>
      </c>
      <c r="B899" s="6" t="s">
        <v>4093</v>
      </c>
      <c r="C899" s="7" t="s">
        <v>4094</v>
      </c>
      <c r="D899" s="8" t="s">
        <v>2094</v>
      </c>
      <c r="E899" s="9" t="s">
        <v>4095</v>
      </c>
      <c r="F899" s="9" t="s">
        <v>4096</v>
      </c>
      <c r="G899" s="12" t="s">
        <v>13</v>
      </c>
      <c r="H899" s="13"/>
      <c r="I899" s="11"/>
    </row>
    <row r="900">
      <c r="A900" s="5">
        <v>899.0</v>
      </c>
      <c r="B900" s="6" t="s">
        <v>4097</v>
      </c>
      <c r="C900" s="7" t="s">
        <v>4098</v>
      </c>
      <c r="D900" s="8" t="s">
        <v>2469</v>
      </c>
      <c r="E900" s="9" t="s">
        <v>4099</v>
      </c>
      <c r="F900" s="9" t="s">
        <v>4100</v>
      </c>
      <c r="G900" s="12" t="s">
        <v>13</v>
      </c>
      <c r="H900" s="13"/>
      <c r="I900" s="11"/>
    </row>
    <row r="901">
      <c r="A901" s="5">
        <v>900.0</v>
      </c>
      <c r="B901" s="6" t="s">
        <v>4101</v>
      </c>
      <c r="C901" s="7" t="s">
        <v>4102</v>
      </c>
      <c r="D901" s="8" t="s">
        <v>1346</v>
      </c>
      <c r="E901" s="9" t="s">
        <v>4103</v>
      </c>
      <c r="F901" s="9" t="s">
        <v>4104</v>
      </c>
      <c r="G901" s="12" t="s">
        <v>13</v>
      </c>
      <c r="H901" s="13"/>
      <c r="I901" s="11"/>
    </row>
    <row r="902">
      <c r="A902" s="5">
        <v>901.0</v>
      </c>
      <c r="B902" s="6" t="s">
        <v>4105</v>
      </c>
      <c r="C902" s="7" t="s">
        <v>4106</v>
      </c>
      <c r="D902" s="8" t="s">
        <v>76</v>
      </c>
      <c r="E902" s="9" t="s">
        <v>4107</v>
      </c>
      <c r="F902" s="9" t="s">
        <v>4108</v>
      </c>
      <c r="G902" s="12" t="s">
        <v>13</v>
      </c>
      <c r="H902" s="13"/>
      <c r="I902" s="11"/>
    </row>
    <row r="903">
      <c r="A903" s="5">
        <v>902.0</v>
      </c>
      <c r="B903" s="6" t="s">
        <v>4109</v>
      </c>
      <c r="C903" s="7" t="s">
        <v>4110</v>
      </c>
      <c r="D903" s="8" t="s">
        <v>292</v>
      </c>
      <c r="E903" s="9" t="s">
        <v>4111</v>
      </c>
      <c r="F903" s="9" t="s">
        <v>4112</v>
      </c>
      <c r="G903" s="10" t="s">
        <v>4113</v>
      </c>
      <c r="H903" s="13"/>
      <c r="I903" s="11"/>
    </row>
    <row r="904">
      <c r="A904" s="5">
        <v>903.0</v>
      </c>
      <c r="B904" s="6" t="s">
        <v>4114</v>
      </c>
      <c r="C904" s="7" t="s">
        <v>4115</v>
      </c>
      <c r="D904" s="8" t="s">
        <v>292</v>
      </c>
      <c r="E904" s="9" t="s">
        <v>4116</v>
      </c>
      <c r="F904" s="9" t="s">
        <v>4117</v>
      </c>
      <c r="G904" s="10" t="s">
        <v>4118</v>
      </c>
      <c r="H904" s="13"/>
      <c r="I904" s="11"/>
    </row>
    <row r="905">
      <c r="A905" s="5">
        <v>904.0</v>
      </c>
      <c r="B905" s="6" t="s">
        <v>4119</v>
      </c>
      <c r="C905" s="7" t="s">
        <v>4120</v>
      </c>
      <c r="D905" s="8" t="s">
        <v>61</v>
      </c>
      <c r="E905" s="9" t="s">
        <v>4121</v>
      </c>
      <c r="F905" s="9" t="s">
        <v>4122</v>
      </c>
      <c r="G905" s="10" t="s">
        <v>13</v>
      </c>
      <c r="H905" s="11"/>
      <c r="I905" s="11"/>
    </row>
    <row r="906">
      <c r="A906" s="5">
        <v>905.0</v>
      </c>
      <c r="B906" s="6" t="s">
        <v>4123</v>
      </c>
      <c r="C906" s="7" t="s">
        <v>4124</v>
      </c>
      <c r="D906" s="8" t="s">
        <v>292</v>
      </c>
      <c r="E906" s="9" t="s">
        <v>4125</v>
      </c>
      <c r="F906" s="9" t="s">
        <v>4126</v>
      </c>
      <c r="G906" s="10" t="s">
        <v>4127</v>
      </c>
      <c r="H906" s="13"/>
      <c r="I906" s="11"/>
    </row>
    <row r="907">
      <c r="A907" s="5">
        <v>906.0</v>
      </c>
      <c r="B907" s="6" t="s">
        <v>4128</v>
      </c>
      <c r="C907" s="7" t="s">
        <v>891</v>
      </c>
      <c r="D907" s="8" t="s">
        <v>317</v>
      </c>
      <c r="E907" s="9" t="s">
        <v>892</v>
      </c>
      <c r="F907" s="9" t="s">
        <v>4129</v>
      </c>
      <c r="G907" s="12" t="s">
        <v>13</v>
      </c>
      <c r="H907" s="13"/>
      <c r="I907" s="11"/>
    </row>
    <row r="908">
      <c r="A908" s="5">
        <v>907.0</v>
      </c>
      <c r="B908" s="6" t="s">
        <v>4130</v>
      </c>
      <c r="C908" s="7" t="s">
        <v>4131</v>
      </c>
      <c r="D908" s="8" t="s">
        <v>4132</v>
      </c>
      <c r="E908" s="14" t="s">
        <v>13</v>
      </c>
      <c r="F908" s="9" t="s">
        <v>4133</v>
      </c>
      <c r="G908" s="10" t="s">
        <v>13</v>
      </c>
      <c r="H908" s="11"/>
      <c r="I908" s="11"/>
    </row>
    <row r="909">
      <c r="A909" s="5">
        <v>908.0</v>
      </c>
      <c r="B909" s="6" t="s">
        <v>4134</v>
      </c>
      <c r="C909" s="7" t="s">
        <v>4135</v>
      </c>
      <c r="D909" s="8" t="s">
        <v>511</v>
      </c>
      <c r="E909" s="9" t="s">
        <v>1198</v>
      </c>
      <c r="F909" s="9" t="s">
        <v>4136</v>
      </c>
      <c r="G909" s="10" t="s">
        <v>4137</v>
      </c>
      <c r="H909" s="13"/>
      <c r="I909" s="11"/>
    </row>
    <row r="910">
      <c r="A910" s="5">
        <v>909.0</v>
      </c>
      <c r="B910" s="6" t="s">
        <v>4138</v>
      </c>
      <c r="C910" s="7" t="s">
        <v>4139</v>
      </c>
      <c r="D910" s="8" t="s">
        <v>1471</v>
      </c>
      <c r="E910" s="9" t="s">
        <v>4140</v>
      </c>
      <c r="F910" s="9" t="s">
        <v>4141</v>
      </c>
      <c r="G910" s="12" t="s">
        <v>13</v>
      </c>
      <c r="H910" s="13"/>
      <c r="I910" s="11"/>
    </row>
    <row r="911">
      <c r="A911" s="5">
        <v>910.0</v>
      </c>
      <c r="B911" s="6" t="s">
        <v>4142</v>
      </c>
      <c r="C911" s="7" t="s">
        <v>4143</v>
      </c>
      <c r="D911" s="8" t="s">
        <v>549</v>
      </c>
      <c r="E911" s="14" t="s">
        <v>13</v>
      </c>
      <c r="F911" s="9" t="s">
        <v>4144</v>
      </c>
      <c r="G911" s="10" t="s">
        <v>4145</v>
      </c>
      <c r="H911" s="13"/>
      <c r="I911" s="11"/>
    </row>
    <row r="912">
      <c r="A912" s="5">
        <v>911.0</v>
      </c>
      <c r="B912" s="6" t="s">
        <v>4146</v>
      </c>
      <c r="C912" s="7" t="s">
        <v>4147</v>
      </c>
      <c r="D912" s="8" t="s">
        <v>4148</v>
      </c>
      <c r="E912" s="9" t="s">
        <v>4149</v>
      </c>
      <c r="F912" s="9" t="s">
        <v>4150</v>
      </c>
      <c r="G912" s="10" t="s">
        <v>4151</v>
      </c>
      <c r="H912" s="11"/>
      <c r="I912" s="11"/>
    </row>
    <row r="913">
      <c r="A913" s="5">
        <v>912.0</v>
      </c>
      <c r="B913" s="6" t="s">
        <v>4152</v>
      </c>
      <c r="C913" s="7" t="s">
        <v>4153</v>
      </c>
      <c r="D913" s="8" t="s">
        <v>1220</v>
      </c>
      <c r="E913" s="9" t="s">
        <v>4154</v>
      </c>
      <c r="F913" s="9" t="s">
        <v>4155</v>
      </c>
      <c r="G913" s="12" t="s">
        <v>13</v>
      </c>
      <c r="H913" s="13"/>
      <c r="I913" s="11"/>
    </row>
    <row r="914">
      <c r="A914" s="5">
        <v>913.0</v>
      </c>
      <c r="B914" s="6" t="s">
        <v>4156</v>
      </c>
      <c r="C914" s="7" t="s">
        <v>4157</v>
      </c>
      <c r="D914" s="8" t="s">
        <v>1139</v>
      </c>
      <c r="E914" s="9" t="s">
        <v>4154</v>
      </c>
      <c r="F914" s="9" t="s">
        <v>4158</v>
      </c>
      <c r="G914" s="10" t="s">
        <v>2426</v>
      </c>
      <c r="H914" s="13"/>
      <c r="I914" s="11"/>
    </row>
    <row r="915">
      <c r="A915" s="5">
        <v>914.0</v>
      </c>
      <c r="B915" s="6" t="s">
        <v>4159</v>
      </c>
      <c r="C915" s="7" t="s">
        <v>4160</v>
      </c>
      <c r="D915" s="8" t="s">
        <v>71</v>
      </c>
      <c r="E915" s="14" t="s">
        <v>13</v>
      </c>
      <c r="F915" s="9" t="s">
        <v>4161</v>
      </c>
      <c r="G915" s="12" t="s">
        <v>13</v>
      </c>
      <c r="H915" s="13"/>
      <c r="I915" s="11"/>
    </row>
    <row r="916">
      <c r="A916" s="5">
        <v>915.0</v>
      </c>
      <c r="B916" s="6" t="s">
        <v>4162</v>
      </c>
      <c r="C916" s="7" t="s">
        <v>4163</v>
      </c>
      <c r="D916" s="8" t="s">
        <v>400</v>
      </c>
      <c r="E916" s="9" t="s">
        <v>143</v>
      </c>
      <c r="F916" s="9" t="s">
        <v>4164</v>
      </c>
      <c r="G916" s="10" t="s">
        <v>13</v>
      </c>
      <c r="H916" s="11"/>
      <c r="I916" s="11"/>
    </row>
    <row r="917">
      <c r="A917" s="5">
        <v>916.0</v>
      </c>
      <c r="B917" s="6" t="s">
        <v>4165</v>
      </c>
      <c r="C917" s="7" t="s">
        <v>4166</v>
      </c>
      <c r="D917" s="8" t="s">
        <v>375</v>
      </c>
      <c r="E917" s="9" t="s">
        <v>4167</v>
      </c>
      <c r="F917" s="9" t="s">
        <v>4168</v>
      </c>
      <c r="G917" s="10" t="s">
        <v>4169</v>
      </c>
      <c r="H917" s="13"/>
      <c r="I917" s="11"/>
    </row>
    <row r="918">
      <c r="A918" s="5">
        <v>917.0</v>
      </c>
      <c r="B918" s="6" t="s">
        <v>4170</v>
      </c>
      <c r="C918" s="7" t="s">
        <v>4171</v>
      </c>
      <c r="D918" s="8" t="s">
        <v>462</v>
      </c>
      <c r="E918" s="9" t="s">
        <v>4172</v>
      </c>
      <c r="F918" s="9" t="s">
        <v>4173</v>
      </c>
      <c r="G918" s="10" t="s">
        <v>4174</v>
      </c>
      <c r="H918" s="13"/>
      <c r="I918" s="11"/>
    </row>
    <row r="919">
      <c r="A919" s="5">
        <v>918.0</v>
      </c>
      <c r="B919" s="6" t="s">
        <v>4175</v>
      </c>
      <c r="C919" s="7" t="s">
        <v>4176</v>
      </c>
      <c r="D919" s="8" t="s">
        <v>462</v>
      </c>
      <c r="E919" s="14" t="s">
        <v>13</v>
      </c>
      <c r="F919" s="9" t="s">
        <v>4177</v>
      </c>
      <c r="G919" s="12" t="s">
        <v>13</v>
      </c>
      <c r="H919" s="13"/>
      <c r="I919" s="11"/>
    </row>
    <row r="920">
      <c r="A920" s="5">
        <v>919.0</v>
      </c>
      <c r="B920" s="6" t="s">
        <v>4178</v>
      </c>
      <c r="C920" s="7" t="s">
        <v>4179</v>
      </c>
      <c r="D920" s="8" t="s">
        <v>462</v>
      </c>
      <c r="E920" s="14" t="s">
        <v>13</v>
      </c>
      <c r="F920" s="9" t="s">
        <v>4180</v>
      </c>
      <c r="G920" s="12" t="s">
        <v>13</v>
      </c>
      <c r="H920" s="13"/>
      <c r="I920" s="11"/>
    </row>
    <row r="921">
      <c r="A921" s="5">
        <v>920.0</v>
      </c>
      <c r="B921" s="6" t="s">
        <v>4181</v>
      </c>
      <c r="C921" s="7" t="s">
        <v>4182</v>
      </c>
      <c r="D921" s="8" t="s">
        <v>462</v>
      </c>
      <c r="E921" s="9" t="s">
        <v>4183</v>
      </c>
      <c r="F921" s="9" t="s">
        <v>4184</v>
      </c>
      <c r="G921" s="10" t="s">
        <v>4185</v>
      </c>
      <c r="H921" s="13"/>
      <c r="I921" s="11"/>
    </row>
    <row r="922">
      <c r="A922" s="5">
        <v>921.0</v>
      </c>
      <c r="B922" s="6" t="s">
        <v>4186</v>
      </c>
      <c r="C922" s="7" t="s">
        <v>4187</v>
      </c>
      <c r="D922" s="8" t="s">
        <v>608</v>
      </c>
      <c r="E922" s="9" t="s">
        <v>4188</v>
      </c>
      <c r="F922" s="9" t="s">
        <v>4189</v>
      </c>
      <c r="G922" s="10" t="s">
        <v>4190</v>
      </c>
      <c r="H922" s="11"/>
      <c r="I922" s="11"/>
    </row>
    <row r="923">
      <c r="A923" s="5">
        <v>922.0</v>
      </c>
      <c r="B923" s="6" t="s">
        <v>4191</v>
      </c>
      <c r="C923" s="7" t="s">
        <v>4192</v>
      </c>
      <c r="D923" s="8" t="s">
        <v>972</v>
      </c>
      <c r="E923" s="9" t="s">
        <v>4193</v>
      </c>
      <c r="F923" s="9" t="s">
        <v>4194</v>
      </c>
      <c r="G923" s="12" t="s">
        <v>13</v>
      </c>
      <c r="H923" s="13"/>
      <c r="I923" s="11"/>
    </row>
    <row r="924">
      <c r="A924" s="5">
        <v>923.0</v>
      </c>
      <c r="B924" s="6" t="s">
        <v>4195</v>
      </c>
      <c r="C924" s="7" t="s">
        <v>4196</v>
      </c>
      <c r="D924" s="8" t="s">
        <v>1626</v>
      </c>
      <c r="E924" s="14" t="s">
        <v>13</v>
      </c>
      <c r="F924" s="9" t="s">
        <v>4197</v>
      </c>
      <c r="G924" s="12" t="s">
        <v>13</v>
      </c>
      <c r="H924" s="13"/>
      <c r="I924" s="11"/>
    </row>
    <row r="925">
      <c r="A925" s="5">
        <v>924.0</v>
      </c>
      <c r="B925" s="6" t="s">
        <v>4198</v>
      </c>
      <c r="C925" s="7" t="s">
        <v>4199</v>
      </c>
      <c r="D925" s="8" t="s">
        <v>3442</v>
      </c>
      <c r="E925" s="9" t="s">
        <v>4200</v>
      </c>
      <c r="F925" s="9" t="s">
        <v>4201</v>
      </c>
      <c r="G925" s="10" t="s">
        <v>13</v>
      </c>
      <c r="H925" s="11"/>
      <c r="I925" s="11"/>
    </row>
    <row r="926">
      <c r="A926" s="5">
        <v>925.0</v>
      </c>
      <c r="B926" s="6" t="s">
        <v>4202</v>
      </c>
      <c r="C926" s="7" t="s">
        <v>4203</v>
      </c>
      <c r="D926" s="8" t="s">
        <v>1626</v>
      </c>
      <c r="E926" s="14" t="s">
        <v>13</v>
      </c>
      <c r="F926" s="9" t="s">
        <v>4204</v>
      </c>
      <c r="G926" s="12" t="s">
        <v>13</v>
      </c>
      <c r="H926" s="13"/>
      <c r="I926" s="11"/>
    </row>
    <row r="927">
      <c r="A927" s="5">
        <v>926.0</v>
      </c>
      <c r="B927" s="6" t="s">
        <v>4205</v>
      </c>
      <c r="C927" s="7" t="s">
        <v>4206</v>
      </c>
      <c r="D927" s="8" t="s">
        <v>4207</v>
      </c>
      <c r="E927" s="14" t="s">
        <v>13</v>
      </c>
      <c r="F927" s="9" t="s">
        <v>4208</v>
      </c>
      <c r="G927" s="10" t="s">
        <v>4209</v>
      </c>
      <c r="H927" s="13"/>
      <c r="I927" s="11"/>
    </row>
    <row r="928">
      <c r="A928" s="5">
        <v>927.0</v>
      </c>
      <c r="B928" s="6" t="s">
        <v>4210</v>
      </c>
      <c r="C928" s="7" t="s">
        <v>4211</v>
      </c>
      <c r="D928" s="8" t="s">
        <v>4207</v>
      </c>
      <c r="E928" s="14" t="s">
        <v>13</v>
      </c>
      <c r="F928" s="9" t="s">
        <v>4212</v>
      </c>
      <c r="G928" s="12" t="s">
        <v>13</v>
      </c>
      <c r="H928" s="13"/>
      <c r="I928" s="11"/>
    </row>
    <row r="929">
      <c r="A929" s="5">
        <v>928.0</v>
      </c>
      <c r="B929" s="6" t="s">
        <v>4213</v>
      </c>
      <c r="C929" s="7" t="s">
        <v>4214</v>
      </c>
      <c r="D929" s="8" t="s">
        <v>4207</v>
      </c>
      <c r="E929" s="14" t="s">
        <v>13</v>
      </c>
      <c r="F929" s="9" t="s">
        <v>4215</v>
      </c>
      <c r="G929" s="10" t="s">
        <v>4216</v>
      </c>
      <c r="H929" s="13"/>
      <c r="I929" s="11"/>
    </row>
    <row r="930">
      <c r="A930" s="5">
        <v>929.0</v>
      </c>
      <c r="B930" s="6" t="s">
        <v>4217</v>
      </c>
      <c r="C930" s="7" t="s">
        <v>4218</v>
      </c>
      <c r="D930" s="8" t="s">
        <v>4207</v>
      </c>
      <c r="E930" s="14" t="s">
        <v>13</v>
      </c>
      <c r="F930" s="9" t="s">
        <v>4219</v>
      </c>
      <c r="G930" s="12" t="s">
        <v>13</v>
      </c>
      <c r="H930" s="13"/>
      <c r="I930" s="11"/>
    </row>
    <row r="931">
      <c r="A931" s="5">
        <v>930.0</v>
      </c>
      <c r="B931" s="6" t="s">
        <v>4220</v>
      </c>
      <c r="C931" s="7" t="s">
        <v>4218</v>
      </c>
      <c r="D931" s="8" t="s">
        <v>1503</v>
      </c>
      <c r="E931" s="14" t="s">
        <v>13</v>
      </c>
      <c r="F931" s="9" t="s">
        <v>4221</v>
      </c>
      <c r="G931" s="12" t="s">
        <v>13</v>
      </c>
      <c r="H931" s="13"/>
      <c r="I931" s="11"/>
    </row>
    <row r="932">
      <c r="A932" s="5">
        <v>931.0</v>
      </c>
      <c r="B932" s="6" t="s">
        <v>4222</v>
      </c>
      <c r="C932" s="7" t="s">
        <v>4223</v>
      </c>
      <c r="D932" s="8" t="s">
        <v>36</v>
      </c>
      <c r="E932" s="9" t="s">
        <v>4224</v>
      </c>
      <c r="F932" s="9" t="s">
        <v>4225</v>
      </c>
      <c r="G932" s="10" t="s">
        <v>4226</v>
      </c>
      <c r="H932" s="13"/>
      <c r="I932" s="11"/>
    </row>
    <row r="933">
      <c r="A933" s="5">
        <v>932.0</v>
      </c>
      <c r="B933" s="6" t="s">
        <v>4227</v>
      </c>
      <c r="C933" s="7" t="s">
        <v>4228</v>
      </c>
      <c r="D933" s="8" t="s">
        <v>36</v>
      </c>
      <c r="E933" s="9" t="s">
        <v>4229</v>
      </c>
      <c r="F933" s="9" t="s">
        <v>4230</v>
      </c>
      <c r="G933" s="12" t="s">
        <v>13</v>
      </c>
      <c r="H933" s="13"/>
      <c r="I933" s="11"/>
    </row>
    <row r="934">
      <c r="A934" s="5">
        <v>933.0</v>
      </c>
      <c r="B934" s="6" t="s">
        <v>4231</v>
      </c>
      <c r="C934" s="7" t="s">
        <v>4232</v>
      </c>
      <c r="D934" s="8" t="s">
        <v>644</v>
      </c>
      <c r="E934" s="14" t="s">
        <v>13</v>
      </c>
      <c r="F934" s="9" t="s">
        <v>4233</v>
      </c>
      <c r="G934" s="10" t="s">
        <v>4234</v>
      </c>
      <c r="H934" s="13"/>
      <c r="I934" s="11"/>
    </row>
    <row r="935">
      <c r="A935" s="5">
        <v>934.0</v>
      </c>
      <c r="B935" s="6" t="s">
        <v>4235</v>
      </c>
      <c r="C935" s="7" t="s">
        <v>4236</v>
      </c>
      <c r="D935" s="8" t="s">
        <v>644</v>
      </c>
      <c r="E935" s="9" t="s">
        <v>4237</v>
      </c>
      <c r="F935" s="9" t="s">
        <v>4238</v>
      </c>
      <c r="G935" s="12" t="s">
        <v>13</v>
      </c>
      <c r="H935" s="13"/>
      <c r="I935" s="11"/>
    </row>
    <row r="936">
      <c r="A936" s="5">
        <v>935.0</v>
      </c>
      <c r="B936" s="6" t="s">
        <v>4239</v>
      </c>
      <c r="C936" s="7" t="s">
        <v>4240</v>
      </c>
      <c r="D936" s="8" t="s">
        <v>36</v>
      </c>
      <c r="E936" s="9" t="s">
        <v>4241</v>
      </c>
      <c r="F936" s="9" t="s">
        <v>4242</v>
      </c>
      <c r="G936" s="10" t="s">
        <v>4243</v>
      </c>
      <c r="H936" s="13"/>
      <c r="I936" s="11"/>
    </row>
    <row r="937">
      <c r="A937" s="5">
        <v>936.0</v>
      </c>
      <c r="B937" s="6" t="s">
        <v>4244</v>
      </c>
      <c r="C937" s="7" t="s">
        <v>4245</v>
      </c>
      <c r="D937" s="8" t="s">
        <v>772</v>
      </c>
      <c r="E937" s="14" t="s">
        <v>13</v>
      </c>
      <c r="F937" s="9" t="s">
        <v>4246</v>
      </c>
      <c r="G937" s="10" t="s">
        <v>4247</v>
      </c>
      <c r="H937" s="13"/>
      <c r="I937" s="11"/>
    </row>
    <row r="938">
      <c r="A938" s="5">
        <v>937.0</v>
      </c>
      <c r="B938" s="6" t="s">
        <v>4248</v>
      </c>
      <c r="C938" s="7" t="s">
        <v>4249</v>
      </c>
      <c r="D938" s="8" t="s">
        <v>1933</v>
      </c>
      <c r="E938" s="9" t="s">
        <v>4250</v>
      </c>
      <c r="F938" s="9" t="s">
        <v>4251</v>
      </c>
      <c r="G938" s="10" t="s">
        <v>4252</v>
      </c>
      <c r="H938" s="13"/>
      <c r="I938" s="11"/>
    </row>
    <row r="939">
      <c r="A939" s="5">
        <v>938.0</v>
      </c>
      <c r="B939" s="6" t="s">
        <v>4253</v>
      </c>
      <c r="C939" s="7" t="s">
        <v>4254</v>
      </c>
      <c r="D939" s="8" t="s">
        <v>4255</v>
      </c>
      <c r="E939" s="9" t="s">
        <v>4256</v>
      </c>
      <c r="F939" s="9" t="s">
        <v>4257</v>
      </c>
      <c r="G939" s="10" t="s">
        <v>4258</v>
      </c>
      <c r="H939" s="11"/>
      <c r="I939" s="11"/>
    </row>
    <row r="940">
      <c r="A940" s="5">
        <v>939.0</v>
      </c>
      <c r="B940" s="6" t="s">
        <v>4259</v>
      </c>
      <c r="C940" s="7" t="s">
        <v>4260</v>
      </c>
      <c r="D940" s="8" t="s">
        <v>1419</v>
      </c>
      <c r="E940" s="14" t="s">
        <v>13</v>
      </c>
      <c r="F940" s="9" t="s">
        <v>4261</v>
      </c>
      <c r="G940" s="10" t="s">
        <v>4262</v>
      </c>
      <c r="H940" s="13"/>
      <c r="I940" s="11"/>
    </row>
    <row r="941">
      <c r="A941" s="5">
        <v>940.0</v>
      </c>
      <c r="B941" s="6" t="s">
        <v>4263</v>
      </c>
      <c r="C941" s="7" t="s">
        <v>4264</v>
      </c>
      <c r="D941" s="8" t="s">
        <v>163</v>
      </c>
      <c r="E941" s="9" t="s">
        <v>1230</v>
      </c>
      <c r="F941" s="9" t="s">
        <v>4265</v>
      </c>
      <c r="G941" s="12" t="s">
        <v>13</v>
      </c>
      <c r="H941" s="13"/>
      <c r="I941" s="11"/>
    </row>
    <row r="942">
      <c r="A942" s="5">
        <v>941.0</v>
      </c>
      <c r="B942" s="6" t="s">
        <v>4266</v>
      </c>
      <c r="C942" s="7" t="s">
        <v>4267</v>
      </c>
      <c r="D942" s="8" t="s">
        <v>163</v>
      </c>
      <c r="E942" s="9" t="s">
        <v>4268</v>
      </c>
      <c r="F942" s="9" t="s">
        <v>4269</v>
      </c>
      <c r="G942" s="12" t="s">
        <v>13</v>
      </c>
      <c r="H942" s="13"/>
      <c r="I942" s="11"/>
    </row>
    <row r="943">
      <c r="A943" s="5">
        <v>942.0</v>
      </c>
      <c r="B943" s="6" t="s">
        <v>4270</v>
      </c>
      <c r="C943" s="7" t="s">
        <v>4271</v>
      </c>
      <c r="D943" s="8" t="s">
        <v>4272</v>
      </c>
      <c r="E943" s="14" t="s">
        <v>13</v>
      </c>
      <c r="F943" s="9" t="s">
        <v>4273</v>
      </c>
      <c r="G943" s="10" t="s">
        <v>4274</v>
      </c>
      <c r="H943" s="13"/>
      <c r="I943" s="11"/>
    </row>
    <row r="944">
      <c r="A944" s="5">
        <v>943.0</v>
      </c>
      <c r="B944" s="6" t="s">
        <v>4275</v>
      </c>
      <c r="C944" s="7" t="s">
        <v>4276</v>
      </c>
      <c r="D944" s="8" t="s">
        <v>1184</v>
      </c>
      <c r="E944" s="14" t="s">
        <v>13</v>
      </c>
      <c r="F944" s="9" t="s">
        <v>4277</v>
      </c>
      <c r="G944" s="12" t="s">
        <v>13</v>
      </c>
      <c r="H944" s="13"/>
      <c r="I944" s="11"/>
    </row>
    <row r="945">
      <c r="A945" s="5">
        <v>944.0</v>
      </c>
      <c r="B945" s="6" t="s">
        <v>4278</v>
      </c>
      <c r="C945" s="7" t="s">
        <v>4279</v>
      </c>
      <c r="D945" s="8" t="s">
        <v>1184</v>
      </c>
      <c r="E945" s="9" t="s">
        <v>4280</v>
      </c>
      <c r="F945" s="9" t="s">
        <v>4281</v>
      </c>
      <c r="G945" s="12" t="s">
        <v>13</v>
      </c>
      <c r="H945" s="13"/>
      <c r="I945" s="11"/>
    </row>
    <row r="946">
      <c r="A946" s="5">
        <v>945.0</v>
      </c>
      <c r="B946" s="6" t="s">
        <v>4282</v>
      </c>
      <c r="C946" s="7" t="s">
        <v>4283</v>
      </c>
      <c r="D946" s="8" t="s">
        <v>2081</v>
      </c>
      <c r="E946" s="14" t="s">
        <v>13</v>
      </c>
      <c r="F946" s="9" t="s">
        <v>4284</v>
      </c>
      <c r="G946" s="12" t="s">
        <v>13</v>
      </c>
      <c r="H946" s="13"/>
      <c r="I946" s="11"/>
    </row>
    <row r="947">
      <c r="A947" s="5">
        <v>946.0</v>
      </c>
      <c r="B947" s="6" t="s">
        <v>4285</v>
      </c>
      <c r="C947" s="7" t="s">
        <v>4286</v>
      </c>
      <c r="D947" s="8" t="s">
        <v>2081</v>
      </c>
      <c r="E947" s="9" t="s">
        <v>4287</v>
      </c>
      <c r="F947" s="9" t="s">
        <v>4288</v>
      </c>
      <c r="G947" s="10" t="s">
        <v>4289</v>
      </c>
      <c r="H947" s="13"/>
      <c r="I947" s="11"/>
    </row>
    <row r="948">
      <c r="A948" s="5">
        <v>947.0</v>
      </c>
      <c r="B948" s="6" t="s">
        <v>4290</v>
      </c>
      <c r="C948" s="7" t="s">
        <v>4291</v>
      </c>
      <c r="D948" s="8" t="s">
        <v>2081</v>
      </c>
      <c r="E948" s="14" t="s">
        <v>13</v>
      </c>
      <c r="F948" s="9" t="s">
        <v>4292</v>
      </c>
      <c r="G948" s="12" t="s">
        <v>13</v>
      </c>
      <c r="H948" s="13"/>
      <c r="I948" s="11"/>
    </row>
    <row r="949">
      <c r="A949" s="5">
        <v>948.0</v>
      </c>
      <c r="B949" s="6" t="s">
        <v>4293</v>
      </c>
      <c r="C949" s="7" t="s">
        <v>4294</v>
      </c>
      <c r="D949" s="8" t="s">
        <v>2081</v>
      </c>
      <c r="E949" s="9" t="s">
        <v>4295</v>
      </c>
      <c r="F949" s="9" t="s">
        <v>4296</v>
      </c>
      <c r="G949" s="10" t="s">
        <v>4297</v>
      </c>
      <c r="H949" s="13"/>
      <c r="I949" s="11"/>
    </row>
    <row r="950">
      <c r="A950" s="5">
        <v>949.0</v>
      </c>
      <c r="B950" s="6" t="s">
        <v>4298</v>
      </c>
      <c r="C950" s="7" t="s">
        <v>4299</v>
      </c>
      <c r="D950" s="8" t="s">
        <v>168</v>
      </c>
      <c r="E950" s="14" t="s">
        <v>13</v>
      </c>
      <c r="F950" s="9" t="s">
        <v>4300</v>
      </c>
      <c r="G950" s="10" t="s">
        <v>4301</v>
      </c>
      <c r="H950" s="11"/>
      <c r="I950" s="11"/>
    </row>
    <row r="951">
      <c r="A951" s="5">
        <v>950.0</v>
      </c>
      <c r="B951" s="6" t="s">
        <v>4302</v>
      </c>
      <c r="C951" s="7" t="s">
        <v>4303</v>
      </c>
      <c r="D951" s="8" t="s">
        <v>4304</v>
      </c>
      <c r="E951" s="9" t="s">
        <v>4305</v>
      </c>
      <c r="F951" s="9" t="s">
        <v>4306</v>
      </c>
      <c r="G951" s="10" t="s">
        <v>4307</v>
      </c>
      <c r="H951" s="11"/>
      <c r="I951" s="11"/>
    </row>
    <row r="952">
      <c r="A952" s="5">
        <v>951.0</v>
      </c>
      <c r="B952" s="6" t="s">
        <v>4308</v>
      </c>
      <c r="C952" s="7" t="s">
        <v>4309</v>
      </c>
      <c r="D952" s="8" t="s">
        <v>2235</v>
      </c>
      <c r="E952" s="14" t="s">
        <v>13</v>
      </c>
      <c r="F952" s="9" t="s">
        <v>4310</v>
      </c>
      <c r="G952" s="12" t="s">
        <v>13</v>
      </c>
      <c r="H952" s="13"/>
      <c r="I952" s="11"/>
    </row>
    <row r="953">
      <c r="A953" s="5">
        <v>952.0</v>
      </c>
      <c r="B953" s="6" t="s">
        <v>4311</v>
      </c>
      <c r="C953" s="7" t="s">
        <v>4312</v>
      </c>
      <c r="D953" s="8" t="s">
        <v>888</v>
      </c>
      <c r="E953" s="14" t="s">
        <v>13</v>
      </c>
      <c r="F953" s="9" t="s">
        <v>4313</v>
      </c>
      <c r="G953" s="10" t="s">
        <v>4314</v>
      </c>
      <c r="H953" s="13"/>
      <c r="I953" s="11"/>
    </row>
    <row r="954">
      <c r="A954" s="5">
        <v>953.0</v>
      </c>
      <c r="B954" s="6" t="s">
        <v>4315</v>
      </c>
      <c r="C954" s="7" t="s">
        <v>4316</v>
      </c>
      <c r="D954" s="8" t="s">
        <v>888</v>
      </c>
      <c r="E954" s="14" t="s">
        <v>13</v>
      </c>
      <c r="F954" s="9" t="s">
        <v>4317</v>
      </c>
      <c r="G954" s="10" t="s">
        <v>4318</v>
      </c>
      <c r="H954" s="13"/>
      <c r="I954" s="11"/>
    </row>
    <row r="955">
      <c r="A955" s="5">
        <v>954.0</v>
      </c>
      <c r="B955" s="6" t="s">
        <v>4319</v>
      </c>
      <c r="C955" s="7" t="s">
        <v>4320</v>
      </c>
      <c r="D955" s="8" t="s">
        <v>888</v>
      </c>
      <c r="E955" s="14" t="s">
        <v>13</v>
      </c>
      <c r="F955" s="9" t="s">
        <v>4321</v>
      </c>
      <c r="G955" s="10" t="s">
        <v>4322</v>
      </c>
      <c r="H955" s="13"/>
      <c r="I955" s="11"/>
    </row>
    <row r="956">
      <c r="A956" s="5">
        <v>955.0</v>
      </c>
      <c r="B956" s="6" t="s">
        <v>4323</v>
      </c>
      <c r="C956" s="7" t="s">
        <v>4324</v>
      </c>
      <c r="D956" s="8" t="s">
        <v>888</v>
      </c>
      <c r="E956" s="14" t="s">
        <v>13</v>
      </c>
      <c r="F956" s="9" t="s">
        <v>4325</v>
      </c>
      <c r="G956" s="12" t="s">
        <v>13</v>
      </c>
      <c r="H956" s="13"/>
      <c r="I956" s="11"/>
    </row>
    <row r="957">
      <c r="A957" s="5">
        <v>956.0</v>
      </c>
      <c r="B957" s="6" t="s">
        <v>4326</v>
      </c>
      <c r="C957" s="7" t="s">
        <v>4327</v>
      </c>
      <c r="D957" s="8" t="s">
        <v>36</v>
      </c>
      <c r="E957" s="9" t="s">
        <v>4328</v>
      </c>
      <c r="F957" s="9" t="s">
        <v>4329</v>
      </c>
      <c r="G957" s="12" t="s">
        <v>13</v>
      </c>
      <c r="H957" s="13"/>
      <c r="I957" s="11"/>
    </row>
    <row r="958">
      <c r="A958" s="5">
        <v>957.0</v>
      </c>
      <c r="B958" s="6" t="s">
        <v>4330</v>
      </c>
      <c r="C958" s="7" t="s">
        <v>4331</v>
      </c>
      <c r="D958" s="8" t="s">
        <v>950</v>
      </c>
      <c r="E958" s="9" t="s">
        <v>4332</v>
      </c>
      <c r="F958" s="9" t="s">
        <v>4333</v>
      </c>
      <c r="G958" s="12" t="s">
        <v>13</v>
      </c>
      <c r="H958" s="13"/>
      <c r="I958" s="11"/>
    </row>
    <row r="959">
      <c r="A959" s="5">
        <v>958.0</v>
      </c>
      <c r="B959" s="6" t="s">
        <v>4334</v>
      </c>
      <c r="C959" s="7" t="s">
        <v>4335</v>
      </c>
      <c r="D959" s="8" t="s">
        <v>888</v>
      </c>
      <c r="E959" s="14" t="s">
        <v>13</v>
      </c>
      <c r="F959" s="9" t="s">
        <v>4336</v>
      </c>
      <c r="G959" s="12" t="s">
        <v>13</v>
      </c>
      <c r="H959" s="13"/>
      <c r="I959" s="11"/>
    </row>
    <row r="960">
      <c r="A960" s="5">
        <v>959.0</v>
      </c>
      <c r="B960" s="6" t="s">
        <v>4337</v>
      </c>
      <c r="C960" s="7" t="s">
        <v>4338</v>
      </c>
      <c r="D960" s="8" t="s">
        <v>173</v>
      </c>
      <c r="E960" s="9" t="s">
        <v>4339</v>
      </c>
      <c r="F960" s="9" t="s">
        <v>4340</v>
      </c>
      <c r="G960" s="10" t="s">
        <v>4341</v>
      </c>
      <c r="H960" s="13"/>
      <c r="I960" s="11"/>
    </row>
    <row r="961">
      <c r="A961" s="5">
        <v>960.0</v>
      </c>
      <c r="B961" s="6" t="s">
        <v>4342</v>
      </c>
      <c r="C961" s="7" t="s">
        <v>643</v>
      </c>
      <c r="D961" s="8" t="s">
        <v>603</v>
      </c>
      <c r="E961" s="9" t="s">
        <v>4343</v>
      </c>
      <c r="F961" s="9" t="s">
        <v>4344</v>
      </c>
      <c r="G961" s="10" t="s">
        <v>4345</v>
      </c>
      <c r="H961" s="13"/>
      <c r="I961" s="11"/>
    </row>
    <row r="962">
      <c r="A962" s="5">
        <v>961.0</v>
      </c>
      <c r="B962" s="6" t="s">
        <v>4346</v>
      </c>
      <c r="C962" s="7" t="s">
        <v>4347</v>
      </c>
      <c r="D962" s="8" t="s">
        <v>354</v>
      </c>
      <c r="E962" s="9" t="s">
        <v>4348</v>
      </c>
      <c r="F962" s="9" t="s">
        <v>4349</v>
      </c>
      <c r="G962" s="12" t="s">
        <v>13</v>
      </c>
      <c r="H962" s="13"/>
      <c r="I962" s="11"/>
    </row>
    <row r="963">
      <c r="A963" s="5">
        <v>962.0</v>
      </c>
      <c r="B963" s="6" t="s">
        <v>4350</v>
      </c>
      <c r="C963" s="7" t="s">
        <v>4351</v>
      </c>
      <c r="D963" s="8" t="s">
        <v>1184</v>
      </c>
      <c r="E963" s="9" t="s">
        <v>4352</v>
      </c>
      <c r="F963" s="9" t="s">
        <v>4353</v>
      </c>
      <c r="G963" s="12" t="s">
        <v>13</v>
      </c>
      <c r="H963" s="13"/>
      <c r="I963" s="11"/>
    </row>
    <row r="964">
      <c r="A964" s="5">
        <v>963.0</v>
      </c>
      <c r="B964" s="6" t="s">
        <v>4354</v>
      </c>
      <c r="C964" s="7" t="s">
        <v>4355</v>
      </c>
      <c r="D964" s="8" t="s">
        <v>1751</v>
      </c>
      <c r="E964" s="9" t="s">
        <v>4356</v>
      </c>
      <c r="F964" s="9" t="s">
        <v>4357</v>
      </c>
      <c r="G964" s="10" t="s">
        <v>4358</v>
      </c>
      <c r="H964" s="13"/>
      <c r="I964" s="11"/>
    </row>
    <row r="965">
      <c r="A965" s="5">
        <v>964.0</v>
      </c>
      <c r="B965" s="6" t="s">
        <v>4359</v>
      </c>
      <c r="C965" s="7" t="s">
        <v>4360</v>
      </c>
      <c r="D965" s="8" t="s">
        <v>824</v>
      </c>
      <c r="E965" s="9" t="s">
        <v>4361</v>
      </c>
      <c r="F965" s="9" t="s">
        <v>4362</v>
      </c>
      <c r="G965" s="12" t="s">
        <v>13</v>
      </c>
      <c r="H965" s="13"/>
      <c r="I965" s="11"/>
    </row>
    <row r="966">
      <c r="A966" s="5">
        <v>965.0</v>
      </c>
      <c r="B966" s="6" t="s">
        <v>4363</v>
      </c>
      <c r="C966" s="7" t="s">
        <v>4364</v>
      </c>
      <c r="D966" s="8" t="s">
        <v>36</v>
      </c>
      <c r="E966" s="9" t="s">
        <v>4365</v>
      </c>
      <c r="F966" s="9" t="s">
        <v>4366</v>
      </c>
      <c r="G966" s="12" t="s">
        <v>13</v>
      </c>
      <c r="H966" s="13"/>
      <c r="I966" s="11"/>
    </row>
    <row r="967">
      <c r="A967" s="5">
        <v>966.0</v>
      </c>
      <c r="B967" s="6" t="s">
        <v>4367</v>
      </c>
      <c r="C967" s="7" t="s">
        <v>4368</v>
      </c>
      <c r="D967" s="8" t="s">
        <v>4207</v>
      </c>
      <c r="E967" s="9" t="s">
        <v>2369</v>
      </c>
      <c r="F967" s="9" t="s">
        <v>4369</v>
      </c>
      <c r="G967" s="10" t="s">
        <v>4370</v>
      </c>
      <c r="H967" s="13"/>
      <c r="I967" s="11"/>
    </row>
    <row r="968">
      <c r="A968" s="5">
        <v>967.0</v>
      </c>
      <c r="B968" s="6" t="s">
        <v>4371</v>
      </c>
      <c r="C968" s="7" t="s">
        <v>4372</v>
      </c>
      <c r="D968" s="8" t="s">
        <v>4373</v>
      </c>
      <c r="E968" s="14" t="s">
        <v>13</v>
      </c>
      <c r="F968" s="9" t="s">
        <v>4374</v>
      </c>
      <c r="G968" s="10" t="s">
        <v>13</v>
      </c>
      <c r="H968" s="11"/>
      <c r="I968" s="11"/>
    </row>
    <row r="969">
      <c r="A969" s="5">
        <v>968.0</v>
      </c>
      <c r="B969" s="6" t="s">
        <v>4375</v>
      </c>
      <c r="C969" s="7" t="s">
        <v>4376</v>
      </c>
      <c r="D969" s="8" t="s">
        <v>644</v>
      </c>
      <c r="E969" s="14" t="s">
        <v>13</v>
      </c>
      <c r="F969" s="9" t="s">
        <v>4377</v>
      </c>
      <c r="G969" s="10" t="s">
        <v>4378</v>
      </c>
      <c r="H969" s="13"/>
      <c r="I969" s="11"/>
    </row>
    <row r="970">
      <c r="A970" s="5">
        <v>969.0</v>
      </c>
      <c r="B970" s="6" t="s">
        <v>4379</v>
      </c>
      <c r="C970" s="7" t="s">
        <v>4380</v>
      </c>
      <c r="D970" s="8" t="s">
        <v>13</v>
      </c>
      <c r="E970" s="9" t="s">
        <v>4381</v>
      </c>
      <c r="F970" s="9" t="s">
        <v>4382</v>
      </c>
      <c r="G970" s="12" t="s">
        <v>13</v>
      </c>
      <c r="H970" s="13"/>
      <c r="I970" s="11"/>
    </row>
    <row r="971">
      <c r="A971" s="5">
        <v>970.0</v>
      </c>
      <c r="B971" s="6" t="s">
        <v>4383</v>
      </c>
      <c r="C971" s="7" t="s">
        <v>4384</v>
      </c>
      <c r="D971" s="8" t="s">
        <v>332</v>
      </c>
      <c r="E971" s="14" t="s">
        <v>13</v>
      </c>
      <c r="F971" s="9" t="s">
        <v>4385</v>
      </c>
      <c r="G971" s="12" t="s">
        <v>13</v>
      </c>
      <c r="H971" s="13"/>
      <c r="I971" s="11"/>
    </row>
    <row r="972">
      <c r="A972" s="5">
        <v>971.0</v>
      </c>
      <c r="B972" s="6" t="s">
        <v>4386</v>
      </c>
      <c r="C972" s="7" t="s">
        <v>4387</v>
      </c>
      <c r="D972" s="8" t="s">
        <v>317</v>
      </c>
      <c r="E972" s="9" t="s">
        <v>4388</v>
      </c>
      <c r="F972" s="9" t="s">
        <v>4389</v>
      </c>
      <c r="G972" s="12" t="s">
        <v>13</v>
      </c>
      <c r="H972" s="13"/>
      <c r="I972" s="11"/>
    </row>
    <row r="973">
      <c r="A973" s="5">
        <v>972.0</v>
      </c>
      <c r="B973" s="6" t="s">
        <v>4390</v>
      </c>
      <c r="C973" s="7" t="s">
        <v>4391</v>
      </c>
      <c r="D973" s="8" t="s">
        <v>707</v>
      </c>
      <c r="E973" s="9" t="s">
        <v>4392</v>
      </c>
      <c r="F973" s="9" t="s">
        <v>4393</v>
      </c>
      <c r="G973" s="10" t="s">
        <v>4394</v>
      </c>
      <c r="H973" s="13"/>
      <c r="I973" s="11"/>
    </row>
    <row r="974">
      <c r="A974" s="5">
        <v>973.0</v>
      </c>
      <c r="B974" s="6" t="s">
        <v>4395</v>
      </c>
      <c r="C974" s="7" t="s">
        <v>4396</v>
      </c>
      <c r="D974" s="8" t="s">
        <v>4397</v>
      </c>
      <c r="E974" s="9" t="s">
        <v>4398</v>
      </c>
      <c r="F974" s="9" t="s">
        <v>4399</v>
      </c>
      <c r="G974" s="10" t="s">
        <v>4400</v>
      </c>
      <c r="H974" s="11"/>
      <c r="I974" s="11"/>
    </row>
    <row r="975">
      <c r="A975" s="5">
        <v>974.0</v>
      </c>
      <c r="B975" s="6" t="s">
        <v>4401</v>
      </c>
      <c r="C975" s="7" t="s">
        <v>4320</v>
      </c>
      <c r="D975" s="8" t="s">
        <v>184</v>
      </c>
      <c r="E975" s="9" t="s">
        <v>4402</v>
      </c>
      <c r="F975" s="9" t="s">
        <v>4403</v>
      </c>
      <c r="G975" s="10" t="s">
        <v>4404</v>
      </c>
      <c r="H975" s="11"/>
      <c r="I975" s="11"/>
    </row>
    <row r="976">
      <c r="A976" s="5">
        <v>975.0</v>
      </c>
      <c r="B976" s="6" t="s">
        <v>4405</v>
      </c>
      <c r="C976" s="7" t="s">
        <v>4406</v>
      </c>
      <c r="D976" s="8" t="s">
        <v>1503</v>
      </c>
      <c r="E976" s="9" t="s">
        <v>4407</v>
      </c>
      <c r="F976" s="9" t="s">
        <v>4408</v>
      </c>
      <c r="G976" s="12" t="s">
        <v>13</v>
      </c>
      <c r="H976" s="13"/>
      <c r="I976" s="11"/>
    </row>
    <row r="977">
      <c r="A977" s="5">
        <v>976.0</v>
      </c>
      <c r="B977" s="6" t="s">
        <v>4409</v>
      </c>
      <c r="C977" s="7" t="s">
        <v>4410</v>
      </c>
      <c r="D977" s="8" t="s">
        <v>184</v>
      </c>
      <c r="E977" s="14" t="s">
        <v>13</v>
      </c>
      <c r="F977" s="9" t="s">
        <v>4411</v>
      </c>
      <c r="G977" s="10" t="s">
        <v>4412</v>
      </c>
      <c r="H977" s="11"/>
      <c r="I977" s="11"/>
    </row>
    <row r="978">
      <c r="A978" s="5">
        <v>977.0</v>
      </c>
      <c r="B978" s="6" t="s">
        <v>4413</v>
      </c>
      <c r="C978" s="7" t="s">
        <v>4414</v>
      </c>
      <c r="D978" s="8" t="s">
        <v>4415</v>
      </c>
      <c r="E978" s="9" t="s">
        <v>4416</v>
      </c>
      <c r="F978" s="9" t="s">
        <v>4417</v>
      </c>
      <c r="G978" s="10" t="s">
        <v>13</v>
      </c>
      <c r="H978" s="11"/>
      <c r="I978" s="11"/>
    </row>
    <row r="979">
      <c r="A979" s="5">
        <v>978.0</v>
      </c>
      <c r="B979" s="6" t="s">
        <v>4418</v>
      </c>
      <c r="C979" s="7" t="s">
        <v>4419</v>
      </c>
      <c r="D979" s="8" t="s">
        <v>364</v>
      </c>
      <c r="E979" s="9" t="s">
        <v>4420</v>
      </c>
      <c r="F979" s="9" t="s">
        <v>4421</v>
      </c>
      <c r="G979" s="10" t="s">
        <v>4422</v>
      </c>
      <c r="H979" s="11"/>
      <c r="I979" s="11"/>
    </row>
    <row r="980">
      <c r="A980" s="5">
        <v>979.0</v>
      </c>
      <c r="B980" s="6" t="s">
        <v>4423</v>
      </c>
      <c r="C980" s="7" t="s">
        <v>4424</v>
      </c>
      <c r="D980" s="8" t="s">
        <v>603</v>
      </c>
      <c r="E980" s="14" t="s">
        <v>13</v>
      </c>
      <c r="F980" s="9" t="s">
        <v>4425</v>
      </c>
      <c r="G980" s="10" t="s">
        <v>4404</v>
      </c>
      <c r="H980" s="13"/>
      <c r="I980" s="11"/>
    </row>
    <row r="981">
      <c r="A981" s="5">
        <v>980.0</v>
      </c>
      <c r="B981" s="6" t="s">
        <v>4426</v>
      </c>
      <c r="C981" s="7" t="s">
        <v>4427</v>
      </c>
      <c r="D981" s="8" t="s">
        <v>26</v>
      </c>
      <c r="E981" s="14" t="s">
        <v>13</v>
      </c>
      <c r="F981" s="9" t="s">
        <v>4428</v>
      </c>
      <c r="G981" s="12" t="s">
        <v>13</v>
      </c>
      <c r="H981" s="13"/>
      <c r="I981" s="11"/>
    </row>
    <row r="982">
      <c r="A982" s="5">
        <v>981.0</v>
      </c>
      <c r="B982" s="6" t="s">
        <v>4429</v>
      </c>
      <c r="C982" s="7" t="s">
        <v>4430</v>
      </c>
      <c r="D982" s="8" t="s">
        <v>163</v>
      </c>
      <c r="E982" s="9" t="s">
        <v>4431</v>
      </c>
      <c r="F982" s="9" t="s">
        <v>4432</v>
      </c>
      <c r="G982" s="12" t="s">
        <v>13</v>
      </c>
      <c r="H982" s="13"/>
      <c r="I982" s="11"/>
    </row>
    <row r="983">
      <c r="A983" s="5">
        <v>982.0</v>
      </c>
      <c r="B983" s="6" t="s">
        <v>4433</v>
      </c>
      <c r="C983" s="7" t="s">
        <v>4434</v>
      </c>
      <c r="D983" s="8" t="s">
        <v>332</v>
      </c>
      <c r="E983" s="14" t="s">
        <v>13</v>
      </c>
      <c r="F983" s="9" t="s">
        <v>4435</v>
      </c>
      <c r="G983" s="10" t="s">
        <v>4436</v>
      </c>
      <c r="H983" s="13"/>
      <c r="I983" s="11"/>
    </row>
    <row r="984">
      <c r="A984" s="5">
        <v>983.0</v>
      </c>
      <c r="B984" s="6" t="s">
        <v>4437</v>
      </c>
      <c r="C984" s="7" t="s">
        <v>4438</v>
      </c>
      <c r="D984" s="8" t="s">
        <v>4439</v>
      </c>
      <c r="E984" s="14" t="s">
        <v>13</v>
      </c>
      <c r="F984" s="9" t="s">
        <v>4440</v>
      </c>
      <c r="G984" s="10" t="s">
        <v>13</v>
      </c>
      <c r="H984" s="11"/>
      <c r="I984" s="11"/>
    </row>
    <row r="985">
      <c r="A985" s="5">
        <v>984.0</v>
      </c>
      <c r="B985" s="6" t="s">
        <v>4441</v>
      </c>
      <c r="C985" s="7" t="s">
        <v>4442</v>
      </c>
      <c r="D985" s="8" t="s">
        <v>662</v>
      </c>
      <c r="E985" s="9" t="s">
        <v>4443</v>
      </c>
      <c r="F985" s="9" t="s">
        <v>4444</v>
      </c>
      <c r="G985" s="10" t="s">
        <v>4445</v>
      </c>
      <c r="H985" s="13"/>
      <c r="I985" s="11"/>
    </row>
    <row r="986">
      <c r="A986" s="5">
        <v>985.0</v>
      </c>
      <c r="B986" s="6" t="s">
        <v>4446</v>
      </c>
      <c r="C986" s="7" t="s">
        <v>4447</v>
      </c>
      <c r="D986" s="8" t="s">
        <v>534</v>
      </c>
      <c r="E986" s="14" t="s">
        <v>13</v>
      </c>
      <c r="F986" s="9" t="s">
        <v>4448</v>
      </c>
      <c r="G986" s="12" t="s">
        <v>13</v>
      </c>
      <c r="H986" s="13"/>
      <c r="I986" s="11"/>
    </row>
    <row r="987">
      <c r="A987" s="5">
        <v>986.0</v>
      </c>
      <c r="B987" s="6" t="s">
        <v>4449</v>
      </c>
      <c r="C987" s="7" t="s">
        <v>4450</v>
      </c>
      <c r="D987" s="8" t="s">
        <v>2864</v>
      </c>
      <c r="E987" s="9" t="s">
        <v>4451</v>
      </c>
      <c r="F987" s="9" t="s">
        <v>4452</v>
      </c>
      <c r="G987" s="10" t="s">
        <v>4453</v>
      </c>
      <c r="H987" s="13"/>
      <c r="I987" s="11"/>
    </row>
    <row r="988">
      <c r="A988" s="5">
        <v>987.0</v>
      </c>
      <c r="B988" s="6" t="s">
        <v>4454</v>
      </c>
      <c r="C988" s="7" t="s">
        <v>949</v>
      </c>
      <c r="D988" s="8" t="s">
        <v>978</v>
      </c>
      <c r="E988" s="14" t="s">
        <v>13</v>
      </c>
      <c r="F988" s="9" t="s">
        <v>4455</v>
      </c>
      <c r="G988" s="12" t="s">
        <v>13</v>
      </c>
      <c r="H988" s="13"/>
      <c r="I988" s="11"/>
    </row>
    <row r="989">
      <c r="A989" s="5">
        <v>988.0</v>
      </c>
      <c r="B989" s="6" t="s">
        <v>4456</v>
      </c>
      <c r="C989" s="7" t="s">
        <v>4457</v>
      </c>
      <c r="D989" s="8" t="s">
        <v>978</v>
      </c>
      <c r="E989" s="9" t="s">
        <v>4458</v>
      </c>
      <c r="F989" s="9" t="s">
        <v>4459</v>
      </c>
      <c r="G989" s="12" t="s">
        <v>13</v>
      </c>
      <c r="H989" s="13"/>
      <c r="I989" s="11"/>
    </row>
    <row r="990">
      <c r="A990" s="5">
        <v>989.0</v>
      </c>
      <c r="B990" s="6" t="s">
        <v>4460</v>
      </c>
      <c r="C990" s="7" t="s">
        <v>4461</v>
      </c>
      <c r="D990" s="8" t="s">
        <v>978</v>
      </c>
      <c r="E990" s="9" t="s">
        <v>4462</v>
      </c>
      <c r="F990" s="9" t="s">
        <v>4463</v>
      </c>
      <c r="G990" s="12" t="s">
        <v>13</v>
      </c>
      <c r="H990" s="13"/>
      <c r="I990" s="11"/>
    </row>
    <row r="991">
      <c r="A991" s="5">
        <v>990.0</v>
      </c>
      <c r="B991" s="6" t="s">
        <v>4464</v>
      </c>
      <c r="C991" s="7" t="s">
        <v>4465</v>
      </c>
      <c r="D991" s="8" t="s">
        <v>978</v>
      </c>
      <c r="E991" s="9" t="s">
        <v>4466</v>
      </c>
      <c r="F991" s="9" t="s">
        <v>4467</v>
      </c>
      <c r="G991" s="12" t="s">
        <v>13</v>
      </c>
      <c r="H991" s="13"/>
      <c r="I991" s="11"/>
    </row>
    <row r="992">
      <c r="A992" s="5">
        <v>991.0</v>
      </c>
      <c r="B992" s="6" t="s">
        <v>4468</v>
      </c>
      <c r="C992" s="7" t="s">
        <v>4469</v>
      </c>
      <c r="D992" s="8" t="s">
        <v>13</v>
      </c>
      <c r="E992" s="9" t="s">
        <v>4470</v>
      </c>
      <c r="F992" s="9" t="s">
        <v>4471</v>
      </c>
      <c r="G992" s="10" t="s">
        <v>4472</v>
      </c>
      <c r="H992" s="13"/>
      <c r="I992" s="11"/>
    </row>
    <row r="993">
      <c r="A993" s="5">
        <v>992.0</v>
      </c>
      <c r="B993" s="6" t="s">
        <v>4473</v>
      </c>
      <c r="C993" s="7" t="s">
        <v>4474</v>
      </c>
      <c r="D993" s="8" t="s">
        <v>4475</v>
      </c>
      <c r="E993" s="9" t="s">
        <v>2110</v>
      </c>
      <c r="F993" s="9" t="s">
        <v>4476</v>
      </c>
      <c r="G993" s="10" t="s">
        <v>4477</v>
      </c>
      <c r="H993" s="11"/>
      <c r="I993" s="11"/>
    </row>
    <row r="994">
      <c r="A994" s="5">
        <v>993.0</v>
      </c>
      <c r="B994" s="6" t="s">
        <v>4478</v>
      </c>
      <c r="C994" s="7" t="s">
        <v>4479</v>
      </c>
      <c r="D994" s="8" t="s">
        <v>4480</v>
      </c>
      <c r="E994" s="14" t="s">
        <v>13</v>
      </c>
      <c r="F994" s="9" t="s">
        <v>4481</v>
      </c>
      <c r="G994" s="10" t="s">
        <v>4482</v>
      </c>
      <c r="H994" s="13"/>
      <c r="I994" s="11"/>
    </row>
    <row r="995">
      <c r="A995" s="5">
        <v>994.0</v>
      </c>
      <c r="B995" s="6" t="s">
        <v>4483</v>
      </c>
      <c r="C995" s="7" t="s">
        <v>4484</v>
      </c>
      <c r="D995" s="8" t="s">
        <v>4480</v>
      </c>
      <c r="E995" s="9" t="s">
        <v>4485</v>
      </c>
      <c r="F995" s="9" t="s">
        <v>4486</v>
      </c>
      <c r="G995" s="10" t="s">
        <v>4487</v>
      </c>
      <c r="H995" s="13"/>
      <c r="I995" s="11"/>
    </row>
    <row r="996">
      <c r="A996" s="5">
        <v>995.0</v>
      </c>
      <c r="B996" s="6" t="s">
        <v>4488</v>
      </c>
      <c r="C996" s="7" t="s">
        <v>4489</v>
      </c>
      <c r="D996" s="8" t="s">
        <v>819</v>
      </c>
      <c r="E996" s="9" t="s">
        <v>4490</v>
      </c>
      <c r="F996" s="9" t="s">
        <v>4491</v>
      </c>
      <c r="G996" s="10" t="s">
        <v>4492</v>
      </c>
      <c r="H996" s="13"/>
      <c r="I996" s="11"/>
    </row>
    <row r="997">
      <c r="A997" s="5">
        <v>996.0</v>
      </c>
      <c r="B997" s="6" t="s">
        <v>4493</v>
      </c>
      <c r="C997" s="7" t="s">
        <v>4494</v>
      </c>
      <c r="D997" s="8" t="s">
        <v>4495</v>
      </c>
      <c r="E997" s="9" t="s">
        <v>3792</v>
      </c>
      <c r="F997" s="9" t="s">
        <v>4496</v>
      </c>
      <c r="G997" s="10" t="s">
        <v>13</v>
      </c>
      <c r="H997" s="11"/>
      <c r="I997" s="11"/>
    </row>
    <row r="998">
      <c r="A998" s="5">
        <v>997.0</v>
      </c>
      <c r="B998" s="6" t="s">
        <v>4497</v>
      </c>
      <c r="C998" s="7" t="s">
        <v>4498</v>
      </c>
      <c r="D998" s="8" t="s">
        <v>3003</v>
      </c>
      <c r="E998" s="14" t="s">
        <v>13</v>
      </c>
      <c r="F998" s="9" t="s">
        <v>4499</v>
      </c>
      <c r="G998" s="12" t="s">
        <v>13</v>
      </c>
      <c r="H998" s="13"/>
      <c r="I998" s="11"/>
    </row>
    <row r="999">
      <c r="A999" s="5">
        <v>998.0</v>
      </c>
      <c r="B999" s="6" t="s">
        <v>4500</v>
      </c>
      <c r="C999" s="7" t="s">
        <v>4501</v>
      </c>
      <c r="D999" s="8" t="s">
        <v>3003</v>
      </c>
      <c r="E999" s="14" t="s">
        <v>13</v>
      </c>
      <c r="F999" s="9" t="s">
        <v>4502</v>
      </c>
      <c r="G999" s="10" t="s">
        <v>4503</v>
      </c>
      <c r="H999" s="13"/>
      <c r="I999" s="11"/>
    </row>
    <row r="1000">
      <c r="A1000" s="5">
        <v>999.0</v>
      </c>
      <c r="B1000" s="6" t="s">
        <v>4504</v>
      </c>
      <c r="C1000" s="7" t="s">
        <v>4505</v>
      </c>
      <c r="D1000" s="8" t="s">
        <v>549</v>
      </c>
      <c r="E1000" s="9" t="s">
        <v>4506</v>
      </c>
      <c r="F1000" s="9" t="s">
        <v>4507</v>
      </c>
      <c r="G1000" s="12" t="s">
        <v>13</v>
      </c>
      <c r="H1000" s="13"/>
      <c r="I1000" s="11"/>
    </row>
    <row r="1001">
      <c r="A1001" s="5">
        <v>1000.0</v>
      </c>
      <c r="B1001" s="6" t="s">
        <v>4508</v>
      </c>
      <c r="C1001" s="7" t="s">
        <v>792</v>
      </c>
      <c r="D1001" s="8" t="s">
        <v>1378</v>
      </c>
      <c r="E1001" s="14" t="s">
        <v>13</v>
      </c>
      <c r="F1001" s="9" t="s">
        <v>4509</v>
      </c>
      <c r="G1001" s="10" t="s">
        <v>4510</v>
      </c>
      <c r="H1001" s="13"/>
      <c r="I1001" s="11"/>
    </row>
    <row r="1002">
      <c r="A1002" s="5">
        <v>1001.0</v>
      </c>
      <c r="B1002" s="6" t="s">
        <v>4511</v>
      </c>
      <c r="C1002" s="7" t="s">
        <v>4512</v>
      </c>
      <c r="D1002" s="8" t="s">
        <v>1378</v>
      </c>
      <c r="E1002" s="9" t="s">
        <v>4513</v>
      </c>
      <c r="F1002" s="9" t="s">
        <v>4514</v>
      </c>
      <c r="G1002" s="10" t="s">
        <v>4515</v>
      </c>
      <c r="H1002" s="13"/>
      <c r="I1002" s="11"/>
    </row>
    <row r="1003">
      <c r="A1003" s="5">
        <v>1002.0</v>
      </c>
      <c r="B1003" s="6" t="s">
        <v>4516</v>
      </c>
      <c r="C1003" s="7" t="s">
        <v>4517</v>
      </c>
      <c r="D1003" s="8" t="s">
        <v>997</v>
      </c>
      <c r="E1003" s="9" t="s">
        <v>4518</v>
      </c>
      <c r="F1003" s="9" t="s">
        <v>4519</v>
      </c>
      <c r="G1003" s="12" t="s">
        <v>13</v>
      </c>
      <c r="H1003" s="13"/>
      <c r="I1003" s="11"/>
    </row>
    <row r="1004">
      <c r="A1004" s="5">
        <v>1003.0</v>
      </c>
      <c r="B1004" s="6" t="s">
        <v>4520</v>
      </c>
      <c r="C1004" s="7" t="s">
        <v>4521</v>
      </c>
      <c r="D1004" s="8" t="s">
        <v>90</v>
      </c>
      <c r="E1004" s="14" t="s">
        <v>13</v>
      </c>
      <c r="F1004" s="9" t="s">
        <v>4522</v>
      </c>
      <c r="G1004" s="10" t="s">
        <v>4523</v>
      </c>
      <c r="H1004" s="13"/>
      <c r="I1004" s="11"/>
    </row>
    <row r="1005">
      <c r="A1005" s="5">
        <v>1004.0</v>
      </c>
      <c r="B1005" s="6" t="s">
        <v>4524</v>
      </c>
      <c r="C1005" s="7" t="s">
        <v>4525</v>
      </c>
      <c r="D1005" s="8" t="s">
        <v>137</v>
      </c>
      <c r="E1005" s="9" t="s">
        <v>4526</v>
      </c>
      <c r="F1005" s="9" t="s">
        <v>4527</v>
      </c>
      <c r="G1005" s="10" t="s">
        <v>4528</v>
      </c>
      <c r="H1005" s="13"/>
      <c r="I1005" s="11"/>
    </row>
    <row r="1006">
      <c r="A1006" s="5">
        <v>1005.0</v>
      </c>
      <c r="B1006" s="6" t="s">
        <v>4529</v>
      </c>
      <c r="C1006" s="7" t="s">
        <v>4530</v>
      </c>
      <c r="D1006" s="8" t="s">
        <v>603</v>
      </c>
      <c r="E1006" s="9" t="s">
        <v>4531</v>
      </c>
      <c r="F1006" s="9" t="s">
        <v>4532</v>
      </c>
      <c r="G1006" s="10" t="s">
        <v>4533</v>
      </c>
      <c r="H1006" s="13"/>
      <c r="I1006" s="11"/>
    </row>
    <row r="1007">
      <c r="A1007" s="5">
        <v>1006.0</v>
      </c>
      <c r="B1007" s="6" t="s">
        <v>4534</v>
      </c>
      <c r="C1007" s="7" t="s">
        <v>4535</v>
      </c>
      <c r="D1007" s="8" t="s">
        <v>430</v>
      </c>
      <c r="E1007" s="9" t="s">
        <v>4536</v>
      </c>
      <c r="F1007" s="9" t="s">
        <v>4537</v>
      </c>
      <c r="G1007" s="10" t="s">
        <v>4538</v>
      </c>
      <c r="H1007" s="13"/>
      <c r="I1007" s="11"/>
    </row>
    <row r="1008">
      <c r="A1008" s="5">
        <v>1007.0</v>
      </c>
      <c r="B1008" s="6" t="s">
        <v>4539</v>
      </c>
      <c r="C1008" s="7" t="s">
        <v>4540</v>
      </c>
      <c r="D1008" s="8" t="s">
        <v>603</v>
      </c>
      <c r="E1008" s="14" t="s">
        <v>13</v>
      </c>
      <c r="F1008" s="9" t="s">
        <v>4541</v>
      </c>
      <c r="G1008" s="12" t="s">
        <v>13</v>
      </c>
      <c r="H1008" s="13"/>
      <c r="I1008" s="11"/>
    </row>
    <row r="1009">
      <c r="A1009" s="5">
        <v>1008.0</v>
      </c>
      <c r="B1009" s="6" t="s">
        <v>4542</v>
      </c>
      <c r="C1009" s="7" t="s">
        <v>4543</v>
      </c>
      <c r="D1009" s="8" t="s">
        <v>137</v>
      </c>
      <c r="E1009" s="14" t="s">
        <v>13</v>
      </c>
      <c r="F1009" s="9" t="s">
        <v>4544</v>
      </c>
      <c r="G1009" s="12" t="s">
        <v>13</v>
      </c>
      <c r="H1009" s="13"/>
      <c r="I1009" s="11"/>
    </row>
    <row r="1010">
      <c r="A1010" s="5">
        <v>1009.0</v>
      </c>
      <c r="B1010" s="6" t="s">
        <v>4545</v>
      </c>
      <c r="C1010" s="7" t="s">
        <v>4543</v>
      </c>
      <c r="D1010" s="8" t="s">
        <v>2276</v>
      </c>
      <c r="E1010" s="9" t="s">
        <v>4546</v>
      </c>
      <c r="F1010" s="9" t="s">
        <v>4547</v>
      </c>
      <c r="G1010" s="12" t="s">
        <v>13</v>
      </c>
      <c r="H1010" s="13"/>
      <c r="I1010" s="11"/>
    </row>
    <row r="1011">
      <c r="A1011" s="5">
        <v>1010.0</v>
      </c>
      <c r="B1011" s="6" t="s">
        <v>4548</v>
      </c>
      <c r="C1011" s="7" t="s">
        <v>4549</v>
      </c>
      <c r="D1011" s="8" t="s">
        <v>303</v>
      </c>
      <c r="E1011" s="14" t="s">
        <v>13</v>
      </c>
      <c r="F1011" s="9" t="s">
        <v>4550</v>
      </c>
      <c r="G1011" s="12" t="s">
        <v>13</v>
      </c>
      <c r="H1011" s="13"/>
      <c r="I1011" s="11"/>
    </row>
    <row r="1012">
      <c r="A1012" s="5">
        <v>1011.0</v>
      </c>
      <c r="B1012" s="6" t="s">
        <v>4551</v>
      </c>
      <c r="C1012" s="7" t="s">
        <v>4552</v>
      </c>
      <c r="D1012" s="8" t="s">
        <v>137</v>
      </c>
      <c r="E1012" s="9" t="s">
        <v>4553</v>
      </c>
      <c r="F1012" s="9" t="s">
        <v>4554</v>
      </c>
      <c r="G1012" s="12" t="s">
        <v>13</v>
      </c>
      <c r="H1012" s="13"/>
      <c r="I1012" s="11"/>
    </row>
    <row r="1013">
      <c r="A1013" s="5">
        <v>1012.0</v>
      </c>
      <c r="B1013" s="6" t="s">
        <v>4555</v>
      </c>
      <c r="C1013" s="7" t="s">
        <v>4556</v>
      </c>
      <c r="D1013" s="8" t="s">
        <v>608</v>
      </c>
      <c r="E1013" s="9" t="s">
        <v>614</v>
      </c>
      <c r="F1013" s="9" t="s">
        <v>4557</v>
      </c>
      <c r="G1013" s="10" t="s">
        <v>13</v>
      </c>
      <c r="H1013" s="11"/>
      <c r="I1013" s="11"/>
    </row>
    <row r="1014">
      <c r="A1014" s="5">
        <v>1013.0</v>
      </c>
      <c r="B1014" s="6" t="s">
        <v>4558</v>
      </c>
      <c r="C1014" s="7" t="s">
        <v>4559</v>
      </c>
      <c r="D1014" s="8" t="s">
        <v>292</v>
      </c>
      <c r="E1014" s="9" t="s">
        <v>3406</v>
      </c>
      <c r="F1014" s="9" t="s">
        <v>4560</v>
      </c>
      <c r="G1014" s="10" t="s">
        <v>4561</v>
      </c>
      <c r="H1014" s="13"/>
      <c r="I1014" s="11"/>
    </row>
    <row r="1015">
      <c r="A1015" s="5">
        <v>1014.0</v>
      </c>
      <c r="B1015" s="6" t="s">
        <v>4562</v>
      </c>
      <c r="C1015" s="7" t="s">
        <v>4563</v>
      </c>
      <c r="D1015" s="8" t="s">
        <v>292</v>
      </c>
      <c r="E1015" s="9" t="s">
        <v>4564</v>
      </c>
      <c r="F1015" s="9" t="s">
        <v>4565</v>
      </c>
      <c r="G1015" s="10" t="s">
        <v>4566</v>
      </c>
      <c r="H1015" s="13"/>
      <c r="I1015" s="11"/>
    </row>
    <row r="1016">
      <c r="A1016" s="5">
        <v>1015.0</v>
      </c>
      <c r="B1016" s="6" t="s">
        <v>4567</v>
      </c>
      <c r="C1016" s="7" t="s">
        <v>4568</v>
      </c>
      <c r="D1016" s="8" t="s">
        <v>292</v>
      </c>
      <c r="E1016" s="9" t="s">
        <v>4569</v>
      </c>
      <c r="F1016" s="9" t="s">
        <v>4570</v>
      </c>
      <c r="G1016" s="12" t="s">
        <v>13</v>
      </c>
      <c r="H1016" s="13"/>
      <c r="I1016" s="11"/>
    </row>
    <row r="1017">
      <c r="A1017" s="5">
        <v>1016.0</v>
      </c>
      <c r="B1017" s="6" t="s">
        <v>4571</v>
      </c>
      <c r="C1017" s="7" t="s">
        <v>4572</v>
      </c>
      <c r="D1017" s="8" t="s">
        <v>707</v>
      </c>
      <c r="E1017" s="9" t="s">
        <v>4573</v>
      </c>
      <c r="F1017" s="9" t="s">
        <v>4574</v>
      </c>
      <c r="G1017" s="10" t="s">
        <v>4575</v>
      </c>
      <c r="H1017" s="13"/>
      <c r="I1017" s="11"/>
    </row>
    <row r="1018">
      <c r="A1018" s="5">
        <v>1017.0</v>
      </c>
      <c r="B1018" s="6" t="s">
        <v>4576</v>
      </c>
      <c r="C1018" s="7" t="s">
        <v>4577</v>
      </c>
      <c r="D1018" s="8" t="s">
        <v>332</v>
      </c>
      <c r="E1018" s="14" t="s">
        <v>13</v>
      </c>
      <c r="F1018" s="9" t="s">
        <v>4578</v>
      </c>
      <c r="G1018" s="10" t="s">
        <v>4579</v>
      </c>
      <c r="H1018" s="13"/>
      <c r="I1018" s="11"/>
    </row>
    <row r="1019">
      <c r="A1019" s="5">
        <v>1018.0</v>
      </c>
      <c r="B1019" s="6" t="s">
        <v>4580</v>
      </c>
      <c r="C1019" s="7" t="s">
        <v>4581</v>
      </c>
      <c r="D1019" s="8" t="s">
        <v>644</v>
      </c>
      <c r="E1019" s="9" t="s">
        <v>4582</v>
      </c>
      <c r="F1019" s="9" t="s">
        <v>4583</v>
      </c>
      <c r="G1019" s="12" t="s">
        <v>13</v>
      </c>
      <c r="H1019" s="13"/>
      <c r="I1019" s="11"/>
    </row>
    <row r="1020">
      <c r="A1020" s="5">
        <v>1019.0</v>
      </c>
      <c r="B1020" s="6" t="s">
        <v>4584</v>
      </c>
      <c r="C1020" s="7" t="s">
        <v>1825</v>
      </c>
      <c r="D1020" s="8" t="s">
        <v>76</v>
      </c>
      <c r="E1020" s="9" t="s">
        <v>4585</v>
      </c>
      <c r="F1020" s="9" t="s">
        <v>4586</v>
      </c>
      <c r="G1020" s="10" t="s">
        <v>4587</v>
      </c>
      <c r="H1020" s="13"/>
      <c r="I1020" s="11"/>
    </row>
    <row r="1021">
      <c r="A1021" s="5">
        <v>1020.0</v>
      </c>
      <c r="B1021" s="6" t="s">
        <v>4588</v>
      </c>
      <c r="C1021" s="7" t="s">
        <v>4589</v>
      </c>
      <c r="D1021" s="8" t="s">
        <v>1514</v>
      </c>
      <c r="E1021" s="9" t="s">
        <v>4590</v>
      </c>
      <c r="F1021" s="9" t="s">
        <v>4591</v>
      </c>
      <c r="G1021" s="12" t="s">
        <v>13</v>
      </c>
      <c r="H1021" s="13"/>
      <c r="I1021" s="11"/>
    </row>
    <row r="1022">
      <c r="A1022" s="5">
        <v>1021.0</v>
      </c>
      <c r="B1022" s="6" t="s">
        <v>4592</v>
      </c>
      <c r="C1022" s="7" t="s">
        <v>4593</v>
      </c>
      <c r="D1022" s="8" t="s">
        <v>549</v>
      </c>
      <c r="E1022" s="9" t="s">
        <v>4594</v>
      </c>
      <c r="F1022" s="9" t="s">
        <v>4595</v>
      </c>
      <c r="G1022" s="10" t="s">
        <v>4596</v>
      </c>
      <c r="H1022" s="13"/>
      <c r="I1022" s="11"/>
    </row>
    <row r="1023">
      <c r="A1023" s="5">
        <v>1022.0</v>
      </c>
      <c r="B1023" s="6" t="s">
        <v>4597</v>
      </c>
      <c r="C1023" s="7" t="s">
        <v>4598</v>
      </c>
      <c r="D1023" s="8" t="s">
        <v>549</v>
      </c>
      <c r="E1023" s="9" t="s">
        <v>4599</v>
      </c>
      <c r="F1023" s="9" t="s">
        <v>4600</v>
      </c>
      <c r="G1023" s="12" t="s">
        <v>13</v>
      </c>
      <c r="H1023" s="13"/>
      <c r="I1023" s="11"/>
    </row>
    <row r="1024">
      <c r="A1024" s="5">
        <v>1023.0</v>
      </c>
      <c r="B1024" s="6" t="s">
        <v>4601</v>
      </c>
      <c r="C1024" s="7" t="s">
        <v>4602</v>
      </c>
      <c r="D1024" s="8" t="s">
        <v>163</v>
      </c>
      <c r="E1024" s="9" t="s">
        <v>4603</v>
      </c>
      <c r="F1024" s="9" t="s">
        <v>4604</v>
      </c>
      <c r="G1024" s="10" t="s">
        <v>4605</v>
      </c>
      <c r="H1024" s="13"/>
      <c r="I1024" s="11"/>
    </row>
    <row r="1025">
      <c r="A1025" s="5">
        <v>1024.0</v>
      </c>
      <c r="B1025" s="6" t="s">
        <v>4606</v>
      </c>
      <c r="C1025" s="7" t="s">
        <v>4607</v>
      </c>
      <c r="D1025" s="8" t="s">
        <v>2286</v>
      </c>
      <c r="E1025" s="14" t="s">
        <v>13</v>
      </c>
      <c r="F1025" s="9" t="s">
        <v>4608</v>
      </c>
      <c r="G1025" s="10" t="s">
        <v>4609</v>
      </c>
      <c r="H1025" s="13"/>
      <c r="I1025" s="11"/>
    </row>
    <row r="1026">
      <c r="A1026" s="5">
        <v>1025.0</v>
      </c>
      <c r="B1026" s="6" t="s">
        <v>4610</v>
      </c>
      <c r="C1026" s="7" t="s">
        <v>4611</v>
      </c>
      <c r="D1026" s="8" t="s">
        <v>4612</v>
      </c>
      <c r="E1026" s="9" t="s">
        <v>4613</v>
      </c>
      <c r="F1026" s="9" t="s">
        <v>4614</v>
      </c>
      <c r="G1026" s="10" t="s">
        <v>4615</v>
      </c>
      <c r="H1026" s="13"/>
      <c r="I1026" s="11"/>
    </row>
    <row r="1027">
      <c r="A1027" s="5">
        <v>1026.0</v>
      </c>
      <c r="B1027" s="6" t="s">
        <v>4616</v>
      </c>
      <c r="C1027" s="7" t="s">
        <v>4611</v>
      </c>
      <c r="D1027" s="8" t="s">
        <v>2710</v>
      </c>
      <c r="E1027" s="9" t="s">
        <v>4603</v>
      </c>
      <c r="F1027" s="9" t="s">
        <v>4617</v>
      </c>
      <c r="G1027" s="10" t="s">
        <v>4618</v>
      </c>
      <c r="H1027" s="13"/>
      <c r="I1027" s="11"/>
    </row>
    <row r="1028">
      <c r="A1028" s="5">
        <v>1027.0</v>
      </c>
      <c r="B1028" s="6" t="s">
        <v>4619</v>
      </c>
      <c r="C1028" s="7" t="s">
        <v>4620</v>
      </c>
      <c r="D1028" s="8" t="s">
        <v>1668</v>
      </c>
      <c r="E1028" s="9" t="s">
        <v>4621</v>
      </c>
      <c r="F1028" s="9" t="s">
        <v>4622</v>
      </c>
      <c r="G1028" s="12" t="s">
        <v>13</v>
      </c>
      <c r="H1028" s="13"/>
      <c r="I1028" s="11"/>
    </row>
    <row r="1029">
      <c r="A1029" s="5">
        <v>1028.0</v>
      </c>
      <c r="B1029" s="6" t="s">
        <v>4623</v>
      </c>
      <c r="C1029" s="7" t="s">
        <v>4624</v>
      </c>
      <c r="D1029" s="8" t="s">
        <v>36</v>
      </c>
      <c r="E1029" s="9" t="s">
        <v>4625</v>
      </c>
      <c r="F1029" s="9" t="s">
        <v>4626</v>
      </c>
      <c r="G1029" s="10" t="s">
        <v>4627</v>
      </c>
      <c r="H1029" s="13"/>
      <c r="I1029" s="11"/>
    </row>
    <row r="1030">
      <c r="A1030" s="5">
        <v>1029.0</v>
      </c>
      <c r="B1030" s="6" t="s">
        <v>4628</v>
      </c>
      <c r="C1030" s="7" t="s">
        <v>4629</v>
      </c>
      <c r="D1030" s="8" t="s">
        <v>430</v>
      </c>
      <c r="E1030" s="14" t="s">
        <v>13</v>
      </c>
      <c r="F1030" s="9" t="s">
        <v>4630</v>
      </c>
      <c r="G1030" s="12" t="s">
        <v>13</v>
      </c>
      <c r="H1030" s="13"/>
      <c r="I1030" s="11"/>
    </row>
    <row r="1031">
      <c r="A1031" s="5">
        <v>1030.0</v>
      </c>
      <c r="B1031" s="6" t="s">
        <v>4631</v>
      </c>
      <c r="C1031" s="7" t="s">
        <v>4632</v>
      </c>
      <c r="D1031" s="8" t="s">
        <v>4633</v>
      </c>
      <c r="E1031" s="14" t="s">
        <v>13</v>
      </c>
      <c r="F1031" s="9" t="s">
        <v>4634</v>
      </c>
      <c r="G1031" s="10" t="s">
        <v>4605</v>
      </c>
      <c r="H1031" s="11"/>
      <c r="I1031" s="11"/>
    </row>
    <row r="1032">
      <c r="A1032" s="5">
        <v>1031.0</v>
      </c>
      <c r="B1032" s="6" t="s">
        <v>4635</v>
      </c>
      <c r="C1032" s="7" t="s">
        <v>4636</v>
      </c>
      <c r="D1032" s="8" t="s">
        <v>430</v>
      </c>
      <c r="E1032" s="9" t="s">
        <v>4637</v>
      </c>
      <c r="F1032" s="9" t="s">
        <v>4638</v>
      </c>
      <c r="G1032" s="12" t="s">
        <v>13</v>
      </c>
      <c r="H1032" s="13"/>
      <c r="I1032" s="11"/>
    </row>
    <row r="1033">
      <c r="A1033" s="5">
        <v>1032.0</v>
      </c>
      <c r="B1033" s="6" t="s">
        <v>4639</v>
      </c>
      <c r="C1033" s="7" t="s">
        <v>4640</v>
      </c>
      <c r="D1033" s="8" t="s">
        <v>430</v>
      </c>
      <c r="E1033" s="14" t="s">
        <v>13</v>
      </c>
      <c r="F1033" s="9" t="s">
        <v>4641</v>
      </c>
      <c r="G1033" s="12" t="s">
        <v>13</v>
      </c>
      <c r="H1033" s="13"/>
      <c r="I1033" s="11"/>
    </row>
    <row r="1034">
      <c r="A1034" s="5">
        <v>1033.0</v>
      </c>
      <c r="B1034" s="6" t="s">
        <v>4642</v>
      </c>
      <c r="C1034" s="7" t="s">
        <v>440</v>
      </c>
      <c r="D1034" s="8" t="s">
        <v>430</v>
      </c>
      <c r="E1034" s="9" t="s">
        <v>4643</v>
      </c>
      <c r="F1034" s="9" t="s">
        <v>4644</v>
      </c>
      <c r="G1034" s="10" t="s">
        <v>4645</v>
      </c>
      <c r="H1034" s="13"/>
      <c r="I1034" s="11"/>
    </row>
    <row r="1035">
      <c r="A1035" s="5">
        <v>1034.0</v>
      </c>
      <c r="B1035" s="6" t="s">
        <v>4646</v>
      </c>
      <c r="C1035" s="7" t="s">
        <v>4647</v>
      </c>
      <c r="D1035" s="8" t="s">
        <v>390</v>
      </c>
      <c r="E1035" s="9" t="s">
        <v>4648</v>
      </c>
      <c r="F1035" s="9" t="s">
        <v>4649</v>
      </c>
      <c r="G1035" s="12" t="s">
        <v>13</v>
      </c>
      <c r="H1035" s="13"/>
      <c r="I1035" s="11"/>
    </row>
    <row r="1036">
      <c r="A1036" s="5">
        <v>1035.0</v>
      </c>
      <c r="B1036" s="6" t="s">
        <v>4650</v>
      </c>
      <c r="C1036" s="7" t="s">
        <v>4651</v>
      </c>
      <c r="D1036" s="8" t="s">
        <v>2016</v>
      </c>
      <c r="E1036" s="9" t="s">
        <v>4652</v>
      </c>
      <c r="F1036" s="9" t="s">
        <v>4653</v>
      </c>
      <c r="G1036" s="12" t="s">
        <v>13</v>
      </c>
      <c r="H1036" s="13"/>
      <c r="I1036" s="11"/>
    </row>
    <row r="1037">
      <c r="A1037" s="5">
        <v>1036.0</v>
      </c>
      <c r="B1037" s="6" t="s">
        <v>4654</v>
      </c>
      <c r="C1037" s="7" t="s">
        <v>4655</v>
      </c>
      <c r="D1037" s="8" t="s">
        <v>2016</v>
      </c>
      <c r="E1037" s="9" t="s">
        <v>4656</v>
      </c>
      <c r="F1037" s="9" t="s">
        <v>4657</v>
      </c>
      <c r="G1037" s="12" t="s">
        <v>13</v>
      </c>
      <c r="H1037" s="13"/>
      <c r="I1037" s="11"/>
    </row>
    <row r="1038">
      <c r="A1038" s="5">
        <v>1037.0</v>
      </c>
      <c r="B1038" s="6" t="s">
        <v>4658</v>
      </c>
      <c r="C1038" s="7" t="s">
        <v>4659</v>
      </c>
      <c r="D1038" s="8" t="s">
        <v>128</v>
      </c>
      <c r="E1038" s="14" t="s">
        <v>13</v>
      </c>
      <c r="F1038" s="9" t="s">
        <v>4660</v>
      </c>
      <c r="G1038" s="10" t="s">
        <v>4661</v>
      </c>
      <c r="H1038" s="13"/>
      <c r="I1038" s="11"/>
    </row>
    <row r="1039">
      <c r="A1039" s="5">
        <v>1038.0</v>
      </c>
      <c r="B1039" s="6" t="s">
        <v>4662</v>
      </c>
      <c r="C1039" s="7" t="s">
        <v>4663</v>
      </c>
      <c r="D1039" s="8" t="s">
        <v>128</v>
      </c>
      <c r="E1039" s="9" t="s">
        <v>4664</v>
      </c>
      <c r="F1039" s="9" t="s">
        <v>4665</v>
      </c>
      <c r="G1039" s="12" t="s">
        <v>13</v>
      </c>
      <c r="H1039" s="13"/>
      <c r="I1039" s="11"/>
    </row>
    <row r="1040">
      <c r="A1040" s="5">
        <v>1039.0</v>
      </c>
      <c r="B1040" s="6" t="s">
        <v>4666</v>
      </c>
      <c r="C1040" s="7" t="s">
        <v>4667</v>
      </c>
      <c r="D1040" s="8" t="s">
        <v>1715</v>
      </c>
      <c r="E1040" s="14" t="s">
        <v>13</v>
      </c>
      <c r="F1040" s="9" t="s">
        <v>4668</v>
      </c>
      <c r="G1040" s="10" t="s">
        <v>4669</v>
      </c>
      <c r="H1040" s="13"/>
      <c r="I1040" s="11"/>
    </row>
    <row r="1041">
      <c r="A1041" s="5">
        <v>1040.0</v>
      </c>
      <c r="B1041" s="6" t="s">
        <v>4670</v>
      </c>
      <c r="C1041" s="7" t="s">
        <v>2437</v>
      </c>
      <c r="D1041" s="8" t="s">
        <v>303</v>
      </c>
      <c r="E1041" s="14" t="s">
        <v>13</v>
      </c>
      <c r="F1041" s="9" t="s">
        <v>4671</v>
      </c>
      <c r="G1041" s="12" t="s">
        <v>13</v>
      </c>
      <c r="H1041" s="13"/>
      <c r="I1041" s="11"/>
    </row>
    <row r="1042">
      <c r="A1042" s="5">
        <v>1041.0</v>
      </c>
      <c r="B1042" s="6" t="s">
        <v>4672</v>
      </c>
      <c r="C1042" s="7" t="s">
        <v>4673</v>
      </c>
      <c r="D1042" s="8" t="s">
        <v>1419</v>
      </c>
      <c r="E1042" s="14" t="s">
        <v>13</v>
      </c>
      <c r="F1042" s="9" t="s">
        <v>4674</v>
      </c>
      <c r="G1042" s="12" t="s">
        <v>13</v>
      </c>
      <c r="H1042" s="13"/>
      <c r="I1042" s="11"/>
    </row>
    <row r="1043">
      <c r="A1043" s="5">
        <v>1042.0</v>
      </c>
      <c r="B1043" s="6" t="s">
        <v>4675</v>
      </c>
      <c r="C1043" s="7" t="s">
        <v>4676</v>
      </c>
      <c r="D1043" s="8" t="s">
        <v>1419</v>
      </c>
      <c r="E1043" s="9" t="s">
        <v>4677</v>
      </c>
      <c r="F1043" s="9" t="s">
        <v>4678</v>
      </c>
      <c r="G1043" s="12" t="s">
        <v>13</v>
      </c>
      <c r="H1043" s="13"/>
      <c r="I1043" s="11"/>
    </row>
    <row r="1044">
      <c r="A1044" s="5">
        <v>1043.0</v>
      </c>
      <c r="B1044" s="6" t="s">
        <v>4679</v>
      </c>
      <c r="C1044" s="7" t="s">
        <v>4680</v>
      </c>
      <c r="D1044" s="8" t="s">
        <v>1393</v>
      </c>
      <c r="E1044" s="14" t="s">
        <v>13</v>
      </c>
      <c r="F1044" s="9" t="s">
        <v>4681</v>
      </c>
      <c r="G1044" s="12" t="s">
        <v>13</v>
      </c>
      <c r="H1044" s="13"/>
      <c r="I1044" s="11"/>
    </row>
    <row r="1045">
      <c r="A1045" s="5">
        <v>1044.0</v>
      </c>
      <c r="B1045" s="6" t="s">
        <v>4682</v>
      </c>
      <c r="C1045" s="7" t="s">
        <v>4683</v>
      </c>
      <c r="D1045" s="8" t="s">
        <v>99</v>
      </c>
      <c r="E1045" s="9" t="s">
        <v>4684</v>
      </c>
      <c r="F1045" s="9" t="s">
        <v>4685</v>
      </c>
      <c r="G1045" s="10" t="s">
        <v>13</v>
      </c>
      <c r="H1045" s="11"/>
      <c r="I1045" s="11"/>
    </row>
    <row r="1046">
      <c r="A1046" s="5">
        <v>1045.0</v>
      </c>
      <c r="B1046" s="6" t="s">
        <v>4686</v>
      </c>
      <c r="C1046" s="7" t="s">
        <v>4687</v>
      </c>
      <c r="D1046" s="8" t="s">
        <v>462</v>
      </c>
      <c r="E1046" s="9" t="s">
        <v>3812</v>
      </c>
      <c r="F1046" s="9" t="s">
        <v>4688</v>
      </c>
      <c r="G1046" s="12" t="s">
        <v>13</v>
      </c>
      <c r="H1046" s="13"/>
      <c r="I1046" s="11"/>
    </row>
    <row r="1047">
      <c r="A1047" s="5">
        <v>1046.0</v>
      </c>
      <c r="B1047" s="6" t="s">
        <v>4689</v>
      </c>
      <c r="C1047" s="7" t="s">
        <v>4690</v>
      </c>
      <c r="D1047" s="8" t="s">
        <v>99</v>
      </c>
      <c r="E1047" s="9" t="s">
        <v>4691</v>
      </c>
      <c r="F1047" s="9" t="s">
        <v>4692</v>
      </c>
      <c r="G1047" s="10" t="s">
        <v>4693</v>
      </c>
      <c r="H1047" s="11"/>
      <c r="I1047" s="11"/>
    </row>
    <row r="1048">
      <c r="A1048" s="5">
        <v>1047.0</v>
      </c>
      <c r="B1048" s="6" t="s">
        <v>4694</v>
      </c>
      <c r="C1048" s="7" t="s">
        <v>4695</v>
      </c>
      <c r="D1048" s="8" t="s">
        <v>462</v>
      </c>
      <c r="E1048" s="9" t="s">
        <v>4696</v>
      </c>
      <c r="F1048" s="9" t="s">
        <v>4697</v>
      </c>
      <c r="G1048" s="10" t="s">
        <v>4698</v>
      </c>
      <c r="H1048" s="13"/>
      <c r="I1048" s="11"/>
    </row>
    <row r="1049">
      <c r="A1049" s="5">
        <v>1048.0</v>
      </c>
      <c r="B1049" s="6" t="s">
        <v>4699</v>
      </c>
      <c r="C1049" s="7" t="s">
        <v>4700</v>
      </c>
      <c r="D1049" s="8" t="s">
        <v>317</v>
      </c>
      <c r="E1049" s="9" t="s">
        <v>4701</v>
      </c>
      <c r="F1049" s="9" t="s">
        <v>4702</v>
      </c>
      <c r="G1049" s="12" t="s">
        <v>13</v>
      </c>
      <c r="H1049" s="13"/>
      <c r="I1049" s="11"/>
    </row>
    <row r="1050">
      <c r="A1050" s="5">
        <v>1049.0</v>
      </c>
      <c r="B1050" s="6" t="s">
        <v>4703</v>
      </c>
      <c r="C1050" s="7" t="s">
        <v>4704</v>
      </c>
      <c r="D1050" s="8" t="s">
        <v>1220</v>
      </c>
      <c r="E1050" s="9" t="s">
        <v>4705</v>
      </c>
      <c r="F1050" s="9" t="s">
        <v>4706</v>
      </c>
      <c r="G1050" s="12" t="s">
        <v>13</v>
      </c>
      <c r="H1050" s="13"/>
      <c r="I1050" s="11"/>
    </row>
    <row r="1051">
      <c r="A1051" s="5">
        <v>1050.0</v>
      </c>
      <c r="B1051" s="6" t="s">
        <v>4707</v>
      </c>
      <c r="C1051" s="7" t="s">
        <v>4708</v>
      </c>
      <c r="D1051" s="8" t="s">
        <v>4709</v>
      </c>
      <c r="E1051" s="9" t="s">
        <v>4710</v>
      </c>
      <c r="F1051" s="9" t="s">
        <v>4711</v>
      </c>
      <c r="G1051" s="10" t="s">
        <v>4712</v>
      </c>
      <c r="H1051" s="13"/>
      <c r="I1051" s="11"/>
    </row>
    <row r="1052">
      <c r="A1052" s="5">
        <v>1051.0</v>
      </c>
      <c r="B1052" s="6" t="s">
        <v>4713</v>
      </c>
      <c r="C1052" s="7" t="s">
        <v>4714</v>
      </c>
      <c r="D1052" s="8" t="s">
        <v>173</v>
      </c>
      <c r="E1052" s="9" t="s">
        <v>4715</v>
      </c>
      <c r="F1052" s="9" t="s">
        <v>4716</v>
      </c>
      <c r="G1052" s="12" t="s">
        <v>13</v>
      </c>
      <c r="H1052" s="13"/>
      <c r="I1052" s="11"/>
    </row>
    <row r="1053">
      <c r="A1053" s="5">
        <v>1052.0</v>
      </c>
      <c r="B1053" s="6" t="s">
        <v>4717</v>
      </c>
      <c r="C1053" s="7" t="s">
        <v>4718</v>
      </c>
      <c r="D1053" s="8" t="s">
        <v>4719</v>
      </c>
      <c r="E1053" s="14" t="s">
        <v>13</v>
      </c>
      <c r="F1053" s="9" t="s">
        <v>4720</v>
      </c>
      <c r="G1053" s="10" t="s">
        <v>4721</v>
      </c>
      <c r="H1053" s="13"/>
      <c r="I1053" s="11"/>
    </row>
    <row r="1054">
      <c r="A1054" s="5">
        <v>1053.0</v>
      </c>
      <c r="B1054" s="6" t="s">
        <v>4722</v>
      </c>
      <c r="C1054" s="7" t="s">
        <v>4723</v>
      </c>
      <c r="D1054" s="8" t="s">
        <v>173</v>
      </c>
      <c r="E1054" s="9" t="s">
        <v>4724</v>
      </c>
      <c r="F1054" s="9" t="s">
        <v>4725</v>
      </c>
      <c r="G1054" s="10" t="s">
        <v>4726</v>
      </c>
      <c r="H1054" s="13"/>
      <c r="I1054" s="11"/>
    </row>
    <row r="1055">
      <c r="A1055" s="5">
        <v>1054.0</v>
      </c>
      <c r="B1055" s="6" t="s">
        <v>4727</v>
      </c>
      <c r="C1055" s="7" t="s">
        <v>4728</v>
      </c>
      <c r="D1055" s="8" t="s">
        <v>4729</v>
      </c>
      <c r="E1055" s="9" t="s">
        <v>4724</v>
      </c>
      <c r="F1055" s="9" t="s">
        <v>4730</v>
      </c>
      <c r="G1055" s="10" t="s">
        <v>4731</v>
      </c>
      <c r="H1055" s="11"/>
      <c r="I1055" s="11"/>
    </row>
    <row r="1056">
      <c r="A1056" s="5">
        <v>1055.0</v>
      </c>
      <c r="B1056" s="6" t="s">
        <v>4732</v>
      </c>
      <c r="C1056" s="7" t="s">
        <v>4733</v>
      </c>
      <c r="D1056" s="8" t="s">
        <v>472</v>
      </c>
      <c r="E1056" s="9" t="s">
        <v>4734</v>
      </c>
      <c r="F1056" s="9" t="s">
        <v>4735</v>
      </c>
      <c r="G1056" s="10" t="s">
        <v>4736</v>
      </c>
      <c r="H1056" s="13"/>
      <c r="I1056" s="11"/>
    </row>
    <row r="1057">
      <c r="A1057" s="5">
        <v>1056.0</v>
      </c>
      <c r="B1057" s="6" t="s">
        <v>4737</v>
      </c>
      <c r="C1057" s="7" t="s">
        <v>4738</v>
      </c>
      <c r="D1057" s="8" t="s">
        <v>1770</v>
      </c>
      <c r="E1057" s="9" t="s">
        <v>4739</v>
      </c>
      <c r="F1057" s="9" t="s">
        <v>4740</v>
      </c>
      <c r="G1057" s="12" t="s">
        <v>13</v>
      </c>
      <c r="H1057" s="13"/>
      <c r="I1057" s="11"/>
    </row>
    <row r="1058">
      <c r="A1058" s="5">
        <v>1057.0</v>
      </c>
      <c r="B1058" s="6" t="s">
        <v>4741</v>
      </c>
      <c r="C1058" s="7" t="s">
        <v>4742</v>
      </c>
      <c r="D1058" s="8" t="s">
        <v>1770</v>
      </c>
      <c r="E1058" s="14" t="s">
        <v>13</v>
      </c>
      <c r="F1058" s="9" t="s">
        <v>4743</v>
      </c>
      <c r="G1058" s="10" t="s">
        <v>4744</v>
      </c>
      <c r="H1058" s="13"/>
      <c r="I1058" s="11"/>
    </row>
    <row r="1059">
      <c r="A1059" s="5">
        <v>1058.0</v>
      </c>
      <c r="B1059" s="6" t="s">
        <v>4745</v>
      </c>
      <c r="C1059" s="7" t="s">
        <v>4746</v>
      </c>
      <c r="D1059" s="8" t="s">
        <v>163</v>
      </c>
      <c r="E1059" s="9" t="s">
        <v>4747</v>
      </c>
      <c r="F1059" s="9" t="s">
        <v>4748</v>
      </c>
      <c r="G1059" s="10" t="s">
        <v>4749</v>
      </c>
      <c r="H1059" s="13"/>
      <c r="I1059" s="11"/>
    </row>
    <row r="1060">
      <c r="A1060" s="5">
        <v>1059.0</v>
      </c>
      <c r="B1060" s="6" t="s">
        <v>4750</v>
      </c>
      <c r="C1060" s="7" t="s">
        <v>4751</v>
      </c>
      <c r="D1060" s="8" t="s">
        <v>4752</v>
      </c>
      <c r="E1060" s="9" t="s">
        <v>4753</v>
      </c>
      <c r="F1060" s="9" t="s">
        <v>4754</v>
      </c>
      <c r="G1060" s="10" t="s">
        <v>13</v>
      </c>
      <c r="H1060" s="11"/>
      <c r="I1060" s="11"/>
    </row>
    <row r="1061">
      <c r="A1061" s="5">
        <v>1060.0</v>
      </c>
      <c r="B1061" s="6" t="s">
        <v>4755</v>
      </c>
      <c r="C1061" s="7" t="s">
        <v>4756</v>
      </c>
      <c r="D1061" s="8" t="s">
        <v>1160</v>
      </c>
      <c r="E1061" s="14" t="s">
        <v>13</v>
      </c>
      <c r="F1061" s="9" t="s">
        <v>4757</v>
      </c>
      <c r="G1061" s="12" t="s">
        <v>13</v>
      </c>
      <c r="H1061" s="13"/>
      <c r="I1061" s="11"/>
    </row>
    <row r="1062">
      <c r="A1062" s="5">
        <v>1061.0</v>
      </c>
      <c r="B1062" s="6" t="s">
        <v>4758</v>
      </c>
      <c r="C1062" s="7" t="s">
        <v>4759</v>
      </c>
      <c r="D1062" s="8" t="s">
        <v>2320</v>
      </c>
      <c r="E1062" s="14" t="s">
        <v>13</v>
      </c>
      <c r="F1062" s="9" t="s">
        <v>4760</v>
      </c>
      <c r="G1062" s="12" t="s">
        <v>13</v>
      </c>
      <c r="H1062" s="13"/>
      <c r="I1062" s="11"/>
    </row>
    <row r="1063">
      <c r="A1063" s="5">
        <v>1062.0</v>
      </c>
      <c r="B1063" s="6" t="s">
        <v>4761</v>
      </c>
      <c r="C1063" s="7" t="s">
        <v>4762</v>
      </c>
      <c r="D1063" s="8" t="s">
        <v>872</v>
      </c>
      <c r="E1063" s="9" t="s">
        <v>4763</v>
      </c>
      <c r="F1063" s="9" t="s">
        <v>4764</v>
      </c>
      <c r="G1063" s="12" t="s">
        <v>13</v>
      </c>
      <c r="H1063" s="13"/>
      <c r="I1063" s="11"/>
    </row>
    <row r="1064">
      <c r="A1064" s="5">
        <v>1063.0</v>
      </c>
      <c r="B1064" s="6" t="s">
        <v>4765</v>
      </c>
      <c r="C1064" s="7" t="s">
        <v>4766</v>
      </c>
      <c r="D1064" s="8" t="s">
        <v>872</v>
      </c>
      <c r="E1064" s="9" t="s">
        <v>4767</v>
      </c>
      <c r="F1064" s="9" t="s">
        <v>4768</v>
      </c>
      <c r="G1064" s="12" t="s">
        <v>13</v>
      </c>
      <c r="H1064" s="13"/>
      <c r="I1064" s="11"/>
    </row>
    <row r="1065">
      <c r="A1065" s="5">
        <v>1064.0</v>
      </c>
      <c r="B1065" s="6" t="s">
        <v>4769</v>
      </c>
      <c r="C1065" s="7" t="s">
        <v>4770</v>
      </c>
      <c r="D1065" s="8" t="s">
        <v>462</v>
      </c>
      <c r="E1065" s="9" t="s">
        <v>4771</v>
      </c>
      <c r="F1065" s="9" t="s">
        <v>4772</v>
      </c>
      <c r="G1065" s="10" t="s">
        <v>4773</v>
      </c>
      <c r="H1065" s="13"/>
      <c r="I1065" s="11"/>
    </row>
    <row r="1066">
      <c r="A1066" s="5">
        <v>1065.0</v>
      </c>
      <c r="B1066" s="6" t="s">
        <v>4774</v>
      </c>
      <c r="C1066" s="7" t="s">
        <v>4775</v>
      </c>
      <c r="D1066" s="8" t="s">
        <v>462</v>
      </c>
      <c r="E1066" s="9" t="s">
        <v>4776</v>
      </c>
      <c r="F1066" s="9" t="s">
        <v>4777</v>
      </c>
      <c r="G1066" s="10" t="s">
        <v>4778</v>
      </c>
      <c r="H1066" s="13"/>
      <c r="I1066" s="11"/>
    </row>
    <row r="1067">
      <c r="A1067" s="5">
        <v>1066.0</v>
      </c>
      <c r="B1067" s="6" t="s">
        <v>4779</v>
      </c>
      <c r="C1067" s="7" t="s">
        <v>4780</v>
      </c>
      <c r="D1067" s="8" t="s">
        <v>1150</v>
      </c>
      <c r="E1067" s="9" t="s">
        <v>3917</v>
      </c>
      <c r="F1067" s="9" t="s">
        <v>4781</v>
      </c>
      <c r="G1067" s="10" t="s">
        <v>13</v>
      </c>
      <c r="H1067" s="11"/>
      <c r="I1067" s="11"/>
    </row>
    <row r="1068">
      <c r="A1068" s="5">
        <v>1067.0</v>
      </c>
      <c r="B1068" s="6" t="s">
        <v>4782</v>
      </c>
      <c r="C1068" s="7" t="s">
        <v>4783</v>
      </c>
      <c r="D1068" s="8" t="s">
        <v>640</v>
      </c>
      <c r="E1068" s="9" t="s">
        <v>4784</v>
      </c>
      <c r="F1068" s="9" t="s">
        <v>4785</v>
      </c>
      <c r="G1068" s="10" t="s">
        <v>13</v>
      </c>
      <c r="H1068" s="11"/>
      <c r="I1068" s="11"/>
    </row>
    <row r="1069">
      <c r="A1069" s="5">
        <v>1068.0</v>
      </c>
      <c r="B1069" s="6" t="s">
        <v>4786</v>
      </c>
      <c r="C1069" s="7" t="s">
        <v>4787</v>
      </c>
      <c r="D1069" s="8" t="s">
        <v>640</v>
      </c>
      <c r="E1069" s="9" t="s">
        <v>4784</v>
      </c>
      <c r="F1069" s="16" t="s">
        <v>4788</v>
      </c>
      <c r="G1069" s="10" t="s">
        <v>13</v>
      </c>
      <c r="H1069" s="11"/>
      <c r="I1069" s="11"/>
    </row>
    <row r="1070">
      <c r="A1070" s="5">
        <v>1069.0</v>
      </c>
      <c r="B1070" s="6" t="s">
        <v>4789</v>
      </c>
      <c r="C1070" s="7" t="s">
        <v>4790</v>
      </c>
      <c r="D1070" s="8" t="s">
        <v>280</v>
      </c>
      <c r="E1070" s="14" t="s">
        <v>13</v>
      </c>
      <c r="F1070" s="9" t="s">
        <v>4791</v>
      </c>
      <c r="G1070" s="12" t="s">
        <v>13</v>
      </c>
      <c r="H1070" s="13"/>
      <c r="I1070" s="11"/>
    </row>
    <row r="1071">
      <c r="A1071" s="5">
        <v>1070.0</v>
      </c>
      <c r="B1071" s="6" t="s">
        <v>4792</v>
      </c>
      <c r="C1071" s="7" t="s">
        <v>4793</v>
      </c>
      <c r="D1071" s="8" t="s">
        <v>462</v>
      </c>
      <c r="E1071" s="9" t="s">
        <v>4794</v>
      </c>
      <c r="F1071" s="9" t="s">
        <v>4795</v>
      </c>
      <c r="G1071" s="12" t="s">
        <v>13</v>
      </c>
      <c r="H1071" s="13"/>
      <c r="I1071" s="11"/>
    </row>
    <row r="1072">
      <c r="A1072" s="5">
        <v>1071.0</v>
      </c>
      <c r="B1072" s="6" t="s">
        <v>4796</v>
      </c>
      <c r="C1072" s="7" t="s">
        <v>4797</v>
      </c>
      <c r="D1072" s="8" t="s">
        <v>4798</v>
      </c>
      <c r="E1072" s="9" t="s">
        <v>4799</v>
      </c>
      <c r="F1072" s="9" t="s">
        <v>4800</v>
      </c>
      <c r="G1072" s="10" t="s">
        <v>13</v>
      </c>
      <c r="H1072" s="11"/>
      <c r="I1072" s="11"/>
    </row>
    <row r="1073">
      <c r="A1073" s="5">
        <v>1072.0</v>
      </c>
      <c r="B1073" s="6" t="s">
        <v>4801</v>
      </c>
      <c r="C1073" s="7" t="s">
        <v>4802</v>
      </c>
      <c r="D1073" s="8" t="s">
        <v>549</v>
      </c>
      <c r="E1073" s="9" t="s">
        <v>2850</v>
      </c>
      <c r="F1073" s="9" t="s">
        <v>4803</v>
      </c>
      <c r="G1073" s="12" t="s">
        <v>13</v>
      </c>
      <c r="H1073" s="13"/>
      <c r="I1073" s="11"/>
    </row>
    <row r="1074">
      <c r="A1074" s="5">
        <v>1073.0</v>
      </c>
      <c r="B1074" s="6" t="s">
        <v>4804</v>
      </c>
      <c r="C1074" s="7" t="s">
        <v>4805</v>
      </c>
      <c r="D1074" s="8" t="s">
        <v>1220</v>
      </c>
      <c r="E1074" s="14" t="s">
        <v>13</v>
      </c>
      <c r="F1074" s="9" t="s">
        <v>4806</v>
      </c>
      <c r="G1074" s="12" t="s">
        <v>13</v>
      </c>
      <c r="H1074" s="13"/>
      <c r="I1074" s="11"/>
    </row>
    <row r="1075">
      <c r="A1075" s="5">
        <v>1074.0</v>
      </c>
      <c r="B1075" s="6" t="s">
        <v>4807</v>
      </c>
      <c r="C1075" s="7" t="s">
        <v>4808</v>
      </c>
      <c r="D1075" s="8" t="s">
        <v>1220</v>
      </c>
      <c r="E1075" s="14" t="s">
        <v>13</v>
      </c>
      <c r="F1075" s="9" t="s">
        <v>4809</v>
      </c>
      <c r="G1075" s="12" t="s">
        <v>13</v>
      </c>
      <c r="H1075" s="13"/>
      <c r="I1075" s="11"/>
    </row>
    <row r="1076">
      <c r="A1076" s="5">
        <v>1075.0</v>
      </c>
      <c r="B1076" s="6" t="s">
        <v>4810</v>
      </c>
      <c r="C1076" s="7" t="s">
        <v>4811</v>
      </c>
      <c r="D1076" s="8" t="s">
        <v>2475</v>
      </c>
      <c r="E1076" s="9" t="s">
        <v>4812</v>
      </c>
      <c r="F1076" s="9" t="s">
        <v>4813</v>
      </c>
      <c r="G1076" s="10" t="s">
        <v>4814</v>
      </c>
      <c r="H1076" s="13"/>
      <c r="I1076" s="11"/>
    </row>
    <row r="1077">
      <c r="A1077" s="5">
        <v>1076.0</v>
      </c>
      <c r="B1077" s="6" t="s">
        <v>4815</v>
      </c>
      <c r="C1077" s="7" t="s">
        <v>4816</v>
      </c>
      <c r="D1077" s="8" t="s">
        <v>404</v>
      </c>
      <c r="E1077" s="14" t="s">
        <v>13</v>
      </c>
      <c r="F1077" s="9" t="s">
        <v>4817</v>
      </c>
      <c r="G1077" s="12" t="s">
        <v>13</v>
      </c>
      <c r="H1077" s="13"/>
      <c r="I1077" s="11"/>
    </row>
    <row r="1078">
      <c r="A1078" s="5">
        <v>1077.0</v>
      </c>
      <c r="B1078" s="6" t="s">
        <v>4818</v>
      </c>
      <c r="C1078" s="7" t="s">
        <v>4819</v>
      </c>
      <c r="D1078" s="8" t="s">
        <v>2628</v>
      </c>
      <c r="E1078" s="14" t="s">
        <v>13</v>
      </c>
      <c r="F1078" s="9" t="s">
        <v>4820</v>
      </c>
      <c r="G1078" s="10" t="s">
        <v>4821</v>
      </c>
      <c r="H1078" s="13"/>
      <c r="I1078" s="11"/>
    </row>
    <row r="1079">
      <c r="A1079" s="5">
        <v>1078.0</v>
      </c>
      <c r="B1079" s="6" t="s">
        <v>4822</v>
      </c>
      <c r="C1079" s="7" t="s">
        <v>4823</v>
      </c>
      <c r="D1079" s="8" t="s">
        <v>2628</v>
      </c>
      <c r="E1079" s="9" t="s">
        <v>4824</v>
      </c>
      <c r="F1079" s="9" t="s">
        <v>4825</v>
      </c>
      <c r="G1079" s="10" t="s">
        <v>4826</v>
      </c>
      <c r="H1079" s="13"/>
      <c r="I1079" s="11"/>
    </row>
    <row r="1080">
      <c r="A1080" s="5">
        <v>1079.0</v>
      </c>
      <c r="B1080" s="6" t="s">
        <v>4827</v>
      </c>
      <c r="C1080" s="7" t="s">
        <v>4828</v>
      </c>
      <c r="D1080" s="8" t="s">
        <v>3046</v>
      </c>
      <c r="E1080" s="9" t="s">
        <v>4829</v>
      </c>
      <c r="F1080" s="9" t="s">
        <v>4830</v>
      </c>
      <c r="G1080" s="12" t="s">
        <v>13</v>
      </c>
      <c r="H1080" s="13"/>
      <c r="I1080" s="11"/>
    </row>
    <row r="1081">
      <c r="A1081" s="5">
        <v>1080.0</v>
      </c>
      <c r="B1081" s="6" t="s">
        <v>4831</v>
      </c>
      <c r="C1081" s="7" t="s">
        <v>4832</v>
      </c>
      <c r="D1081" s="8" t="s">
        <v>4833</v>
      </c>
      <c r="E1081" s="9" t="s">
        <v>4834</v>
      </c>
      <c r="F1081" s="9" t="s">
        <v>4835</v>
      </c>
      <c r="G1081" s="10" t="s">
        <v>13</v>
      </c>
      <c r="H1081" s="11"/>
      <c r="I1081" s="11"/>
    </row>
    <row r="1082">
      <c r="A1082" s="5">
        <v>1081.0</v>
      </c>
      <c r="B1082" s="6" t="s">
        <v>4836</v>
      </c>
      <c r="C1082" s="7" t="s">
        <v>4837</v>
      </c>
      <c r="D1082" s="8" t="s">
        <v>972</v>
      </c>
      <c r="E1082" s="9" t="s">
        <v>4838</v>
      </c>
      <c r="F1082" s="9" t="s">
        <v>4839</v>
      </c>
      <c r="G1082" s="10" t="s">
        <v>4840</v>
      </c>
      <c r="H1082" s="13"/>
      <c r="I1082" s="11"/>
    </row>
    <row r="1083">
      <c r="A1083" s="5">
        <v>1082.0</v>
      </c>
      <c r="B1083" s="6" t="s">
        <v>4841</v>
      </c>
      <c r="C1083" s="7" t="s">
        <v>4842</v>
      </c>
      <c r="D1083" s="8" t="s">
        <v>972</v>
      </c>
      <c r="E1083" s="14" t="s">
        <v>13</v>
      </c>
      <c r="F1083" s="9" t="s">
        <v>4843</v>
      </c>
      <c r="G1083" s="10" t="s">
        <v>4844</v>
      </c>
      <c r="H1083" s="13"/>
      <c r="I1083" s="11"/>
    </row>
    <row r="1084">
      <c r="A1084" s="5">
        <v>1083.0</v>
      </c>
      <c r="B1084" s="6" t="s">
        <v>4845</v>
      </c>
      <c r="C1084" s="7" t="s">
        <v>4846</v>
      </c>
      <c r="D1084" s="8" t="s">
        <v>972</v>
      </c>
      <c r="E1084" s="9" t="s">
        <v>4847</v>
      </c>
      <c r="F1084" s="9" t="s">
        <v>4848</v>
      </c>
      <c r="G1084" s="10" t="s">
        <v>4849</v>
      </c>
      <c r="H1084" s="13"/>
      <c r="I1084" s="11"/>
    </row>
    <row r="1085">
      <c r="A1085" s="5">
        <v>1084.0</v>
      </c>
      <c r="B1085" s="6" t="s">
        <v>4850</v>
      </c>
      <c r="C1085" s="7" t="s">
        <v>4851</v>
      </c>
      <c r="D1085" s="8" t="s">
        <v>972</v>
      </c>
      <c r="E1085" s="14" t="s">
        <v>13</v>
      </c>
      <c r="F1085" s="9" t="s">
        <v>4852</v>
      </c>
      <c r="G1085" s="10" t="s">
        <v>4853</v>
      </c>
      <c r="H1085" s="13"/>
      <c r="I1085" s="11"/>
    </row>
    <row r="1086">
      <c r="A1086" s="5">
        <v>1085.0</v>
      </c>
      <c r="B1086" s="6" t="s">
        <v>4854</v>
      </c>
      <c r="C1086" s="7" t="s">
        <v>4855</v>
      </c>
      <c r="D1086" s="8" t="s">
        <v>332</v>
      </c>
      <c r="E1086" s="14" t="s">
        <v>13</v>
      </c>
      <c r="F1086" s="9" t="s">
        <v>4856</v>
      </c>
      <c r="G1086" s="10" t="s">
        <v>4857</v>
      </c>
      <c r="H1086" s="13"/>
      <c r="I1086" s="11"/>
    </row>
    <row r="1087">
      <c r="A1087" s="5">
        <v>1086.0</v>
      </c>
      <c r="B1087" s="6" t="s">
        <v>4858</v>
      </c>
      <c r="C1087" s="7" t="s">
        <v>4859</v>
      </c>
      <c r="D1087" s="8" t="s">
        <v>332</v>
      </c>
      <c r="E1087" s="14" t="s">
        <v>13</v>
      </c>
      <c r="F1087" s="9" t="s">
        <v>4860</v>
      </c>
      <c r="G1087" s="10" t="s">
        <v>4861</v>
      </c>
      <c r="H1087" s="13"/>
      <c r="I1087" s="11"/>
    </row>
    <row r="1088">
      <c r="A1088" s="5">
        <v>1087.0</v>
      </c>
      <c r="B1088" s="6" t="s">
        <v>4862</v>
      </c>
      <c r="C1088" s="7" t="s">
        <v>4863</v>
      </c>
      <c r="D1088" s="8" t="s">
        <v>1668</v>
      </c>
      <c r="E1088" s="14" t="s">
        <v>13</v>
      </c>
      <c r="F1088" s="9" t="s">
        <v>4864</v>
      </c>
      <c r="G1088" s="10" t="s">
        <v>4865</v>
      </c>
      <c r="H1088" s="13"/>
      <c r="I1088" s="11"/>
    </row>
    <row r="1089">
      <c r="A1089" s="5">
        <v>1088.0</v>
      </c>
      <c r="B1089" s="6" t="s">
        <v>4866</v>
      </c>
      <c r="C1089" s="7" t="s">
        <v>4867</v>
      </c>
      <c r="D1089" s="8" t="s">
        <v>2505</v>
      </c>
      <c r="E1089" s="9" t="s">
        <v>4868</v>
      </c>
      <c r="F1089" s="9" t="s">
        <v>4869</v>
      </c>
      <c r="G1089" s="10" t="s">
        <v>13</v>
      </c>
      <c r="H1089" s="11"/>
      <c r="I1089" s="11"/>
    </row>
    <row r="1090">
      <c r="A1090" s="5">
        <v>1089.0</v>
      </c>
      <c r="B1090" s="6" t="s">
        <v>4870</v>
      </c>
      <c r="C1090" s="7" t="s">
        <v>4871</v>
      </c>
      <c r="D1090" s="8" t="s">
        <v>558</v>
      </c>
      <c r="E1090" s="14" t="s">
        <v>13</v>
      </c>
      <c r="F1090" s="9" t="s">
        <v>4872</v>
      </c>
      <c r="G1090" s="10" t="s">
        <v>4873</v>
      </c>
      <c r="H1090" s="13"/>
      <c r="I1090" s="11"/>
    </row>
    <row r="1091">
      <c r="A1091" s="5">
        <v>1090.0</v>
      </c>
      <c r="B1091" s="6" t="s">
        <v>4874</v>
      </c>
      <c r="C1091" s="7" t="s">
        <v>4875</v>
      </c>
      <c r="D1091" s="8" t="s">
        <v>3306</v>
      </c>
      <c r="E1091" s="14" t="s">
        <v>13</v>
      </c>
      <c r="F1091" s="9" t="s">
        <v>4876</v>
      </c>
      <c r="G1091" s="12" t="s">
        <v>13</v>
      </c>
      <c r="H1091" s="13"/>
      <c r="I1091" s="11"/>
    </row>
    <row r="1092">
      <c r="A1092" s="5">
        <v>1091.0</v>
      </c>
      <c r="B1092" s="6" t="s">
        <v>4877</v>
      </c>
      <c r="C1092" s="7" t="s">
        <v>4878</v>
      </c>
      <c r="D1092" s="8" t="s">
        <v>1863</v>
      </c>
      <c r="E1092" s="9" t="s">
        <v>4879</v>
      </c>
      <c r="F1092" s="9" t="s">
        <v>4880</v>
      </c>
      <c r="G1092" s="12" t="s">
        <v>13</v>
      </c>
      <c r="H1092" s="13"/>
      <c r="I1092" s="11"/>
    </row>
    <row r="1093">
      <c r="A1093" s="5">
        <v>1092.0</v>
      </c>
      <c r="B1093" s="6" t="s">
        <v>4881</v>
      </c>
      <c r="C1093" s="7" t="s">
        <v>4882</v>
      </c>
      <c r="D1093" s="8" t="s">
        <v>4883</v>
      </c>
      <c r="E1093" s="9" t="s">
        <v>4884</v>
      </c>
      <c r="F1093" s="9" t="s">
        <v>4885</v>
      </c>
      <c r="G1093" s="10" t="s">
        <v>13</v>
      </c>
      <c r="H1093" s="11"/>
      <c r="I1093" s="11"/>
    </row>
    <row r="1094">
      <c r="A1094" s="5">
        <v>1093.0</v>
      </c>
      <c r="B1094" s="6" t="s">
        <v>4886</v>
      </c>
      <c r="C1094" s="7" t="s">
        <v>4887</v>
      </c>
      <c r="D1094" s="8" t="s">
        <v>939</v>
      </c>
      <c r="E1094" s="14" t="s">
        <v>13</v>
      </c>
      <c r="F1094" s="9" t="s">
        <v>4888</v>
      </c>
      <c r="G1094" s="10" t="s">
        <v>4889</v>
      </c>
      <c r="H1094" s="13"/>
      <c r="I1094" s="11"/>
    </row>
    <row r="1095">
      <c r="A1095" s="5">
        <v>1094.0</v>
      </c>
      <c r="B1095" s="6" t="s">
        <v>4890</v>
      </c>
      <c r="C1095" s="7" t="s">
        <v>4891</v>
      </c>
      <c r="D1095" s="8" t="s">
        <v>4892</v>
      </c>
      <c r="E1095" s="14" t="s">
        <v>13</v>
      </c>
      <c r="F1095" s="9" t="s">
        <v>4893</v>
      </c>
      <c r="G1095" s="10" t="s">
        <v>13</v>
      </c>
      <c r="H1095" s="11"/>
      <c r="I1095" s="11"/>
    </row>
    <row r="1096">
      <c r="A1096" s="5">
        <v>1095.0</v>
      </c>
      <c r="B1096" s="6" t="s">
        <v>4894</v>
      </c>
      <c r="C1096" s="7" t="s">
        <v>4078</v>
      </c>
      <c r="D1096" s="8" t="s">
        <v>1798</v>
      </c>
      <c r="E1096" s="9" t="s">
        <v>4895</v>
      </c>
      <c r="F1096" s="9" t="s">
        <v>4896</v>
      </c>
      <c r="G1096" s="10" t="s">
        <v>4897</v>
      </c>
      <c r="H1096" s="13"/>
      <c r="I1096" s="11"/>
    </row>
    <row r="1097">
      <c r="A1097" s="5">
        <v>1096.0</v>
      </c>
      <c r="B1097" s="6" t="s">
        <v>4898</v>
      </c>
      <c r="C1097" s="7" t="s">
        <v>4899</v>
      </c>
      <c r="D1097" s="8" t="s">
        <v>1798</v>
      </c>
      <c r="E1097" s="9" t="s">
        <v>4900</v>
      </c>
      <c r="F1097" s="9" t="s">
        <v>4901</v>
      </c>
      <c r="G1097" s="10" t="s">
        <v>4902</v>
      </c>
      <c r="H1097" s="13"/>
      <c r="I1097" s="11"/>
    </row>
    <row r="1098">
      <c r="A1098" s="5">
        <v>1097.0</v>
      </c>
      <c r="B1098" s="6" t="s">
        <v>4903</v>
      </c>
      <c r="C1098" s="7" t="s">
        <v>4904</v>
      </c>
      <c r="D1098" s="8" t="s">
        <v>317</v>
      </c>
      <c r="E1098" s="9" t="s">
        <v>4905</v>
      </c>
      <c r="F1098" s="9" t="s">
        <v>4906</v>
      </c>
      <c r="G1098" s="12" t="s">
        <v>13</v>
      </c>
      <c r="H1098" s="13"/>
      <c r="I1098" s="11"/>
    </row>
    <row r="1099">
      <c r="A1099" s="5">
        <v>1098.0</v>
      </c>
      <c r="B1099" s="6" t="s">
        <v>4907</v>
      </c>
      <c r="C1099" s="7" t="s">
        <v>4908</v>
      </c>
      <c r="D1099" s="8" t="s">
        <v>317</v>
      </c>
      <c r="E1099" s="9" t="s">
        <v>4909</v>
      </c>
      <c r="F1099" s="9" t="s">
        <v>4910</v>
      </c>
      <c r="G1099" s="10" t="s">
        <v>4911</v>
      </c>
      <c r="H1099" s="13"/>
      <c r="I1099" s="11"/>
    </row>
    <row r="1100">
      <c r="A1100" s="5">
        <v>1099.0</v>
      </c>
      <c r="B1100" s="6" t="s">
        <v>4912</v>
      </c>
      <c r="C1100" s="7" t="s">
        <v>4913</v>
      </c>
      <c r="D1100" s="8" t="s">
        <v>317</v>
      </c>
      <c r="E1100" s="9" t="s">
        <v>4914</v>
      </c>
      <c r="F1100" s="9" t="s">
        <v>4915</v>
      </c>
      <c r="G1100" s="10" t="s">
        <v>4916</v>
      </c>
      <c r="H1100" s="13"/>
      <c r="I1100" s="11"/>
    </row>
    <row r="1101">
      <c r="A1101" s="5">
        <v>1100.0</v>
      </c>
      <c r="B1101" s="6" t="s">
        <v>4917</v>
      </c>
      <c r="C1101" s="7" t="s">
        <v>4918</v>
      </c>
      <c r="D1101" s="8" t="s">
        <v>1078</v>
      </c>
      <c r="E1101" s="14" t="s">
        <v>13</v>
      </c>
      <c r="F1101" s="9" t="s">
        <v>4919</v>
      </c>
      <c r="G1101" s="12" t="s">
        <v>13</v>
      </c>
      <c r="H1101" s="13"/>
      <c r="I1101" s="11"/>
    </row>
    <row r="1102">
      <c r="A1102" s="5">
        <v>1101.0</v>
      </c>
      <c r="B1102" s="6" t="s">
        <v>4920</v>
      </c>
      <c r="C1102" s="7" t="s">
        <v>4921</v>
      </c>
      <c r="D1102" s="8" t="s">
        <v>3306</v>
      </c>
      <c r="E1102" s="14" t="s">
        <v>13</v>
      </c>
      <c r="F1102" s="9" t="s">
        <v>4922</v>
      </c>
      <c r="G1102" s="12" t="s">
        <v>13</v>
      </c>
      <c r="H1102" s="13"/>
      <c r="I1102" s="11"/>
    </row>
    <row r="1103">
      <c r="A1103" s="5">
        <v>1102.0</v>
      </c>
      <c r="B1103" s="6" t="s">
        <v>4923</v>
      </c>
      <c r="C1103" s="7" t="s">
        <v>4924</v>
      </c>
      <c r="D1103" s="8" t="s">
        <v>2094</v>
      </c>
      <c r="E1103" s="9" t="s">
        <v>4925</v>
      </c>
      <c r="F1103" s="9" t="s">
        <v>4926</v>
      </c>
      <c r="G1103" s="12" t="s">
        <v>13</v>
      </c>
      <c r="H1103" s="13"/>
      <c r="I1103" s="11"/>
    </row>
    <row r="1104">
      <c r="A1104" s="5">
        <v>1103.0</v>
      </c>
      <c r="B1104" s="6" t="s">
        <v>4927</v>
      </c>
      <c r="C1104" s="7" t="s">
        <v>4928</v>
      </c>
      <c r="D1104" s="8" t="s">
        <v>173</v>
      </c>
      <c r="E1104" s="9" t="s">
        <v>4929</v>
      </c>
      <c r="F1104" s="9" t="s">
        <v>4930</v>
      </c>
      <c r="G1104" s="12" t="s">
        <v>13</v>
      </c>
      <c r="H1104" s="13"/>
      <c r="I1104" s="11"/>
    </row>
    <row r="1105">
      <c r="A1105" s="5">
        <v>1104.0</v>
      </c>
      <c r="B1105" s="6" t="s">
        <v>4931</v>
      </c>
      <c r="C1105" s="7" t="s">
        <v>4932</v>
      </c>
      <c r="D1105" s="8" t="s">
        <v>173</v>
      </c>
      <c r="E1105" s="9" t="s">
        <v>4933</v>
      </c>
      <c r="F1105" s="9" t="s">
        <v>4934</v>
      </c>
      <c r="G1105" s="12" t="s">
        <v>13</v>
      </c>
      <c r="H1105" s="13"/>
      <c r="I1105" s="11"/>
    </row>
    <row r="1106">
      <c r="A1106" s="5">
        <v>1105.0</v>
      </c>
      <c r="B1106" s="6" t="s">
        <v>4935</v>
      </c>
      <c r="C1106" s="7" t="s">
        <v>4936</v>
      </c>
      <c r="D1106" s="8" t="s">
        <v>173</v>
      </c>
      <c r="E1106" s="9" t="s">
        <v>4937</v>
      </c>
      <c r="F1106" s="9" t="s">
        <v>4938</v>
      </c>
      <c r="G1106" s="12" t="s">
        <v>13</v>
      </c>
      <c r="H1106" s="13"/>
      <c r="I1106" s="11"/>
    </row>
    <row r="1107">
      <c r="A1107" s="5">
        <v>1106.0</v>
      </c>
      <c r="B1107" s="6" t="s">
        <v>4939</v>
      </c>
      <c r="C1107" s="7" t="s">
        <v>4940</v>
      </c>
      <c r="D1107" s="8" t="s">
        <v>173</v>
      </c>
      <c r="E1107" s="14" t="s">
        <v>13</v>
      </c>
      <c r="F1107" s="9" t="s">
        <v>4941</v>
      </c>
      <c r="G1107" s="12" t="s">
        <v>13</v>
      </c>
      <c r="H1107" s="13"/>
      <c r="I1107" s="11"/>
    </row>
    <row r="1108">
      <c r="A1108" s="5">
        <v>1107.0</v>
      </c>
      <c r="B1108" s="6" t="s">
        <v>4942</v>
      </c>
      <c r="C1108" s="7" t="s">
        <v>4943</v>
      </c>
      <c r="D1108" s="8" t="s">
        <v>173</v>
      </c>
      <c r="E1108" s="9" t="s">
        <v>4944</v>
      </c>
      <c r="F1108" s="9" t="s">
        <v>4945</v>
      </c>
      <c r="G1108" s="12" t="s">
        <v>13</v>
      </c>
      <c r="H1108" s="13"/>
      <c r="I1108" s="11"/>
    </row>
    <row r="1109">
      <c r="A1109" s="5">
        <v>1108.0</v>
      </c>
      <c r="B1109" s="6" t="s">
        <v>4946</v>
      </c>
      <c r="C1109" s="7" t="s">
        <v>4947</v>
      </c>
      <c r="D1109" s="8" t="s">
        <v>4948</v>
      </c>
      <c r="E1109" s="14" t="s">
        <v>13</v>
      </c>
      <c r="F1109" s="9" t="s">
        <v>4949</v>
      </c>
      <c r="G1109" s="12" t="s">
        <v>13</v>
      </c>
      <c r="H1109" s="13"/>
      <c r="I1109" s="11"/>
    </row>
    <row r="1110">
      <c r="A1110" s="5">
        <v>1109.0</v>
      </c>
      <c r="B1110" s="6" t="s">
        <v>4950</v>
      </c>
      <c r="C1110" s="7" t="s">
        <v>4951</v>
      </c>
      <c r="D1110" s="8" t="s">
        <v>173</v>
      </c>
      <c r="E1110" s="14" t="s">
        <v>13</v>
      </c>
      <c r="F1110" s="9" t="s">
        <v>4952</v>
      </c>
      <c r="G1110" s="10" t="s">
        <v>4953</v>
      </c>
      <c r="H1110" s="13"/>
      <c r="I1110" s="11"/>
    </row>
    <row r="1111">
      <c r="A1111" s="5">
        <v>1110.0</v>
      </c>
      <c r="B1111" s="6" t="s">
        <v>4954</v>
      </c>
      <c r="C1111" s="7" t="s">
        <v>4955</v>
      </c>
      <c r="D1111" s="8" t="s">
        <v>173</v>
      </c>
      <c r="E1111" s="9" t="s">
        <v>4956</v>
      </c>
      <c r="F1111" s="9" t="s">
        <v>4957</v>
      </c>
      <c r="G1111" s="12" t="s">
        <v>13</v>
      </c>
      <c r="H1111" s="13"/>
      <c r="I1111" s="11"/>
    </row>
    <row r="1112">
      <c r="A1112" s="5">
        <v>1111.0</v>
      </c>
      <c r="B1112" s="6" t="s">
        <v>4958</v>
      </c>
      <c r="C1112" s="7" t="s">
        <v>4959</v>
      </c>
      <c r="D1112" s="8" t="s">
        <v>472</v>
      </c>
      <c r="E1112" s="9" t="s">
        <v>4960</v>
      </c>
      <c r="F1112" s="9" t="s">
        <v>4961</v>
      </c>
      <c r="G1112" s="10" t="s">
        <v>4962</v>
      </c>
      <c r="H1112" s="13"/>
      <c r="I1112" s="11"/>
    </row>
    <row r="1113">
      <c r="A1113" s="5">
        <v>1112.0</v>
      </c>
      <c r="B1113" s="6" t="s">
        <v>4963</v>
      </c>
      <c r="C1113" s="7" t="s">
        <v>4964</v>
      </c>
      <c r="D1113" s="8" t="s">
        <v>4965</v>
      </c>
      <c r="E1113" s="9" t="s">
        <v>4966</v>
      </c>
      <c r="F1113" s="9" t="s">
        <v>4967</v>
      </c>
      <c r="G1113" s="12" t="s">
        <v>13</v>
      </c>
      <c r="H1113" s="13"/>
      <c r="I1113" s="11"/>
    </row>
    <row r="1114">
      <c r="A1114" s="5">
        <v>1113.0</v>
      </c>
      <c r="B1114" s="6" t="s">
        <v>4968</v>
      </c>
      <c r="C1114" s="7" t="s">
        <v>4969</v>
      </c>
      <c r="D1114" s="8" t="s">
        <v>237</v>
      </c>
      <c r="E1114" s="9" t="s">
        <v>4970</v>
      </c>
      <c r="F1114" s="9" t="s">
        <v>4971</v>
      </c>
      <c r="G1114" s="10" t="s">
        <v>4972</v>
      </c>
      <c r="H1114" s="13"/>
      <c r="I1114" s="11"/>
    </row>
    <row r="1115">
      <c r="A1115" s="5">
        <v>1114.0</v>
      </c>
      <c r="B1115" s="6" t="s">
        <v>4973</v>
      </c>
      <c r="C1115" s="7" t="s">
        <v>4974</v>
      </c>
      <c r="D1115" s="8" t="s">
        <v>332</v>
      </c>
      <c r="E1115" s="9" t="s">
        <v>4975</v>
      </c>
      <c r="F1115" s="9" t="s">
        <v>4976</v>
      </c>
      <c r="G1115" s="12" t="s">
        <v>13</v>
      </c>
      <c r="H1115" s="13"/>
      <c r="I1115" s="11"/>
    </row>
    <row r="1116">
      <c r="A1116" s="5">
        <v>1115.0</v>
      </c>
      <c r="B1116" s="6" t="s">
        <v>4977</v>
      </c>
      <c r="C1116" s="7" t="s">
        <v>4978</v>
      </c>
      <c r="D1116" s="8" t="s">
        <v>332</v>
      </c>
      <c r="E1116" s="14" t="s">
        <v>13</v>
      </c>
      <c r="F1116" s="9" t="s">
        <v>4979</v>
      </c>
      <c r="G1116" s="12" t="s">
        <v>13</v>
      </c>
      <c r="H1116" s="13"/>
      <c r="I1116" s="11"/>
    </row>
    <row r="1117">
      <c r="A1117" s="5">
        <v>1116.0</v>
      </c>
      <c r="B1117" s="6" t="s">
        <v>4980</v>
      </c>
      <c r="C1117" s="7" t="s">
        <v>2216</v>
      </c>
      <c r="D1117" s="8" t="s">
        <v>2543</v>
      </c>
      <c r="E1117" s="14" t="s">
        <v>13</v>
      </c>
      <c r="F1117" s="9" t="s">
        <v>4981</v>
      </c>
      <c r="G1117" s="12" t="s">
        <v>13</v>
      </c>
      <c r="H1117" s="13"/>
      <c r="I1117" s="11"/>
    </row>
    <row r="1118">
      <c r="A1118" s="5">
        <v>1117.0</v>
      </c>
      <c r="B1118" s="6" t="s">
        <v>4982</v>
      </c>
      <c r="C1118" s="7" t="s">
        <v>4983</v>
      </c>
      <c r="D1118" s="8" t="s">
        <v>13</v>
      </c>
      <c r="E1118" s="9" t="s">
        <v>4984</v>
      </c>
      <c r="F1118" s="9" t="s">
        <v>4985</v>
      </c>
      <c r="G1118" s="10" t="s">
        <v>4986</v>
      </c>
      <c r="H1118" s="13"/>
      <c r="I1118" s="11"/>
    </row>
    <row r="1119">
      <c r="A1119" s="5">
        <v>1118.0</v>
      </c>
      <c r="B1119" s="6" t="s">
        <v>4987</v>
      </c>
      <c r="C1119" s="7" t="s">
        <v>4988</v>
      </c>
      <c r="D1119" s="8" t="s">
        <v>845</v>
      </c>
      <c r="E1119" s="9" t="s">
        <v>4989</v>
      </c>
      <c r="F1119" s="9" t="s">
        <v>4990</v>
      </c>
      <c r="G1119" s="10" t="s">
        <v>4991</v>
      </c>
      <c r="H1119" s="13"/>
      <c r="I1119" s="11"/>
    </row>
    <row r="1120">
      <c r="A1120" s="5">
        <v>1119.0</v>
      </c>
      <c r="B1120" s="6" t="s">
        <v>4992</v>
      </c>
      <c r="C1120" s="7" t="s">
        <v>4993</v>
      </c>
      <c r="D1120" s="8" t="s">
        <v>845</v>
      </c>
      <c r="E1120" s="9" t="s">
        <v>4994</v>
      </c>
      <c r="F1120" s="9" t="s">
        <v>4995</v>
      </c>
      <c r="G1120" s="10" t="s">
        <v>4996</v>
      </c>
      <c r="H1120" s="13"/>
      <c r="I1120" s="11"/>
    </row>
    <row r="1121">
      <c r="A1121" s="5">
        <v>1120.0</v>
      </c>
      <c r="B1121" s="6" t="s">
        <v>4997</v>
      </c>
      <c r="C1121" s="7" t="s">
        <v>4998</v>
      </c>
      <c r="D1121" s="8" t="s">
        <v>4999</v>
      </c>
      <c r="E1121" s="14" t="s">
        <v>13</v>
      </c>
      <c r="F1121" s="9" t="s">
        <v>5000</v>
      </c>
      <c r="G1121" s="12" t="s">
        <v>13</v>
      </c>
      <c r="H1121" s="13"/>
      <c r="I1121" s="11"/>
    </row>
    <row r="1122">
      <c r="A1122" s="5">
        <v>1121.0</v>
      </c>
      <c r="B1122" s="6" t="s">
        <v>5001</v>
      </c>
      <c r="C1122" s="7" t="s">
        <v>5002</v>
      </c>
      <c r="D1122" s="8" t="s">
        <v>845</v>
      </c>
      <c r="E1122" s="14" t="s">
        <v>13</v>
      </c>
      <c r="F1122" s="9" t="s">
        <v>5003</v>
      </c>
      <c r="G1122" s="10" t="s">
        <v>5004</v>
      </c>
      <c r="H1122" s="13"/>
      <c r="I1122" s="11"/>
    </row>
    <row r="1123">
      <c r="A1123" s="5">
        <v>1122.0</v>
      </c>
      <c r="B1123" s="6" t="s">
        <v>5005</v>
      </c>
      <c r="C1123" s="7" t="s">
        <v>5006</v>
      </c>
      <c r="D1123" s="8" t="s">
        <v>845</v>
      </c>
      <c r="E1123" s="9" t="s">
        <v>5007</v>
      </c>
      <c r="F1123" s="9" t="s">
        <v>5008</v>
      </c>
      <c r="G1123" s="12" t="s">
        <v>13</v>
      </c>
      <c r="H1123" s="13"/>
      <c r="I1123" s="11"/>
    </row>
    <row r="1124">
      <c r="A1124" s="5">
        <v>1123.0</v>
      </c>
      <c r="B1124" s="6" t="s">
        <v>5009</v>
      </c>
      <c r="C1124" s="7" t="s">
        <v>5010</v>
      </c>
      <c r="D1124" s="8" t="s">
        <v>338</v>
      </c>
      <c r="E1124" s="9" t="s">
        <v>5011</v>
      </c>
      <c r="F1124" s="9" t="s">
        <v>5012</v>
      </c>
      <c r="G1124" s="12" t="s">
        <v>13</v>
      </c>
      <c r="H1124" s="13"/>
      <c r="I1124" s="11"/>
    </row>
    <row r="1125">
      <c r="A1125" s="5">
        <v>1124.0</v>
      </c>
      <c r="B1125" s="6" t="s">
        <v>5013</v>
      </c>
      <c r="C1125" s="7" t="s">
        <v>5014</v>
      </c>
      <c r="D1125" s="8" t="s">
        <v>71</v>
      </c>
      <c r="E1125" s="14" t="s">
        <v>13</v>
      </c>
      <c r="F1125" s="9" t="s">
        <v>5015</v>
      </c>
      <c r="G1125" s="10" t="s">
        <v>5016</v>
      </c>
      <c r="H1125" s="13"/>
      <c r="I1125" s="11"/>
    </row>
    <row r="1126">
      <c r="A1126" s="5">
        <v>1125.0</v>
      </c>
      <c r="B1126" s="6" t="s">
        <v>5017</v>
      </c>
      <c r="C1126" s="7" t="s">
        <v>5018</v>
      </c>
      <c r="D1126" s="8" t="s">
        <v>71</v>
      </c>
      <c r="E1126" s="9" t="s">
        <v>5019</v>
      </c>
      <c r="F1126" s="9" t="s">
        <v>5020</v>
      </c>
      <c r="G1126" s="10" t="s">
        <v>5021</v>
      </c>
      <c r="H1126" s="13"/>
      <c r="I1126" s="11"/>
    </row>
    <row r="1127">
      <c r="A1127" s="5">
        <v>1126.0</v>
      </c>
      <c r="B1127" s="6" t="s">
        <v>5022</v>
      </c>
      <c r="C1127" s="7" t="s">
        <v>5023</v>
      </c>
      <c r="D1127" s="8" t="s">
        <v>1419</v>
      </c>
      <c r="E1127" s="9" t="s">
        <v>5024</v>
      </c>
      <c r="F1127" s="9" t="s">
        <v>5025</v>
      </c>
      <c r="G1127" s="10" t="s">
        <v>5026</v>
      </c>
      <c r="H1127" s="13"/>
      <c r="I1127" s="11"/>
    </row>
    <row r="1128">
      <c r="A1128" s="5">
        <v>1127.0</v>
      </c>
      <c r="B1128" s="6" t="s">
        <v>5027</v>
      </c>
      <c r="C1128" s="7" t="s">
        <v>990</v>
      </c>
      <c r="D1128" s="8" t="s">
        <v>5028</v>
      </c>
      <c r="E1128" s="9" t="s">
        <v>5029</v>
      </c>
      <c r="F1128" s="9" t="s">
        <v>5030</v>
      </c>
      <c r="G1128" s="10" t="s">
        <v>5031</v>
      </c>
      <c r="H1128" s="11"/>
      <c r="I1128" s="11"/>
    </row>
    <row r="1129">
      <c r="A1129" s="5">
        <v>1128.0</v>
      </c>
      <c r="B1129" s="6" t="s">
        <v>5032</v>
      </c>
      <c r="C1129" s="7" t="s">
        <v>5033</v>
      </c>
      <c r="D1129" s="8" t="s">
        <v>1419</v>
      </c>
      <c r="E1129" s="14" t="s">
        <v>13</v>
      </c>
      <c r="F1129" s="9" t="s">
        <v>5034</v>
      </c>
      <c r="G1129" s="12" t="s">
        <v>13</v>
      </c>
      <c r="H1129" s="13"/>
      <c r="I1129" s="11"/>
    </row>
    <row r="1130">
      <c r="A1130" s="5">
        <v>1129.0</v>
      </c>
      <c r="B1130" s="6" t="s">
        <v>5035</v>
      </c>
      <c r="C1130" s="7" t="s">
        <v>5036</v>
      </c>
      <c r="D1130" s="8" t="s">
        <v>1419</v>
      </c>
      <c r="E1130" s="9" t="s">
        <v>5037</v>
      </c>
      <c r="F1130" s="9" t="s">
        <v>5038</v>
      </c>
      <c r="G1130" s="10" t="s">
        <v>2892</v>
      </c>
      <c r="H1130" s="13"/>
      <c r="I1130" s="11"/>
    </row>
    <row r="1131">
      <c r="A1131" s="5">
        <v>1130.0</v>
      </c>
      <c r="B1131" s="6" t="s">
        <v>5039</v>
      </c>
      <c r="C1131" s="7" t="s">
        <v>5040</v>
      </c>
      <c r="D1131" s="8" t="s">
        <v>5041</v>
      </c>
      <c r="E1131" s="14" t="s">
        <v>13</v>
      </c>
      <c r="F1131" s="9" t="s">
        <v>5042</v>
      </c>
      <c r="G1131" s="10" t="s">
        <v>2399</v>
      </c>
      <c r="H1131" s="11"/>
      <c r="I1131" s="11"/>
    </row>
    <row r="1132">
      <c r="A1132" s="5">
        <v>1131.0</v>
      </c>
      <c r="B1132" s="6" t="s">
        <v>5043</v>
      </c>
      <c r="C1132" s="7" t="s">
        <v>5044</v>
      </c>
      <c r="D1132" s="8" t="s">
        <v>1419</v>
      </c>
      <c r="E1132" s="14" t="s">
        <v>13</v>
      </c>
      <c r="F1132" s="9" t="s">
        <v>5045</v>
      </c>
      <c r="G1132" s="12" t="s">
        <v>13</v>
      </c>
      <c r="H1132" s="13"/>
      <c r="I1132" s="11"/>
    </row>
    <row r="1133">
      <c r="A1133" s="5">
        <v>1132.0</v>
      </c>
      <c r="B1133" s="6" t="s">
        <v>5046</v>
      </c>
      <c r="C1133" s="7" t="s">
        <v>5047</v>
      </c>
      <c r="D1133" s="8" t="s">
        <v>5048</v>
      </c>
      <c r="E1133" s="9" t="s">
        <v>5049</v>
      </c>
      <c r="F1133" s="9" t="s">
        <v>5050</v>
      </c>
      <c r="G1133" s="12" t="s">
        <v>13</v>
      </c>
      <c r="H1133" s="13"/>
      <c r="I1133" s="11"/>
    </row>
    <row r="1134">
      <c r="A1134" s="5">
        <v>1133.0</v>
      </c>
      <c r="B1134" s="6" t="s">
        <v>5051</v>
      </c>
      <c r="C1134" s="7" t="s">
        <v>5052</v>
      </c>
      <c r="D1134" s="8" t="s">
        <v>1578</v>
      </c>
      <c r="E1134" s="9" t="s">
        <v>5053</v>
      </c>
      <c r="F1134" s="9" t="s">
        <v>5054</v>
      </c>
      <c r="G1134" s="10" t="s">
        <v>5055</v>
      </c>
      <c r="H1134" s="13"/>
      <c r="I1134" s="11"/>
    </row>
    <row r="1135">
      <c r="A1135" s="5">
        <v>1134.0</v>
      </c>
      <c r="B1135" s="6" t="s">
        <v>5056</v>
      </c>
      <c r="C1135" s="7" t="s">
        <v>5057</v>
      </c>
      <c r="D1135" s="8" t="s">
        <v>896</v>
      </c>
      <c r="E1135" s="14" t="s">
        <v>13</v>
      </c>
      <c r="F1135" s="9" t="s">
        <v>5058</v>
      </c>
      <c r="G1135" s="12" t="s">
        <v>13</v>
      </c>
      <c r="H1135" s="13"/>
      <c r="I1135" s="11"/>
    </row>
    <row r="1136">
      <c r="A1136" s="5">
        <v>1135.0</v>
      </c>
      <c r="B1136" s="6" t="s">
        <v>5059</v>
      </c>
      <c r="C1136" s="7" t="s">
        <v>5060</v>
      </c>
      <c r="D1136" s="8" t="s">
        <v>896</v>
      </c>
      <c r="E1136" s="14" t="s">
        <v>13</v>
      </c>
      <c r="F1136" s="9" t="s">
        <v>5061</v>
      </c>
      <c r="G1136" s="12" t="s">
        <v>13</v>
      </c>
      <c r="H1136" s="13"/>
      <c r="I1136" s="11"/>
    </row>
    <row r="1137">
      <c r="A1137" s="5">
        <v>1136.0</v>
      </c>
      <c r="B1137" s="6" t="s">
        <v>5062</v>
      </c>
      <c r="C1137" s="7" t="s">
        <v>5063</v>
      </c>
      <c r="D1137" s="8" t="s">
        <v>872</v>
      </c>
      <c r="E1137" s="9" t="s">
        <v>5064</v>
      </c>
      <c r="F1137" s="9" t="s">
        <v>5065</v>
      </c>
      <c r="G1137" s="10" t="s">
        <v>2426</v>
      </c>
      <c r="H1137" s="13"/>
      <c r="I1137" s="11"/>
    </row>
    <row r="1138">
      <c r="A1138" s="5">
        <v>1137.0</v>
      </c>
      <c r="B1138" s="6" t="s">
        <v>5066</v>
      </c>
      <c r="C1138" s="7" t="s">
        <v>5067</v>
      </c>
      <c r="D1138" s="8" t="s">
        <v>2016</v>
      </c>
      <c r="E1138" s="9" t="s">
        <v>5068</v>
      </c>
      <c r="F1138" s="9" t="s">
        <v>5069</v>
      </c>
      <c r="G1138" s="12" t="s">
        <v>13</v>
      </c>
      <c r="H1138" s="13"/>
      <c r="I1138" s="11"/>
    </row>
    <row r="1139">
      <c r="A1139" s="5">
        <v>1138.0</v>
      </c>
      <c r="B1139" s="6" t="s">
        <v>5070</v>
      </c>
      <c r="C1139" s="7" t="s">
        <v>5071</v>
      </c>
      <c r="D1139" s="8" t="s">
        <v>5072</v>
      </c>
      <c r="E1139" s="9" t="s">
        <v>5073</v>
      </c>
      <c r="F1139" s="9" t="s">
        <v>5074</v>
      </c>
      <c r="G1139" s="10" t="s">
        <v>13</v>
      </c>
      <c r="H1139" s="11"/>
      <c r="I1139" s="11"/>
    </row>
    <row r="1140">
      <c r="A1140" s="5">
        <v>1139.0</v>
      </c>
      <c r="B1140" s="6" t="s">
        <v>5075</v>
      </c>
      <c r="C1140" s="7" t="s">
        <v>5076</v>
      </c>
      <c r="D1140" s="8" t="s">
        <v>1110</v>
      </c>
      <c r="E1140" s="9" t="s">
        <v>5077</v>
      </c>
      <c r="F1140" s="9" t="s">
        <v>5078</v>
      </c>
      <c r="G1140" s="10" t="s">
        <v>5079</v>
      </c>
      <c r="H1140" s="13"/>
      <c r="I1140" s="11"/>
    </row>
    <row r="1141">
      <c r="A1141" s="5">
        <v>1140.0</v>
      </c>
      <c r="B1141" s="6" t="s">
        <v>5080</v>
      </c>
      <c r="C1141" s="7" t="s">
        <v>5081</v>
      </c>
      <c r="D1141" s="8" t="s">
        <v>1160</v>
      </c>
      <c r="E1141" s="9" t="s">
        <v>5082</v>
      </c>
      <c r="F1141" s="9" t="s">
        <v>5083</v>
      </c>
      <c r="G1141" s="12" t="s">
        <v>13</v>
      </c>
      <c r="H1141" s="13"/>
      <c r="I1141" s="11"/>
    </row>
    <row r="1142">
      <c r="A1142" s="5">
        <v>1141.0</v>
      </c>
      <c r="B1142" s="6" t="s">
        <v>5084</v>
      </c>
      <c r="C1142" s="7" t="s">
        <v>5085</v>
      </c>
      <c r="D1142" s="8" t="s">
        <v>1835</v>
      </c>
      <c r="E1142" s="9" t="s">
        <v>5086</v>
      </c>
      <c r="F1142" s="9" t="s">
        <v>5087</v>
      </c>
      <c r="G1142" s="12" t="s">
        <v>13</v>
      </c>
      <c r="H1142" s="13"/>
      <c r="I1142" s="11"/>
    </row>
    <row r="1143">
      <c r="A1143" s="5">
        <v>1142.0</v>
      </c>
      <c r="B1143" s="6" t="s">
        <v>5088</v>
      </c>
      <c r="C1143" s="7" t="s">
        <v>5089</v>
      </c>
      <c r="D1143" s="8" t="s">
        <v>1296</v>
      </c>
      <c r="E1143" s="9" t="s">
        <v>5090</v>
      </c>
      <c r="F1143" s="9" t="s">
        <v>5091</v>
      </c>
      <c r="G1143" s="12" t="s">
        <v>13</v>
      </c>
      <c r="H1143" s="13"/>
      <c r="I1143" s="11"/>
    </row>
    <row r="1144">
      <c r="A1144" s="5">
        <v>1143.0</v>
      </c>
      <c r="B1144" s="6" t="s">
        <v>5092</v>
      </c>
      <c r="C1144" s="7" t="s">
        <v>5093</v>
      </c>
      <c r="D1144" s="8" t="s">
        <v>225</v>
      </c>
      <c r="E1144" s="9" t="s">
        <v>5094</v>
      </c>
      <c r="F1144" s="9" t="s">
        <v>5095</v>
      </c>
      <c r="G1144" s="12" t="s">
        <v>13</v>
      </c>
      <c r="H1144" s="13"/>
      <c r="I1144" s="11"/>
    </row>
    <row r="1145">
      <c r="A1145" s="5">
        <v>1144.0</v>
      </c>
      <c r="B1145" s="6" t="s">
        <v>5096</v>
      </c>
      <c r="C1145" s="7" t="s">
        <v>5097</v>
      </c>
      <c r="D1145" s="8" t="s">
        <v>939</v>
      </c>
      <c r="E1145" s="9" t="s">
        <v>5098</v>
      </c>
      <c r="F1145" s="9" t="s">
        <v>5099</v>
      </c>
      <c r="G1145" s="12" t="s">
        <v>13</v>
      </c>
      <c r="H1145" s="13"/>
      <c r="I1145" s="11"/>
    </row>
    <row r="1146">
      <c r="A1146" s="5">
        <v>1145.0</v>
      </c>
      <c r="B1146" s="6" t="s">
        <v>5100</v>
      </c>
      <c r="C1146" s="7" t="s">
        <v>5101</v>
      </c>
      <c r="D1146" s="8" t="s">
        <v>13</v>
      </c>
      <c r="E1146" s="9" t="s">
        <v>5102</v>
      </c>
      <c r="F1146" s="9" t="s">
        <v>5103</v>
      </c>
      <c r="G1146" s="12" t="s">
        <v>13</v>
      </c>
      <c r="H1146" s="13"/>
      <c r="I1146" s="11"/>
    </row>
    <row r="1147">
      <c r="A1147" s="5">
        <v>1146.0</v>
      </c>
      <c r="B1147" s="6" t="s">
        <v>5104</v>
      </c>
      <c r="C1147" s="7" t="s">
        <v>5105</v>
      </c>
      <c r="D1147" s="8" t="s">
        <v>452</v>
      </c>
      <c r="E1147" s="14" t="s">
        <v>13</v>
      </c>
      <c r="F1147" s="9" t="s">
        <v>5106</v>
      </c>
      <c r="G1147" s="12" t="s">
        <v>13</v>
      </c>
      <c r="H1147" s="13"/>
      <c r="I1147" s="11"/>
    </row>
    <row r="1148">
      <c r="A1148" s="5">
        <v>1147.0</v>
      </c>
      <c r="B1148" s="6" t="s">
        <v>5107</v>
      </c>
      <c r="C1148" s="7" t="s">
        <v>5108</v>
      </c>
      <c r="D1148" s="8" t="s">
        <v>132</v>
      </c>
      <c r="E1148" s="9" t="s">
        <v>5109</v>
      </c>
      <c r="F1148" s="9" t="s">
        <v>5110</v>
      </c>
      <c r="G1148" s="10" t="s">
        <v>1123</v>
      </c>
      <c r="H1148" s="13"/>
      <c r="I1148" s="11"/>
    </row>
    <row r="1149">
      <c r="A1149" s="5">
        <v>1148.0</v>
      </c>
      <c r="B1149" s="6" t="s">
        <v>5111</v>
      </c>
      <c r="C1149" s="7" t="s">
        <v>5112</v>
      </c>
      <c r="D1149" s="8" t="s">
        <v>1033</v>
      </c>
      <c r="E1149" s="9" t="s">
        <v>5113</v>
      </c>
      <c r="F1149" s="9" t="s">
        <v>5114</v>
      </c>
      <c r="G1149" s="10" t="s">
        <v>5115</v>
      </c>
      <c r="H1149" s="13"/>
      <c r="I1149" s="11"/>
    </row>
    <row r="1150">
      <c r="A1150" s="5">
        <v>1149.0</v>
      </c>
      <c r="B1150" s="6" t="s">
        <v>5116</v>
      </c>
      <c r="C1150" s="7" t="s">
        <v>5117</v>
      </c>
      <c r="D1150" s="8" t="s">
        <v>5118</v>
      </c>
      <c r="E1150" s="9" t="s">
        <v>5119</v>
      </c>
      <c r="F1150" s="9" t="s">
        <v>5120</v>
      </c>
      <c r="G1150" s="10" t="s">
        <v>5121</v>
      </c>
      <c r="H1150" s="13"/>
      <c r="I1150" s="11"/>
    </row>
    <row r="1151">
      <c r="A1151" s="5">
        <v>1150.0</v>
      </c>
      <c r="B1151" s="6" t="s">
        <v>5122</v>
      </c>
      <c r="C1151" s="7" t="s">
        <v>5123</v>
      </c>
      <c r="D1151" s="8" t="s">
        <v>344</v>
      </c>
      <c r="E1151" s="14" t="s">
        <v>13</v>
      </c>
      <c r="F1151" s="9" t="s">
        <v>5124</v>
      </c>
      <c r="G1151" s="10" t="s">
        <v>5125</v>
      </c>
      <c r="H1151" s="13"/>
      <c r="I1151" s="11"/>
    </row>
    <row r="1152">
      <c r="A1152" s="5">
        <v>1151.0</v>
      </c>
      <c r="B1152" s="6" t="s">
        <v>5126</v>
      </c>
      <c r="C1152" s="7" t="s">
        <v>5127</v>
      </c>
      <c r="D1152" s="8" t="s">
        <v>1578</v>
      </c>
      <c r="E1152" s="14" t="s">
        <v>13</v>
      </c>
      <c r="F1152" s="9" t="s">
        <v>5128</v>
      </c>
      <c r="G1152" s="12" t="s">
        <v>13</v>
      </c>
      <c r="H1152" s="13"/>
      <c r="I1152" s="11"/>
    </row>
    <row r="1153">
      <c r="A1153" s="5">
        <v>1152.0</v>
      </c>
      <c r="B1153" s="6" t="s">
        <v>5129</v>
      </c>
      <c r="C1153" s="7" t="s">
        <v>5130</v>
      </c>
      <c r="D1153" s="8" t="s">
        <v>5131</v>
      </c>
      <c r="E1153" s="9" t="s">
        <v>5132</v>
      </c>
      <c r="F1153" s="9" t="s">
        <v>5133</v>
      </c>
      <c r="G1153" s="12" t="s">
        <v>13</v>
      </c>
      <c r="H1153" s="13"/>
      <c r="I1153" s="11"/>
    </row>
    <row r="1154">
      <c r="A1154" s="5">
        <v>1153.0</v>
      </c>
      <c r="B1154" s="6" t="s">
        <v>5134</v>
      </c>
      <c r="C1154" s="7" t="s">
        <v>5135</v>
      </c>
      <c r="D1154" s="8" t="s">
        <v>5131</v>
      </c>
      <c r="E1154" s="9" t="s">
        <v>5136</v>
      </c>
      <c r="F1154" s="9" t="s">
        <v>5137</v>
      </c>
      <c r="G1154" s="10" t="s">
        <v>5138</v>
      </c>
      <c r="H1154" s="13"/>
      <c r="I1154" s="11"/>
    </row>
    <row r="1155">
      <c r="A1155" s="5">
        <v>1154.0</v>
      </c>
      <c r="B1155" s="6" t="s">
        <v>5139</v>
      </c>
      <c r="C1155" s="7" t="s">
        <v>5140</v>
      </c>
      <c r="D1155" s="8" t="s">
        <v>5141</v>
      </c>
      <c r="E1155" s="14" t="s">
        <v>13</v>
      </c>
      <c r="F1155" s="9" t="s">
        <v>5142</v>
      </c>
      <c r="G1155" s="10" t="s">
        <v>5143</v>
      </c>
      <c r="H1155" s="13"/>
      <c r="I1155" s="11"/>
    </row>
    <row r="1156">
      <c r="A1156" s="5">
        <v>1155.0</v>
      </c>
      <c r="B1156" s="6" t="s">
        <v>5144</v>
      </c>
      <c r="C1156" s="7" t="s">
        <v>5145</v>
      </c>
      <c r="D1156" s="8" t="s">
        <v>950</v>
      </c>
      <c r="E1156" s="9" t="s">
        <v>5146</v>
      </c>
      <c r="F1156" s="9" t="s">
        <v>5147</v>
      </c>
      <c r="G1156" s="10" t="s">
        <v>5148</v>
      </c>
      <c r="H1156" s="13"/>
      <c r="I1156" s="11"/>
    </row>
    <row r="1157">
      <c r="A1157" s="5">
        <v>1156.0</v>
      </c>
      <c r="B1157" s="6" t="s">
        <v>5149</v>
      </c>
      <c r="C1157" s="7" t="s">
        <v>5150</v>
      </c>
      <c r="D1157" s="8" t="s">
        <v>5151</v>
      </c>
      <c r="E1157" s="9" t="s">
        <v>5152</v>
      </c>
      <c r="F1157" s="9" t="s">
        <v>5153</v>
      </c>
      <c r="G1157" s="10" t="s">
        <v>13</v>
      </c>
      <c r="H1157" s="11"/>
      <c r="I1157" s="11"/>
    </row>
    <row r="1158">
      <c r="A1158" s="5">
        <v>1157.0</v>
      </c>
      <c r="B1158" s="6" t="s">
        <v>5154</v>
      </c>
      <c r="C1158" s="7" t="s">
        <v>1729</v>
      </c>
      <c r="D1158" s="8" t="s">
        <v>5155</v>
      </c>
      <c r="E1158" s="14" t="s">
        <v>13</v>
      </c>
      <c r="F1158" s="9" t="s">
        <v>5156</v>
      </c>
      <c r="G1158" s="10" t="s">
        <v>5157</v>
      </c>
      <c r="H1158" s="11"/>
      <c r="I1158" s="11"/>
    </row>
    <row r="1159">
      <c r="A1159" s="5">
        <v>1158.0</v>
      </c>
      <c r="B1159" s="6" t="s">
        <v>5158</v>
      </c>
      <c r="C1159" s="7" t="s">
        <v>5159</v>
      </c>
      <c r="D1159" s="8" t="s">
        <v>99</v>
      </c>
      <c r="E1159" s="9" t="s">
        <v>5160</v>
      </c>
      <c r="F1159" s="9" t="s">
        <v>5161</v>
      </c>
      <c r="G1159" s="10" t="s">
        <v>13</v>
      </c>
      <c r="H1159" s="11"/>
      <c r="I1159" s="11"/>
    </row>
    <row r="1160">
      <c r="A1160" s="5">
        <v>1159.0</v>
      </c>
      <c r="B1160" s="6" t="s">
        <v>5162</v>
      </c>
      <c r="C1160" s="7" t="s">
        <v>5163</v>
      </c>
      <c r="D1160" s="8" t="s">
        <v>2094</v>
      </c>
      <c r="E1160" s="9" t="s">
        <v>5164</v>
      </c>
      <c r="F1160" s="9" t="s">
        <v>5165</v>
      </c>
      <c r="G1160" s="12" t="s">
        <v>13</v>
      </c>
      <c r="H1160" s="13"/>
      <c r="I1160" s="11"/>
    </row>
    <row r="1161">
      <c r="A1161" s="5">
        <v>1160.0</v>
      </c>
      <c r="B1161" s="6" t="s">
        <v>5166</v>
      </c>
      <c r="C1161" s="7" t="s">
        <v>5167</v>
      </c>
      <c r="D1161" s="8" t="s">
        <v>1503</v>
      </c>
      <c r="E1161" s="9" t="s">
        <v>5168</v>
      </c>
      <c r="F1161" s="9" t="s">
        <v>5169</v>
      </c>
      <c r="G1161" s="12" t="s">
        <v>13</v>
      </c>
      <c r="H1161" s="13"/>
      <c r="I1161" s="11"/>
    </row>
    <row r="1162">
      <c r="A1162" s="5">
        <v>1161.0</v>
      </c>
      <c r="B1162" s="6" t="s">
        <v>5170</v>
      </c>
      <c r="C1162" s="7" t="s">
        <v>5171</v>
      </c>
      <c r="D1162" s="8" t="s">
        <v>5172</v>
      </c>
      <c r="E1162" s="9" t="s">
        <v>5173</v>
      </c>
      <c r="F1162" s="9" t="s">
        <v>5174</v>
      </c>
      <c r="G1162" s="12" t="s">
        <v>13</v>
      </c>
      <c r="H1162" s="13"/>
      <c r="I1162" s="11"/>
    </row>
    <row r="1163">
      <c r="A1163" s="5">
        <v>1162.0</v>
      </c>
      <c r="B1163" s="6" t="s">
        <v>5175</v>
      </c>
      <c r="C1163" s="7" t="s">
        <v>5176</v>
      </c>
      <c r="D1163" s="8" t="s">
        <v>3061</v>
      </c>
      <c r="E1163" s="14" t="s">
        <v>13</v>
      </c>
      <c r="F1163" s="9" t="s">
        <v>5177</v>
      </c>
      <c r="G1163" s="12" t="s">
        <v>13</v>
      </c>
      <c r="H1163" s="13"/>
      <c r="I1163" s="11"/>
    </row>
    <row r="1164">
      <c r="A1164" s="5">
        <v>1163.0</v>
      </c>
      <c r="B1164" s="6" t="s">
        <v>5178</v>
      </c>
      <c r="C1164" s="7" t="s">
        <v>5179</v>
      </c>
      <c r="D1164" s="8" t="s">
        <v>1863</v>
      </c>
      <c r="E1164" s="9" t="s">
        <v>5180</v>
      </c>
      <c r="F1164" s="9" t="s">
        <v>5181</v>
      </c>
      <c r="G1164" s="10" t="s">
        <v>5182</v>
      </c>
      <c r="H1164" s="13"/>
      <c r="I1164" s="11"/>
    </row>
    <row r="1165">
      <c r="A1165" s="5">
        <v>1164.0</v>
      </c>
      <c r="B1165" s="6" t="s">
        <v>5183</v>
      </c>
      <c r="C1165" s="7" t="s">
        <v>5184</v>
      </c>
      <c r="D1165" s="8" t="s">
        <v>132</v>
      </c>
      <c r="E1165" s="14" t="s">
        <v>13</v>
      </c>
      <c r="F1165" s="9" t="s">
        <v>5185</v>
      </c>
      <c r="G1165" s="10" t="s">
        <v>5186</v>
      </c>
      <c r="H1165" s="13"/>
      <c r="I1165" s="11"/>
    </row>
    <row r="1166">
      <c r="A1166" s="5">
        <v>1165.0</v>
      </c>
      <c r="B1166" s="6" t="s">
        <v>5187</v>
      </c>
      <c r="C1166" s="7" t="s">
        <v>5188</v>
      </c>
      <c r="D1166" s="8" t="s">
        <v>36</v>
      </c>
      <c r="E1166" s="14" t="s">
        <v>13</v>
      </c>
      <c r="F1166" s="9" t="s">
        <v>5189</v>
      </c>
      <c r="G1166" s="10" t="s">
        <v>5190</v>
      </c>
      <c r="H1166" s="13"/>
      <c r="I1166" s="11"/>
    </row>
    <row r="1167">
      <c r="A1167" s="5">
        <v>1166.0</v>
      </c>
      <c r="B1167" s="6" t="s">
        <v>5191</v>
      </c>
      <c r="C1167" s="7" t="s">
        <v>5192</v>
      </c>
      <c r="D1167" s="8" t="s">
        <v>26</v>
      </c>
      <c r="E1167" s="14" t="s">
        <v>13</v>
      </c>
      <c r="F1167" s="9" t="s">
        <v>5193</v>
      </c>
      <c r="G1167" s="12" t="s">
        <v>13</v>
      </c>
      <c r="H1167" s="13"/>
      <c r="I1167" s="11"/>
    </row>
    <row r="1168">
      <c r="A1168" s="5">
        <v>1167.0</v>
      </c>
      <c r="B1168" s="6" t="s">
        <v>5194</v>
      </c>
      <c r="C1168" s="7" t="s">
        <v>5195</v>
      </c>
      <c r="D1168" s="8" t="s">
        <v>1863</v>
      </c>
      <c r="E1168" s="9" t="s">
        <v>5196</v>
      </c>
      <c r="F1168" s="9" t="s">
        <v>5197</v>
      </c>
      <c r="G1168" s="10" t="s">
        <v>5198</v>
      </c>
      <c r="H1168" s="13"/>
      <c r="I1168" s="11"/>
    </row>
    <row r="1169">
      <c r="A1169" s="5">
        <v>1168.0</v>
      </c>
      <c r="B1169" s="6" t="s">
        <v>5199</v>
      </c>
      <c r="C1169" s="7" t="s">
        <v>5200</v>
      </c>
      <c r="D1169" s="8" t="s">
        <v>90</v>
      </c>
      <c r="E1169" s="9" t="s">
        <v>5201</v>
      </c>
      <c r="F1169" s="9" t="s">
        <v>5202</v>
      </c>
      <c r="G1169" s="12" t="s">
        <v>13</v>
      </c>
      <c r="H1169" s="13"/>
      <c r="I1169" s="11"/>
    </row>
    <row r="1170">
      <c r="A1170" s="5">
        <v>1169.0</v>
      </c>
      <c r="B1170" s="6" t="s">
        <v>5203</v>
      </c>
      <c r="C1170" s="7" t="s">
        <v>1701</v>
      </c>
      <c r="D1170" s="8" t="s">
        <v>872</v>
      </c>
      <c r="E1170" s="14" t="s">
        <v>13</v>
      </c>
      <c r="F1170" s="9" t="s">
        <v>5204</v>
      </c>
      <c r="G1170" s="12" t="s">
        <v>13</v>
      </c>
      <c r="H1170" s="13"/>
      <c r="I1170" s="11"/>
    </row>
    <row r="1171">
      <c r="A1171" s="5">
        <v>1170.0</v>
      </c>
      <c r="B1171" s="6" t="s">
        <v>5205</v>
      </c>
      <c r="C1171" s="7" t="s">
        <v>5206</v>
      </c>
      <c r="D1171" s="8" t="s">
        <v>4752</v>
      </c>
      <c r="E1171" s="9" t="s">
        <v>5207</v>
      </c>
      <c r="F1171" s="9" t="s">
        <v>5208</v>
      </c>
      <c r="G1171" s="10" t="s">
        <v>1959</v>
      </c>
      <c r="H1171" s="11"/>
      <c r="I1171" s="11"/>
    </row>
    <row r="1172">
      <c r="A1172" s="5">
        <v>1171.0</v>
      </c>
      <c r="B1172" s="6" t="s">
        <v>5209</v>
      </c>
      <c r="C1172" s="7" t="s">
        <v>3816</v>
      </c>
      <c r="D1172" s="8" t="s">
        <v>1160</v>
      </c>
      <c r="E1172" s="9" t="s">
        <v>5210</v>
      </c>
      <c r="F1172" s="9" t="s">
        <v>5211</v>
      </c>
      <c r="G1172" s="12" t="s">
        <v>13</v>
      </c>
      <c r="H1172" s="13"/>
      <c r="I1172" s="11"/>
    </row>
    <row r="1173">
      <c r="A1173" s="5">
        <v>1172.0</v>
      </c>
      <c r="B1173" s="6" t="s">
        <v>5212</v>
      </c>
      <c r="C1173" s="7" t="s">
        <v>5213</v>
      </c>
      <c r="D1173" s="8" t="s">
        <v>1091</v>
      </c>
      <c r="E1173" s="14" t="s">
        <v>13</v>
      </c>
      <c r="F1173" s="9" t="s">
        <v>5214</v>
      </c>
      <c r="G1173" s="12" t="s">
        <v>13</v>
      </c>
      <c r="H1173" s="13"/>
      <c r="I1173" s="11"/>
    </row>
    <row r="1174">
      <c r="A1174" s="5">
        <v>1173.0</v>
      </c>
      <c r="B1174" s="6" t="s">
        <v>5215</v>
      </c>
      <c r="C1174" s="7" t="s">
        <v>5216</v>
      </c>
      <c r="D1174" s="8" t="s">
        <v>132</v>
      </c>
      <c r="E1174" s="9" t="s">
        <v>4834</v>
      </c>
      <c r="F1174" s="9" t="s">
        <v>5217</v>
      </c>
      <c r="G1174" s="12" t="s">
        <v>13</v>
      </c>
      <c r="H1174" s="13"/>
      <c r="I1174" s="11"/>
    </row>
    <row r="1175">
      <c r="A1175" s="5">
        <v>1174.0</v>
      </c>
      <c r="B1175" s="6" t="s">
        <v>5218</v>
      </c>
      <c r="C1175" s="7" t="s">
        <v>5219</v>
      </c>
      <c r="D1175" s="8" t="s">
        <v>90</v>
      </c>
      <c r="E1175" s="9" t="s">
        <v>5220</v>
      </c>
      <c r="F1175" s="9" t="s">
        <v>5221</v>
      </c>
      <c r="G1175" s="10" t="s">
        <v>5222</v>
      </c>
      <c r="H1175" s="13"/>
      <c r="I1175" s="11"/>
    </row>
    <row r="1176">
      <c r="A1176" s="5">
        <v>1175.0</v>
      </c>
      <c r="B1176" s="6" t="s">
        <v>5223</v>
      </c>
      <c r="C1176" s="7" t="s">
        <v>5224</v>
      </c>
      <c r="D1176" s="8" t="s">
        <v>5225</v>
      </c>
      <c r="E1176" s="9" t="s">
        <v>5226</v>
      </c>
      <c r="F1176" s="9" t="s">
        <v>5227</v>
      </c>
      <c r="G1176" s="12" t="s">
        <v>13</v>
      </c>
      <c r="H1176" s="13"/>
      <c r="I1176" s="11"/>
    </row>
    <row r="1177">
      <c r="A1177" s="5">
        <v>1176.0</v>
      </c>
      <c r="B1177" s="6" t="s">
        <v>5228</v>
      </c>
      <c r="C1177" s="7" t="s">
        <v>5229</v>
      </c>
      <c r="D1177" s="8" t="s">
        <v>784</v>
      </c>
      <c r="E1177" s="14" t="s">
        <v>13</v>
      </c>
      <c r="F1177" s="9" t="s">
        <v>5230</v>
      </c>
      <c r="G1177" s="12" t="s">
        <v>13</v>
      </c>
      <c r="H1177" s="13"/>
      <c r="I1177" s="11"/>
    </row>
    <row r="1178">
      <c r="A1178" s="5">
        <v>1177.0</v>
      </c>
      <c r="B1178" s="6" t="s">
        <v>5231</v>
      </c>
      <c r="C1178" s="7" t="s">
        <v>5232</v>
      </c>
      <c r="D1178" s="8" t="s">
        <v>644</v>
      </c>
      <c r="E1178" s="9" t="s">
        <v>5233</v>
      </c>
      <c r="F1178" s="9" t="s">
        <v>5234</v>
      </c>
      <c r="G1178" s="10" t="s">
        <v>5235</v>
      </c>
      <c r="H1178" s="13"/>
      <c r="I1178" s="11"/>
    </row>
    <row r="1179">
      <c r="A1179" s="5">
        <v>1178.0</v>
      </c>
      <c r="B1179" s="6" t="s">
        <v>5236</v>
      </c>
      <c r="C1179" s="7" t="s">
        <v>5237</v>
      </c>
      <c r="D1179" s="8" t="s">
        <v>544</v>
      </c>
      <c r="E1179" s="9" t="s">
        <v>5238</v>
      </c>
      <c r="F1179" s="9" t="s">
        <v>5239</v>
      </c>
      <c r="G1179" s="10" t="s">
        <v>5240</v>
      </c>
      <c r="H1179" s="13"/>
      <c r="I1179" s="11"/>
    </row>
    <row r="1180">
      <c r="A1180" s="5">
        <v>1179.0</v>
      </c>
      <c r="B1180" s="6" t="s">
        <v>5241</v>
      </c>
      <c r="C1180" s="7" t="s">
        <v>5242</v>
      </c>
      <c r="D1180" s="8" t="s">
        <v>5243</v>
      </c>
      <c r="E1180" s="14" t="s">
        <v>13</v>
      </c>
      <c r="F1180" s="9" t="s">
        <v>5244</v>
      </c>
      <c r="G1180" s="10" t="s">
        <v>5245</v>
      </c>
      <c r="H1180" s="11"/>
      <c r="I1180" s="11"/>
    </row>
    <row r="1181">
      <c r="A1181" s="5">
        <v>1180.0</v>
      </c>
      <c r="B1181" s="6" t="s">
        <v>5246</v>
      </c>
      <c r="C1181" s="7" t="s">
        <v>5247</v>
      </c>
      <c r="D1181" s="8" t="s">
        <v>430</v>
      </c>
      <c r="E1181" s="9" t="s">
        <v>5248</v>
      </c>
      <c r="F1181" s="9" t="s">
        <v>5249</v>
      </c>
      <c r="G1181" s="10" t="s">
        <v>5250</v>
      </c>
      <c r="H1181" s="13"/>
      <c r="I1181" s="11"/>
    </row>
    <row r="1182">
      <c r="A1182" s="5">
        <v>1181.0</v>
      </c>
      <c r="B1182" s="6" t="s">
        <v>5251</v>
      </c>
      <c r="C1182" s="7" t="s">
        <v>5252</v>
      </c>
      <c r="D1182" s="8" t="s">
        <v>5253</v>
      </c>
      <c r="E1182" s="9" t="s">
        <v>5254</v>
      </c>
      <c r="F1182" s="9" t="s">
        <v>5255</v>
      </c>
      <c r="G1182" s="10" t="s">
        <v>3888</v>
      </c>
      <c r="H1182" s="13"/>
      <c r="I1182" s="11"/>
    </row>
    <row r="1183">
      <c r="A1183" s="5">
        <v>1182.0</v>
      </c>
      <c r="B1183" s="6" t="s">
        <v>5256</v>
      </c>
      <c r="C1183" s="7" t="s">
        <v>5257</v>
      </c>
      <c r="D1183" s="8" t="s">
        <v>2864</v>
      </c>
      <c r="E1183" s="9" t="s">
        <v>5258</v>
      </c>
      <c r="F1183" s="9" t="s">
        <v>5259</v>
      </c>
      <c r="G1183" s="10" t="s">
        <v>5260</v>
      </c>
      <c r="H1183" s="13"/>
      <c r="I1183" s="11"/>
    </row>
    <row r="1184">
      <c r="A1184" s="5">
        <v>1183.0</v>
      </c>
      <c r="B1184" s="6" t="s">
        <v>5261</v>
      </c>
      <c r="C1184" s="7" t="s">
        <v>5262</v>
      </c>
      <c r="D1184" s="8" t="s">
        <v>2864</v>
      </c>
      <c r="E1184" s="9" t="s">
        <v>5263</v>
      </c>
      <c r="F1184" s="9" t="s">
        <v>5264</v>
      </c>
      <c r="G1184" s="12" t="s">
        <v>13</v>
      </c>
      <c r="H1184" s="13"/>
      <c r="I1184" s="11"/>
    </row>
    <row r="1185">
      <c r="A1185" s="5">
        <v>1184.0</v>
      </c>
      <c r="B1185" s="6" t="s">
        <v>5265</v>
      </c>
      <c r="C1185" s="7" t="s">
        <v>5266</v>
      </c>
      <c r="D1185" s="8" t="s">
        <v>2864</v>
      </c>
      <c r="E1185" s="14" t="s">
        <v>13</v>
      </c>
      <c r="F1185" s="9" t="s">
        <v>5267</v>
      </c>
      <c r="G1185" s="10" t="s">
        <v>5268</v>
      </c>
      <c r="H1185" s="13"/>
      <c r="I1185" s="11"/>
    </row>
    <row r="1186">
      <c r="A1186" s="5">
        <v>1185.0</v>
      </c>
      <c r="B1186" s="6" t="s">
        <v>5269</v>
      </c>
      <c r="C1186" s="7" t="s">
        <v>5270</v>
      </c>
      <c r="D1186" s="8" t="s">
        <v>5271</v>
      </c>
      <c r="E1186" s="14" t="s">
        <v>13</v>
      </c>
      <c r="F1186" s="9" t="s">
        <v>5272</v>
      </c>
      <c r="G1186" s="10" t="s">
        <v>5273</v>
      </c>
      <c r="H1186" s="11"/>
      <c r="I1186" s="11"/>
    </row>
    <row r="1187">
      <c r="A1187" s="5">
        <v>1186.0</v>
      </c>
      <c r="B1187" s="6" t="s">
        <v>5274</v>
      </c>
      <c r="C1187" s="7" t="s">
        <v>5275</v>
      </c>
      <c r="D1187" s="8" t="s">
        <v>472</v>
      </c>
      <c r="E1187" s="9" t="s">
        <v>5276</v>
      </c>
      <c r="F1187" s="9" t="s">
        <v>5277</v>
      </c>
      <c r="G1187" s="10" t="s">
        <v>5278</v>
      </c>
      <c r="H1187" s="13"/>
      <c r="I1187" s="11"/>
    </row>
    <row r="1188">
      <c r="A1188" s="5">
        <v>1187.0</v>
      </c>
      <c r="B1188" s="6" t="s">
        <v>5279</v>
      </c>
      <c r="C1188" s="7" t="s">
        <v>5280</v>
      </c>
      <c r="D1188" s="8" t="s">
        <v>3735</v>
      </c>
      <c r="E1188" s="9" t="s">
        <v>5281</v>
      </c>
      <c r="F1188" s="9" t="s">
        <v>5282</v>
      </c>
      <c r="G1188" s="10" t="s">
        <v>5283</v>
      </c>
      <c r="H1188" s="13"/>
      <c r="I1188" s="11"/>
    </row>
    <row r="1189">
      <c r="A1189" s="5">
        <v>1188.0</v>
      </c>
      <c r="B1189" s="6" t="s">
        <v>5284</v>
      </c>
      <c r="C1189" s="7" t="s">
        <v>5285</v>
      </c>
      <c r="D1189" s="8" t="s">
        <v>549</v>
      </c>
      <c r="E1189" s="9" t="s">
        <v>5286</v>
      </c>
      <c r="F1189" s="9" t="s">
        <v>5287</v>
      </c>
      <c r="G1189" s="10" t="s">
        <v>5288</v>
      </c>
      <c r="H1189" s="13"/>
      <c r="I1189" s="11"/>
    </row>
    <row r="1190">
      <c r="A1190" s="5">
        <v>1189.0</v>
      </c>
      <c r="B1190" s="6" t="s">
        <v>5289</v>
      </c>
      <c r="C1190" s="7" t="s">
        <v>5290</v>
      </c>
      <c r="D1190" s="8" t="s">
        <v>623</v>
      </c>
      <c r="E1190" s="9" t="s">
        <v>5291</v>
      </c>
      <c r="F1190" s="9" t="s">
        <v>5292</v>
      </c>
      <c r="G1190" s="12" t="s">
        <v>13</v>
      </c>
      <c r="H1190" s="13"/>
      <c r="I1190" s="11"/>
    </row>
    <row r="1191">
      <c r="A1191" s="5">
        <v>1190.0</v>
      </c>
      <c r="B1191" s="6" t="s">
        <v>5293</v>
      </c>
      <c r="C1191" s="7" t="s">
        <v>5294</v>
      </c>
      <c r="D1191" s="8" t="s">
        <v>5295</v>
      </c>
      <c r="E1191" s="9" t="s">
        <v>5296</v>
      </c>
      <c r="F1191" s="9" t="s">
        <v>5297</v>
      </c>
      <c r="G1191" s="10" t="s">
        <v>13</v>
      </c>
      <c r="H1191" s="11"/>
      <c r="I1191" s="11"/>
    </row>
    <row r="1192">
      <c r="A1192" s="5">
        <v>1191.0</v>
      </c>
      <c r="B1192" s="6" t="s">
        <v>5298</v>
      </c>
      <c r="C1192" s="7" t="s">
        <v>5299</v>
      </c>
      <c r="D1192" s="8" t="s">
        <v>5300</v>
      </c>
      <c r="E1192" s="14" t="s">
        <v>13</v>
      </c>
      <c r="F1192" s="9" t="s">
        <v>5301</v>
      </c>
      <c r="G1192" s="10" t="s">
        <v>5302</v>
      </c>
      <c r="H1192" s="13"/>
      <c r="I1192" s="11"/>
    </row>
    <row r="1193">
      <c r="A1193" s="5">
        <v>1192.0</v>
      </c>
      <c r="B1193" s="6" t="s">
        <v>5303</v>
      </c>
      <c r="C1193" s="7" t="s">
        <v>5304</v>
      </c>
      <c r="D1193" s="8" t="s">
        <v>2286</v>
      </c>
      <c r="E1193" s="9" t="s">
        <v>5305</v>
      </c>
      <c r="F1193" s="9" t="s">
        <v>5306</v>
      </c>
      <c r="G1193" s="12" t="s">
        <v>13</v>
      </c>
      <c r="H1193" s="13"/>
      <c r="I1193" s="11"/>
    </row>
    <row r="1194">
      <c r="A1194" s="5">
        <v>1193.0</v>
      </c>
      <c r="B1194" s="6" t="s">
        <v>5307</v>
      </c>
      <c r="C1194" s="7" t="s">
        <v>5308</v>
      </c>
      <c r="D1194" s="8" t="s">
        <v>5309</v>
      </c>
      <c r="E1194" s="9" t="s">
        <v>5310</v>
      </c>
      <c r="F1194" s="9" t="s">
        <v>5311</v>
      </c>
      <c r="G1194" s="10" t="s">
        <v>13</v>
      </c>
      <c r="H1194" s="11"/>
      <c r="I1194" s="11"/>
    </row>
    <row r="1195">
      <c r="A1195" s="5">
        <v>1194.0</v>
      </c>
      <c r="B1195" s="6" t="s">
        <v>5312</v>
      </c>
      <c r="C1195" s="7" t="s">
        <v>5313</v>
      </c>
      <c r="D1195" s="8" t="s">
        <v>36</v>
      </c>
      <c r="E1195" s="9" t="s">
        <v>5314</v>
      </c>
      <c r="F1195" s="9" t="s">
        <v>5315</v>
      </c>
      <c r="G1195" s="10" t="s">
        <v>5316</v>
      </c>
      <c r="H1195" s="13"/>
      <c r="I1195" s="11"/>
    </row>
    <row r="1196">
      <c r="A1196" s="5">
        <v>1195.0</v>
      </c>
      <c r="B1196" s="6" t="s">
        <v>5317</v>
      </c>
      <c r="C1196" s="7" t="s">
        <v>5318</v>
      </c>
      <c r="D1196" s="8" t="s">
        <v>5319</v>
      </c>
      <c r="E1196" s="14" t="s">
        <v>13</v>
      </c>
      <c r="F1196" s="9" t="s">
        <v>5320</v>
      </c>
      <c r="G1196" s="12" t="s">
        <v>13</v>
      </c>
      <c r="H1196" s="13"/>
      <c r="I1196" s="11"/>
    </row>
    <row r="1197">
      <c r="A1197" s="5">
        <v>1196.0</v>
      </c>
      <c r="B1197" s="6" t="s">
        <v>5321</v>
      </c>
      <c r="C1197" s="7" t="s">
        <v>5322</v>
      </c>
      <c r="D1197" s="8" t="s">
        <v>1596</v>
      </c>
      <c r="E1197" s="9" t="s">
        <v>5323</v>
      </c>
      <c r="F1197" s="9" t="s">
        <v>5324</v>
      </c>
      <c r="G1197" s="12" t="s">
        <v>13</v>
      </c>
      <c r="H1197" s="13"/>
      <c r="I1197" s="11"/>
    </row>
    <row r="1198">
      <c r="A1198" s="5">
        <v>1197.0</v>
      </c>
      <c r="B1198" s="6" t="s">
        <v>5325</v>
      </c>
      <c r="C1198" s="7" t="s">
        <v>5326</v>
      </c>
      <c r="D1198" s="8" t="s">
        <v>5327</v>
      </c>
      <c r="E1198" s="9" t="s">
        <v>5328</v>
      </c>
      <c r="F1198" s="9" t="s">
        <v>5329</v>
      </c>
      <c r="G1198" s="10" t="s">
        <v>5330</v>
      </c>
      <c r="H1198" s="11"/>
      <c r="I1198" s="11"/>
    </row>
    <row r="1199">
      <c r="A1199" s="5">
        <v>1198.0</v>
      </c>
      <c r="B1199" s="6" t="s">
        <v>5331</v>
      </c>
      <c r="C1199" s="7" t="s">
        <v>5332</v>
      </c>
      <c r="D1199" s="8" t="s">
        <v>5333</v>
      </c>
      <c r="E1199" s="9" t="s">
        <v>5334</v>
      </c>
      <c r="F1199" s="9" t="s">
        <v>5335</v>
      </c>
      <c r="G1199" s="12" t="s">
        <v>13</v>
      </c>
      <c r="H1199" s="13"/>
      <c r="I1199" s="11"/>
    </row>
    <row r="1200">
      <c r="A1200" s="5">
        <v>1199.0</v>
      </c>
      <c r="B1200" s="6" t="s">
        <v>5336</v>
      </c>
      <c r="C1200" s="7" t="s">
        <v>5337</v>
      </c>
      <c r="D1200" s="8" t="s">
        <v>4965</v>
      </c>
      <c r="E1200" s="14" t="s">
        <v>13</v>
      </c>
      <c r="F1200" s="9" t="s">
        <v>5338</v>
      </c>
      <c r="G1200" s="10" t="s">
        <v>5339</v>
      </c>
      <c r="H1200" s="13"/>
      <c r="I1200" s="11"/>
    </row>
    <row r="1201">
      <c r="A1201" s="5">
        <v>1200.0</v>
      </c>
      <c r="B1201" s="6" t="s">
        <v>5340</v>
      </c>
      <c r="C1201" s="7" t="s">
        <v>5341</v>
      </c>
      <c r="D1201" s="8" t="s">
        <v>5342</v>
      </c>
      <c r="E1201" s="9" t="s">
        <v>5343</v>
      </c>
      <c r="F1201" s="9" t="s">
        <v>5344</v>
      </c>
      <c r="G1201" s="10" t="s">
        <v>5345</v>
      </c>
      <c r="H1201" s="11"/>
      <c r="I1201" s="11"/>
    </row>
    <row r="1202">
      <c r="A1202" s="5">
        <v>1201.0</v>
      </c>
      <c r="B1202" s="6" t="s">
        <v>5346</v>
      </c>
      <c r="C1202" s="7" t="s">
        <v>5347</v>
      </c>
      <c r="D1202" s="8" t="s">
        <v>1447</v>
      </c>
      <c r="E1202" s="14" t="s">
        <v>13</v>
      </c>
      <c r="F1202" s="9" t="s">
        <v>5348</v>
      </c>
      <c r="G1202" s="10" t="s">
        <v>5349</v>
      </c>
      <c r="H1202" s="13"/>
      <c r="I1202" s="11"/>
    </row>
    <row r="1203">
      <c r="A1203" s="5">
        <v>1202.0</v>
      </c>
      <c r="B1203" s="6" t="s">
        <v>5350</v>
      </c>
      <c r="C1203" s="7" t="s">
        <v>5351</v>
      </c>
      <c r="D1203" s="8" t="s">
        <v>4965</v>
      </c>
      <c r="E1203" s="14" t="s">
        <v>13</v>
      </c>
      <c r="F1203" s="9" t="s">
        <v>5352</v>
      </c>
      <c r="G1203" s="12" t="s">
        <v>13</v>
      </c>
      <c r="H1203" s="13"/>
      <c r="I1203" s="11"/>
    </row>
    <row r="1204">
      <c r="A1204" s="5">
        <v>1203.0</v>
      </c>
      <c r="B1204" s="6" t="s">
        <v>5353</v>
      </c>
      <c r="C1204" s="7" t="s">
        <v>5354</v>
      </c>
      <c r="D1204" s="8" t="s">
        <v>390</v>
      </c>
      <c r="E1204" s="9" t="s">
        <v>5355</v>
      </c>
      <c r="F1204" s="9" t="s">
        <v>5356</v>
      </c>
      <c r="G1204" s="12" t="s">
        <v>13</v>
      </c>
      <c r="H1204" s="13"/>
      <c r="I1204" s="11"/>
    </row>
    <row r="1205">
      <c r="A1205" s="5">
        <v>1204.0</v>
      </c>
      <c r="B1205" s="6" t="s">
        <v>5357</v>
      </c>
      <c r="C1205" s="7" t="s">
        <v>5358</v>
      </c>
      <c r="D1205" s="8" t="s">
        <v>1208</v>
      </c>
      <c r="E1205" s="9" t="s">
        <v>5359</v>
      </c>
      <c r="F1205" s="9" t="s">
        <v>5360</v>
      </c>
      <c r="G1205" s="10" t="s">
        <v>13</v>
      </c>
      <c r="H1205" s="11"/>
      <c r="I1205" s="11"/>
    </row>
    <row r="1206">
      <c r="A1206" s="5">
        <v>1205.0</v>
      </c>
      <c r="B1206" s="6" t="s">
        <v>5361</v>
      </c>
      <c r="C1206" s="7" t="s">
        <v>5362</v>
      </c>
      <c r="D1206" s="8" t="s">
        <v>36</v>
      </c>
      <c r="E1206" s="9" t="s">
        <v>5363</v>
      </c>
      <c r="F1206" s="9" t="s">
        <v>5364</v>
      </c>
      <c r="G1206" s="12" t="s">
        <v>13</v>
      </c>
      <c r="H1206" s="13"/>
      <c r="I1206" s="11"/>
    </row>
    <row r="1207">
      <c r="A1207" s="5">
        <v>1206.0</v>
      </c>
      <c r="B1207" s="6" t="s">
        <v>5365</v>
      </c>
      <c r="C1207" s="7" t="s">
        <v>5366</v>
      </c>
      <c r="D1207" s="8" t="s">
        <v>539</v>
      </c>
      <c r="E1207" s="9" t="s">
        <v>5367</v>
      </c>
      <c r="F1207" s="9" t="s">
        <v>5368</v>
      </c>
      <c r="G1207" s="12" t="s">
        <v>13</v>
      </c>
      <c r="H1207" s="13"/>
      <c r="I1207" s="11"/>
    </row>
    <row r="1208">
      <c r="A1208" s="5">
        <v>1207.0</v>
      </c>
      <c r="B1208" s="6" t="s">
        <v>5369</v>
      </c>
      <c r="C1208" s="7" t="s">
        <v>5370</v>
      </c>
      <c r="D1208" s="8" t="s">
        <v>237</v>
      </c>
      <c r="E1208" s="9" t="s">
        <v>4914</v>
      </c>
      <c r="F1208" s="9" t="s">
        <v>5371</v>
      </c>
      <c r="G1208" s="12" t="s">
        <v>13</v>
      </c>
      <c r="H1208" s="13"/>
      <c r="I1208" s="11"/>
    </row>
    <row r="1209">
      <c r="A1209" s="5">
        <v>1208.0</v>
      </c>
      <c r="B1209" s="6" t="s">
        <v>5372</v>
      </c>
      <c r="C1209" s="7" t="s">
        <v>1857</v>
      </c>
      <c r="D1209" s="8" t="s">
        <v>237</v>
      </c>
      <c r="E1209" s="9" t="s">
        <v>416</v>
      </c>
      <c r="F1209" s="9" t="s">
        <v>5373</v>
      </c>
      <c r="G1209" s="10" t="s">
        <v>5374</v>
      </c>
      <c r="H1209" s="13"/>
      <c r="I1209" s="11"/>
    </row>
    <row r="1210">
      <c r="A1210" s="5">
        <v>1209.0</v>
      </c>
      <c r="B1210" s="6" t="s">
        <v>5375</v>
      </c>
      <c r="C1210" s="7" t="s">
        <v>5376</v>
      </c>
      <c r="D1210" s="8" t="s">
        <v>3003</v>
      </c>
      <c r="E1210" s="9" t="s">
        <v>5377</v>
      </c>
      <c r="F1210" s="9" t="s">
        <v>5378</v>
      </c>
      <c r="G1210" s="10" t="s">
        <v>5379</v>
      </c>
      <c r="H1210" s="13"/>
      <c r="I1210" s="11"/>
    </row>
    <row r="1211">
      <c r="A1211" s="5">
        <v>1210.0</v>
      </c>
      <c r="B1211" s="6" t="s">
        <v>5380</v>
      </c>
      <c r="C1211" s="7" t="s">
        <v>5381</v>
      </c>
      <c r="D1211" s="8" t="s">
        <v>5382</v>
      </c>
      <c r="E1211" s="14" t="s">
        <v>13</v>
      </c>
      <c r="F1211" s="9" t="s">
        <v>5383</v>
      </c>
      <c r="G1211" s="10" t="s">
        <v>5384</v>
      </c>
      <c r="H1211" s="13"/>
      <c r="I1211" s="11"/>
    </row>
    <row r="1212">
      <c r="A1212" s="5">
        <v>1211.0</v>
      </c>
      <c r="B1212" s="6" t="s">
        <v>5385</v>
      </c>
      <c r="C1212" s="7" t="s">
        <v>5386</v>
      </c>
      <c r="D1212" s="8" t="s">
        <v>2664</v>
      </c>
      <c r="E1212" s="14" t="s">
        <v>13</v>
      </c>
      <c r="F1212" s="9" t="s">
        <v>5387</v>
      </c>
      <c r="G1212" s="12" t="s">
        <v>13</v>
      </c>
      <c r="H1212" s="13"/>
      <c r="I1212" s="11"/>
    </row>
    <row r="1213">
      <c r="A1213" s="5">
        <v>1212.0</v>
      </c>
      <c r="B1213" s="6" t="s">
        <v>5388</v>
      </c>
      <c r="C1213" s="7" t="s">
        <v>5389</v>
      </c>
      <c r="D1213" s="8" t="s">
        <v>644</v>
      </c>
      <c r="E1213" s="9" t="s">
        <v>5390</v>
      </c>
      <c r="F1213" s="9" t="s">
        <v>5391</v>
      </c>
      <c r="G1213" s="12" t="s">
        <v>13</v>
      </c>
      <c r="H1213" s="13"/>
      <c r="I1213" s="11"/>
    </row>
    <row r="1214">
      <c r="A1214" s="5">
        <v>1213.0</v>
      </c>
      <c r="B1214" s="6" t="s">
        <v>5392</v>
      </c>
      <c r="C1214" s="7" t="s">
        <v>1397</v>
      </c>
      <c r="D1214" s="8" t="s">
        <v>404</v>
      </c>
      <c r="E1214" s="9" t="s">
        <v>5393</v>
      </c>
      <c r="F1214" s="9" t="s">
        <v>5394</v>
      </c>
      <c r="G1214" s="12" t="s">
        <v>13</v>
      </c>
      <c r="H1214" s="13"/>
      <c r="I1214" s="11"/>
    </row>
    <row r="1215">
      <c r="A1215" s="5">
        <v>1214.0</v>
      </c>
      <c r="B1215" s="6" t="s">
        <v>5395</v>
      </c>
      <c r="C1215" s="7" t="s">
        <v>5396</v>
      </c>
      <c r="D1215" s="8" t="s">
        <v>404</v>
      </c>
      <c r="E1215" s="9" t="s">
        <v>5397</v>
      </c>
      <c r="F1215" s="9" t="s">
        <v>5398</v>
      </c>
      <c r="G1215" s="12" t="s">
        <v>13</v>
      </c>
      <c r="H1215" s="13"/>
      <c r="I1215" s="11"/>
    </row>
    <row r="1216">
      <c r="A1216" s="5">
        <v>1215.0</v>
      </c>
      <c r="B1216" s="6" t="s">
        <v>5399</v>
      </c>
      <c r="C1216" s="7" t="s">
        <v>5400</v>
      </c>
      <c r="D1216" s="8" t="s">
        <v>404</v>
      </c>
      <c r="E1216" s="14" t="s">
        <v>13</v>
      </c>
      <c r="F1216" s="9" t="s">
        <v>5401</v>
      </c>
      <c r="G1216" s="10" t="s">
        <v>5402</v>
      </c>
      <c r="H1216" s="13"/>
      <c r="I1216" s="11"/>
    </row>
    <row r="1217">
      <c r="A1217" s="5">
        <v>1216.0</v>
      </c>
      <c r="B1217" s="6" t="s">
        <v>5403</v>
      </c>
      <c r="C1217" s="7" t="s">
        <v>5404</v>
      </c>
      <c r="D1217" s="8" t="s">
        <v>1419</v>
      </c>
      <c r="E1217" s="9" t="s">
        <v>5405</v>
      </c>
      <c r="F1217" s="9" t="s">
        <v>5406</v>
      </c>
      <c r="G1217" s="12" t="s">
        <v>13</v>
      </c>
      <c r="H1217" s="13"/>
      <c r="I1217" s="11"/>
    </row>
    <row r="1218">
      <c r="A1218" s="5">
        <v>1217.0</v>
      </c>
      <c r="B1218" s="6" t="s">
        <v>5407</v>
      </c>
      <c r="C1218" s="7" t="s">
        <v>3370</v>
      </c>
      <c r="D1218" s="8" t="s">
        <v>1393</v>
      </c>
      <c r="E1218" s="9" t="s">
        <v>5408</v>
      </c>
      <c r="F1218" s="9" t="s">
        <v>5409</v>
      </c>
      <c r="G1218" s="10" t="s">
        <v>3374</v>
      </c>
      <c r="H1218" s="13"/>
      <c r="I1218" s="11"/>
    </row>
    <row r="1219">
      <c r="A1219" s="5">
        <v>1218.0</v>
      </c>
      <c r="B1219" s="6" t="s">
        <v>5410</v>
      </c>
      <c r="C1219" s="7" t="s">
        <v>5411</v>
      </c>
      <c r="D1219" s="8" t="s">
        <v>1301</v>
      </c>
      <c r="E1219" s="9" t="s">
        <v>5412</v>
      </c>
      <c r="F1219" s="9" t="s">
        <v>5413</v>
      </c>
      <c r="G1219" s="10" t="s">
        <v>5414</v>
      </c>
      <c r="H1219" s="13"/>
      <c r="I1219" s="11"/>
    </row>
    <row r="1220">
      <c r="A1220" s="5">
        <v>1219.0</v>
      </c>
      <c r="B1220" s="6" t="s">
        <v>5415</v>
      </c>
      <c r="C1220" s="7" t="s">
        <v>5416</v>
      </c>
      <c r="D1220" s="8" t="s">
        <v>1296</v>
      </c>
      <c r="E1220" s="9" t="s">
        <v>5417</v>
      </c>
      <c r="F1220" s="9" t="s">
        <v>5418</v>
      </c>
      <c r="G1220" s="10" t="s">
        <v>5419</v>
      </c>
      <c r="H1220" s="13"/>
      <c r="I1220" s="11"/>
    </row>
    <row r="1221">
      <c r="A1221" s="5">
        <v>1220.0</v>
      </c>
      <c r="B1221" s="6" t="s">
        <v>5420</v>
      </c>
      <c r="C1221" s="7" t="s">
        <v>5421</v>
      </c>
      <c r="D1221" s="8" t="s">
        <v>841</v>
      </c>
      <c r="E1221" s="9" t="s">
        <v>5422</v>
      </c>
      <c r="F1221" s="9" t="s">
        <v>5423</v>
      </c>
      <c r="G1221" s="10" t="s">
        <v>5424</v>
      </c>
      <c r="H1221" s="13"/>
      <c r="I1221" s="11"/>
    </row>
    <row r="1222">
      <c r="A1222" s="5">
        <v>1221.0</v>
      </c>
      <c r="B1222" s="6" t="s">
        <v>5425</v>
      </c>
      <c r="C1222" s="7" t="s">
        <v>5426</v>
      </c>
      <c r="D1222" s="8" t="s">
        <v>772</v>
      </c>
      <c r="E1222" s="14" t="s">
        <v>13</v>
      </c>
      <c r="F1222" s="9" t="s">
        <v>5427</v>
      </c>
      <c r="G1222" s="12" t="s">
        <v>13</v>
      </c>
      <c r="H1222" s="13"/>
      <c r="I1222" s="11"/>
    </row>
    <row r="1223">
      <c r="A1223" s="5">
        <v>1222.0</v>
      </c>
      <c r="B1223" s="6" t="s">
        <v>5428</v>
      </c>
      <c r="C1223" s="7" t="s">
        <v>574</v>
      </c>
      <c r="D1223" s="8" t="s">
        <v>5429</v>
      </c>
      <c r="E1223" s="9" t="s">
        <v>5430</v>
      </c>
      <c r="F1223" s="9" t="s">
        <v>5431</v>
      </c>
      <c r="G1223" s="10" t="s">
        <v>5432</v>
      </c>
      <c r="H1223" s="11"/>
      <c r="I1223" s="11"/>
    </row>
    <row r="1224">
      <c r="A1224" s="5">
        <v>1223.0</v>
      </c>
      <c r="B1224" s="6" t="s">
        <v>5433</v>
      </c>
      <c r="C1224" s="7" t="s">
        <v>5434</v>
      </c>
      <c r="D1224" s="8" t="s">
        <v>3227</v>
      </c>
      <c r="E1224" s="9" t="s">
        <v>5435</v>
      </c>
      <c r="F1224" s="9" t="s">
        <v>5436</v>
      </c>
      <c r="G1224" s="12" t="s">
        <v>13</v>
      </c>
      <c r="H1224" s="13"/>
      <c r="I1224" s="11"/>
    </row>
    <row r="1225">
      <c r="A1225" s="5">
        <v>1224.0</v>
      </c>
      <c r="B1225" s="6" t="s">
        <v>5437</v>
      </c>
      <c r="C1225" s="7" t="s">
        <v>5438</v>
      </c>
      <c r="D1225" s="8" t="s">
        <v>707</v>
      </c>
      <c r="E1225" s="14" t="s">
        <v>13</v>
      </c>
      <c r="F1225" s="9" t="s">
        <v>5439</v>
      </c>
      <c r="G1225" s="12" t="s">
        <v>13</v>
      </c>
      <c r="H1225" s="13"/>
      <c r="I1225" s="11"/>
    </row>
    <row r="1226">
      <c r="A1226" s="5">
        <v>1225.0</v>
      </c>
      <c r="B1226" s="6" t="s">
        <v>5440</v>
      </c>
      <c r="C1226" s="7" t="s">
        <v>5441</v>
      </c>
      <c r="D1226" s="8" t="s">
        <v>3227</v>
      </c>
      <c r="E1226" s="9" t="s">
        <v>5442</v>
      </c>
      <c r="F1226" s="9" t="s">
        <v>5443</v>
      </c>
      <c r="G1226" s="12" t="s">
        <v>13</v>
      </c>
      <c r="H1226" s="13"/>
      <c r="I1226" s="11"/>
    </row>
    <row r="1227">
      <c r="A1227" s="5">
        <v>1226.0</v>
      </c>
      <c r="B1227" s="6" t="s">
        <v>5444</v>
      </c>
      <c r="C1227" s="7" t="s">
        <v>5445</v>
      </c>
      <c r="D1227" s="8" t="s">
        <v>707</v>
      </c>
      <c r="E1227" s="14" t="s">
        <v>13</v>
      </c>
      <c r="F1227" s="9" t="s">
        <v>5446</v>
      </c>
      <c r="G1227" s="10" t="s">
        <v>5447</v>
      </c>
      <c r="H1227" s="13"/>
      <c r="I1227" s="11"/>
    </row>
    <row r="1228">
      <c r="A1228" s="5">
        <v>1227.0</v>
      </c>
      <c r="B1228" s="6" t="s">
        <v>5448</v>
      </c>
      <c r="C1228" s="7" t="s">
        <v>5449</v>
      </c>
      <c r="D1228" s="8" t="s">
        <v>5450</v>
      </c>
      <c r="E1228" s="9" t="s">
        <v>2182</v>
      </c>
      <c r="F1228" s="9" t="s">
        <v>5451</v>
      </c>
      <c r="G1228" s="10" t="s">
        <v>13</v>
      </c>
      <c r="H1228" s="11"/>
      <c r="I1228" s="11"/>
    </row>
    <row r="1229">
      <c r="A1229" s="5">
        <v>1228.0</v>
      </c>
      <c r="B1229" s="6" t="s">
        <v>5452</v>
      </c>
      <c r="C1229" s="7" t="s">
        <v>5453</v>
      </c>
      <c r="D1229" s="8" t="s">
        <v>5454</v>
      </c>
      <c r="E1229" s="9" t="s">
        <v>5455</v>
      </c>
      <c r="F1229" s="9" t="s">
        <v>5456</v>
      </c>
      <c r="G1229" s="10" t="s">
        <v>5457</v>
      </c>
      <c r="H1229" s="13"/>
      <c r="I1229" s="11"/>
    </row>
    <row r="1230">
      <c r="A1230" s="5">
        <v>1229.0</v>
      </c>
      <c r="B1230" s="6" t="s">
        <v>5458</v>
      </c>
      <c r="C1230" s="7" t="s">
        <v>5453</v>
      </c>
      <c r="D1230" s="8" t="s">
        <v>3628</v>
      </c>
      <c r="E1230" s="14" t="s">
        <v>13</v>
      </c>
      <c r="F1230" s="9" t="s">
        <v>5459</v>
      </c>
      <c r="G1230" s="12" t="s">
        <v>13</v>
      </c>
      <c r="H1230" s="13"/>
      <c r="I1230" s="11"/>
    </row>
    <row r="1231">
      <c r="A1231" s="5">
        <v>1230.0</v>
      </c>
      <c r="B1231" s="6" t="s">
        <v>5460</v>
      </c>
      <c r="C1231" s="7" t="s">
        <v>5461</v>
      </c>
      <c r="D1231" s="8" t="s">
        <v>332</v>
      </c>
      <c r="E1231" s="14" t="s">
        <v>13</v>
      </c>
      <c r="F1231" s="9" t="s">
        <v>5462</v>
      </c>
      <c r="G1231" s="10" t="s">
        <v>5463</v>
      </c>
      <c r="H1231" s="13"/>
      <c r="I1231" s="11"/>
    </row>
    <row r="1232">
      <c r="A1232" s="5">
        <v>1231.0</v>
      </c>
      <c r="B1232" s="6" t="s">
        <v>5464</v>
      </c>
      <c r="C1232" s="7" t="s">
        <v>5465</v>
      </c>
      <c r="D1232" s="8" t="s">
        <v>1715</v>
      </c>
      <c r="E1232" s="14" t="s">
        <v>13</v>
      </c>
      <c r="F1232" s="9" t="s">
        <v>5466</v>
      </c>
      <c r="G1232" s="12" t="s">
        <v>13</v>
      </c>
      <c r="H1232" s="13"/>
      <c r="I1232" s="11"/>
    </row>
    <row r="1233">
      <c r="A1233" s="5">
        <v>1232.0</v>
      </c>
      <c r="B1233" s="6" t="s">
        <v>5467</v>
      </c>
      <c r="C1233" s="7" t="s">
        <v>5468</v>
      </c>
      <c r="D1233" s="8" t="s">
        <v>1863</v>
      </c>
      <c r="E1233" s="9" t="s">
        <v>5469</v>
      </c>
      <c r="F1233" s="9" t="s">
        <v>5470</v>
      </c>
      <c r="G1233" s="10" t="s">
        <v>5471</v>
      </c>
      <c r="H1233" s="13"/>
      <c r="I1233" s="11"/>
    </row>
    <row r="1234">
      <c r="A1234" s="5">
        <v>1233.0</v>
      </c>
      <c r="B1234" s="6" t="s">
        <v>5472</v>
      </c>
      <c r="C1234" s="7" t="s">
        <v>5473</v>
      </c>
      <c r="D1234" s="8" t="s">
        <v>1863</v>
      </c>
      <c r="E1234" s="9" t="s">
        <v>5474</v>
      </c>
      <c r="F1234" s="9" t="s">
        <v>5475</v>
      </c>
      <c r="G1234" s="10" t="s">
        <v>5476</v>
      </c>
      <c r="H1234" s="13"/>
      <c r="I1234" s="11"/>
    </row>
    <row r="1235">
      <c r="A1235" s="5">
        <v>1234.0</v>
      </c>
      <c r="B1235" s="6" t="s">
        <v>5477</v>
      </c>
      <c r="C1235" s="7" t="s">
        <v>5478</v>
      </c>
      <c r="D1235" s="8" t="s">
        <v>1770</v>
      </c>
      <c r="E1235" s="9" t="s">
        <v>5479</v>
      </c>
      <c r="F1235" s="9" t="s">
        <v>5480</v>
      </c>
      <c r="G1235" s="10" t="s">
        <v>5481</v>
      </c>
      <c r="H1235" s="13"/>
      <c r="I1235" s="11"/>
    </row>
    <row r="1236">
      <c r="A1236" s="5">
        <v>1235.0</v>
      </c>
      <c r="B1236" s="6" t="s">
        <v>5482</v>
      </c>
      <c r="C1236" s="7" t="s">
        <v>5483</v>
      </c>
      <c r="D1236" s="8" t="s">
        <v>2469</v>
      </c>
      <c r="E1236" s="9" t="s">
        <v>5484</v>
      </c>
      <c r="F1236" s="9" t="s">
        <v>5485</v>
      </c>
      <c r="G1236" s="12" t="s">
        <v>13</v>
      </c>
      <c r="H1236" s="13"/>
      <c r="I1236" s="11"/>
    </row>
    <row r="1237">
      <c r="A1237" s="5">
        <v>1236.0</v>
      </c>
      <c r="B1237" s="6" t="s">
        <v>5486</v>
      </c>
      <c r="C1237" s="7" t="s">
        <v>5487</v>
      </c>
      <c r="D1237" s="8" t="s">
        <v>344</v>
      </c>
      <c r="E1237" s="9" t="s">
        <v>5488</v>
      </c>
      <c r="F1237" s="9" t="s">
        <v>5489</v>
      </c>
      <c r="G1237" s="10" t="s">
        <v>5490</v>
      </c>
      <c r="H1237" s="13"/>
      <c r="I1237" s="11"/>
    </row>
    <row r="1238">
      <c r="A1238" s="5">
        <v>1237.0</v>
      </c>
      <c r="B1238" s="6" t="s">
        <v>5491</v>
      </c>
      <c r="C1238" s="7" t="s">
        <v>5492</v>
      </c>
      <c r="D1238" s="8" t="s">
        <v>4207</v>
      </c>
      <c r="E1238" s="9" t="s">
        <v>5493</v>
      </c>
      <c r="F1238" s="9" t="s">
        <v>5494</v>
      </c>
      <c r="G1238" s="10" t="s">
        <v>5495</v>
      </c>
      <c r="H1238" s="13"/>
      <c r="I1238" s="11"/>
    </row>
    <row r="1239">
      <c r="A1239" s="5">
        <v>1238.0</v>
      </c>
      <c r="B1239" s="6" t="s">
        <v>5496</v>
      </c>
      <c r="C1239" s="7" t="s">
        <v>5497</v>
      </c>
      <c r="D1239" s="8" t="s">
        <v>5498</v>
      </c>
      <c r="E1239" s="9" t="s">
        <v>5499</v>
      </c>
      <c r="F1239" s="9" t="s">
        <v>5500</v>
      </c>
      <c r="G1239" s="10" t="s">
        <v>5501</v>
      </c>
      <c r="H1239" s="11"/>
      <c r="I1239" s="11"/>
    </row>
    <row r="1240">
      <c r="A1240" s="5">
        <v>1239.0</v>
      </c>
      <c r="B1240" s="6" t="s">
        <v>5502</v>
      </c>
      <c r="C1240" s="7" t="s">
        <v>5503</v>
      </c>
      <c r="D1240" s="8" t="s">
        <v>5504</v>
      </c>
      <c r="E1240" s="9" t="s">
        <v>5505</v>
      </c>
      <c r="F1240" s="9" t="s">
        <v>5506</v>
      </c>
      <c r="G1240" s="10" t="s">
        <v>5507</v>
      </c>
      <c r="H1240" s="11"/>
      <c r="I1240" s="11"/>
    </row>
    <row r="1241">
      <c r="A1241" s="5">
        <v>1240.0</v>
      </c>
      <c r="B1241" s="6" t="s">
        <v>5508</v>
      </c>
      <c r="C1241" s="7" t="s">
        <v>5509</v>
      </c>
      <c r="D1241" s="8" t="s">
        <v>3628</v>
      </c>
      <c r="E1241" s="14" t="s">
        <v>13</v>
      </c>
      <c r="F1241" s="9" t="s">
        <v>5510</v>
      </c>
      <c r="G1241" s="12" t="s">
        <v>13</v>
      </c>
      <c r="H1241" s="13"/>
      <c r="I1241" s="11"/>
    </row>
    <row r="1242">
      <c r="A1242" s="5">
        <v>1241.0</v>
      </c>
      <c r="B1242" s="6" t="s">
        <v>5511</v>
      </c>
      <c r="C1242" s="7" t="s">
        <v>5512</v>
      </c>
      <c r="D1242" s="8" t="s">
        <v>2686</v>
      </c>
      <c r="E1242" s="14" t="s">
        <v>13</v>
      </c>
      <c r="F1242" s="9" t="s">
        <v>5513</v>
      </c>
      <c r="G1242" s="12" t="s">
        <v>13</v>
      </c>
      <c r="H1242" s="13"/>
      <c r="I1242" s="11"/>
    </row>
    <row r="1243">
      <c r="A1243" s="5">
        <v>1242.0</v>
      </c>
      <c r="B1243" s="6" t="s">
        <v>5514</v>
      </c>
      <c r="C1243" s="7" t="s">
        <v>5515</v>
      </c>
      <c r="D1243" s="8" t="s">
        <v>5516</v>
      </c>
      <c r="E1243" s="9" t="s">
        <v>5517</v>
      </c>
      <c r="F1243" s="9" t="s">
        <v>5518</v>
      </c>
      <c r="G1243" s="10" t="s">
        <v>13</v>
      </c>
      <c r="H1243" s="11"/>
      <c r="I1243" s="11"/>
    </row>
    <row r="1244">
      <c r="A1244" s="5">
        <v>1243.0</v>
      </c>
      <c r="B1244" s="6" t="s">
        <v>5519</v>
      </c>
      <c r="C1244" s="7" t="s">
        <v>5520</v>
      </c>
      <c r="D1244" s="8" t="s">
        <v>1596</v>
      </c>
      <c r="E1244" s="9" t="s">
        <v>5521</v>
      </c>
      <c r="F1244" s="9" t="s">
        <v>5522</v>
      </c>
      <c r="G1244" s="10" t="s">
        <v>5523</v>
      </c>
      <c r="H1244" s="13"/>
      <c r="I1244" s="11"/>
    </row>
    <row r="1245">
      <c r="A1245" s="5">
        <v>1244.0</v>
      </c>
      <c r="B1245" s="6" t="s">
        <v>5524</v>
      </c>
      <c r="C1245" s="7" t="s">
        <v>5525</v>
      </c>
      <c r="D1245" s="8" t="s">
        <v>2628</v>
      </c>
      <c r="E1245" s="9" t="s">
        <v>5526</v>
      </c>
      <c r="F1245" s="9" t="s">
        <v>5527</v>
      </c>
      <c r="G1245" s="12" t="s">
        <v>13</v>
      </c>
      <c r="H1245" s="13"/>
      <c r="I1245" s="11"/>
    </row>
    <row r="1246">
      <c r="A1246" s="5">
        <v>1245.0</v>
      </c>
      <c r="B1246" s="6" t="s">
        <v>5528</v>
      </c>
      <c r="C1246" s="7" t="s">
        <v>5529</v>
      </c>
      <c r="D1246" s="8" t="s">
        <v>1596</v>
      </c>
      <c r="E1246" s="9" t="s">
        <v>5530</v>
      </c>
      <c r="F1246" s="9" t="s">
        <v>5531</v>
      </c>
      <c r="G1246" s="10" t="s">
        <v>5532</v>
      </c>
      <c r="H1246" s="13"/>
      <c r="I1246" s="11"/>
    </row>
    <row r="1247">
      <c r="A1247" s="5">
        <v>1246.0</v>
      </c>
      <c r="B1247" s="6" t="s">
        <v>5533</v>
      </c>
      <c r="C1247" s="7" t="s">
        <v>3691</v>
      </c>
      <c r="D1247" s="8" t="s">
        <v>819</v>
      </c>
      <c r="E1247" s="9" t="s">
        <v>5534</v>
      </c>
      <c r="F1247" s="9" t="s">
        <v>5535</v>
      </c>
      <c r="G1247" s="10" t="s">
        <v>5536</v>
      </c>
      <c r="H1247" s="13"/>
      <c r="I1247" s="11"/>
    </row>
    <row r="1248">
      <c r="A1248" s="5">
        <v>1247.0</v>
      </c>
      <c r="B1248" s="6" t="s">
        <v>5537</v>
      </c>
      <c r="C1248" s="7" t="s">
        <v>5538</v>
      </c>
      <c r="D1248" s="8" t="s">
        <v>1255</v>
      </c>
      <c r="E1248" s="9" t="s">
        <v>5539</v>
      </c>
      <c r="F1248" s="9" t="s">
        <v>5540</v>
      </c>
      <c r="G1248" s="10" t="s">
        <v>5541</v>
      </c>
      <c r="H1248" s="13"/>
      <c r="I1248" s="11"/>
    </row>
    <row r="1249">
      <c r="A1249" s="5">
        <v>1248.0</v>
      </c>
      <c r="B1249" s="6" t="s">
        <v>5542</v>
      </c>
      <c r="C1249" s="7" t="s">
        <v>5543</v>
      </c>
      <c r="D1249" s="8" t="s">
        <v>5544</v>
      </c>
      <c r="E1249" s="9" t="s">
        <v>5545</v>
      </c>
      <c r="F1249" s="9" t="s">
        <v>5546</v>
      </c>
      <c r="G1249" s="10" t="s">
        <v>13</v>
      </c>
      <c r="H1249" s="11"/>
      <c r="I1249" s="11"/>
    </row>
    <row r="1250">
      <c r="A1250" s="5">
        <v>1249.0</v>
      </c>
      <c r="B1250" s="6" t="s">
        <v>5547</v>
      </c>
      <c r="C1250" s="7" t="s">
        <v>5548</v>
      </c>
      <c r="D1250" s="8" t="s">
        <v>375</v>
      </c>
      <c r="E1250" s="9" t="s">
        <v>5549</v>
      </c>
      <c r="F1250" s="9" t="s">
        <v>5550</v>
      </c>
      <c r="G1250" s="12" t="s">
        <v>13</v>
      </c>
      <c r="H1250" s="13"/>
      <c r="I1250" s="11"/>
    </row>
    <row r="1251">
      <c r="A1251" s="5">
        <v>1250.0</v>
      </c>
      <c r="B1251" s="6" t="s">
        <v>5551</v>
      </c>
      <c r="C1251" s="7" t="s">
        <v>5552</v>
      </c>
      <c r="D1251" s="8" t="s">
        <v>4612</v>
      </c>
      <c r="E1251" s="14" t="s">
        <v>13</v>
      </c>
      <c r="F1251" s="9" t="s">
        <v>5553</v>
      </c>
      <c r="G1251" s="12" t="s">
        <v>13</v>
      </c>
      <c r="H1251" s="13"/>
      <c r="I1251" s="11"/>
    </row>
    <row r="1252">
      <c r="A1252" s="5">
        <v>1251.0</v>
      </c>
      <c r="B1252" s="6" t="s">
        <v>5554</v>
      </c>
      <c r="C1252" s="7" t="s">
        <v>5555</v>
      </c>
      <c r="D1252" s="8" t="s">
        <v>13</v>
      </c>
      <c r="E1252" s="9" t="s">
        <v>5556</v>
      </c>
      <c r="F1252" s="9" t="s">
        <v>5557</v>
      </c>
      <c r="G1252" s="12" t="s">
        <v>13</v>
      </c>
      <c r="H1252" s="13"/>
      <c r="I1252" s="11"/>
    </row>
    <row r="1253">
      <c r="A1253" s="5">
        <v>1252.0</v>
      </c>
      <c r="B1253" s="6" t="s">
        <v>5558</v>
      </c>
      <c r="C1253" s="7" t="s">
        <v>5559</v>
      </c>
      <c r="D1253" s="8" t="s">
        <v>3061</v>
      </c>
      <c r="E1253" s="14" t="s">
        <v>13</v>
      </c>
      <c r="F1253" s="9" t="s">
        <v>5560</v>
      </c>
      <c r="G1253" s="10" t="s">
        <v>5561</v>
      </c>
      <c r="H1253" s="13"/>
      <c r="I1253" s="11"/>
    </row>
    <row r="1254">
      <c r="A1254" s="5">
        <v>1253.0</v>
      </c>
      <c r="B1254" s="6" t="s">
        <v>5562</v>
      </c>
      <c r="C1254" s="7" t="s">
        <v>5563</v>
      </c>
      <c r="D1254" s="8" t="s">
        <v>2628</v>
      </c>
      <c r="E1254" s="9" t="s">
        <v>5564</v>
      </c>
      <c r="F1254" s="9" t="s">
        <v>5565</v>
      </c>
      <c r="G1254" s="10" t="s">
        <v>5566</v>
      </c>
      <c r="H1254" s="13"/>
      <c r="I1254" s="11"/>
    </row>
    <row r="1255">
      <c r="A1255" s="5">
        <v>1254.0</v>
      </c>
      <c r="B1255" s="6" t="s">
        <v>5567</v>
      </c>
      <c r="C1255" s="7" t="s">
        <v>5568</v>
      </c>
      <c r="D1255" s="8" t="s">
        <v>2628</v>
      </c>
      <c r="E1255" s="14" t="s">
        <v>13</v>
      </c>
      <c r="F1255" s="9" t="s">
        <v>5569</v>
      </c>
      <c r="G1255" s="12" t="s">
        <v>13</v>
      </c>
      <c r="H1255" s="13"/>
      <c r="I1255" s="11"/>
    </row>
    <row r="1256">
      <c r="A1256" s="5">
        <v>1255.0</v>
      </c>
      <c r="B1256" s="6" t="s">
        <v>5570</v>
      </c>
      <c r="C1256" s="7" t="s">
        <v>5571</v>
      </c>
      <c r="D1256" s="8" t="s">
        <v>5572</v>
      </c>
      <c r="E1256" s="9" t="s">
        <v>5573</v>
      </c>
      <c r="F1256" s="9" t="s">
        <v>5574</v>
      </c>
      <c r="G1256" s="10" t="s">
        <v>13</v>
      </c>
      <c r="H1256" s="11"/>
      <c r="I1256" s="11"/>
    </row>
    <row r="1257">
      <c r="A1257" s="5">
        <v>1256.0</v>
      </c>
      <c r="B1257" s="6" t="s">
        <v>5575</v>
      </c>
      <c r="C1257" s="7" t="s">
        <v>689</v>
      </c>
      <c r="D1257" s="8" t="s">
        <v>2628</v>
      </c>
      <c r="E1257" s="9" t="s">
        <v>5576</v>
      </c>
      <c r="F1257" s="9" t="s">
        <v>5577</v>
      </c>
      <c r="G1257" s="12" t="s">
        <v>13</v>
      </c>
      <c r="H1257" s="13"/>
      <c r="I1257" s="11"/>
    </row>
    <row r="1258">
      <c r="A1258" s="5">
        <v>1257.0</v>
      </c>
      <c r="B1258" s="6" t="s">
        <v>5578</v>
      </c>
      <c r="C1258" s="7" t="s">
        <v>5579</v>
      </c>
      <c r="D1258" s="8" t="s">
        <v>5309</v>
      </c>
      <c r="E1258" s="9" t="s">
        <v>5580</v>
      </c>
      <c r="F1258" s="9" t="s">
        <v>5581</v>
      </c>
      <c r="G1258" s="10" t="s">
        <v>5582</v>
      </c>
      <c r="H1258" s="11"/>
      <c r="I1258" s="11"/>
    </row>
    <row r="1259">
      <c r="A1259" s="5">
        <v>1258.0</v>
      </c>
      <c r="B1259" s="6" t="s">
        <v>5583</v>
      </c>
      <c r="C1259" s="7" t="s">
        <v>1901</v>
      </c>
      <c r="D1259" s="8" t="s">
        <v>1503</v>
      </c>
      <c r="E1259" s="14" t="s">
        <v>13</v>
      </c>
      <c r="F1259" s="9" t="s">
        <v>5584</v>
      </c>
      <c r="G1259" s="10" t="s">
        <v>5585</v>
      </c>
      <c r="H1259" s="13"/>
      <c r="I1259" s="11"/>
    </row>
    <row r="1260">
      <c r="A1260" s="5">
        <v>1259.0</v>
      </c>
      <c r="B1260" s="6" t="s">
        <v>5586</v>
      </c>
      <c r="C1260" s="7" t="s">
        <v>5587</v>
      </c>
      <c r="D1260" s="8" t="s">
        <v>978</v>
      </c>
      <c r="E1260" s="14" t="s">
        <v>13</v>
      </c>
      <c r="F1260" s="9" t="s">
        <v>5588</v>
      </c>
      <c r="G1260" s="12" t="s">
        <v>13</v>
      </c>
      <c r="H1260" s="13"/>
      <c r="I1260" s="11"/>
    </row>
    <row r="1261">
      <c r="A1261" s="5">
        <v>1260.0</v>
      </c>
      <c r="B1261" s="6" t="s">
        <v>5589</v>
      </c>
      <c r="C1261" s="7" t="s">
        <v>5590</v>
      </c>
      <c r="D1261" s="8" t="s">
        <v>978</v>
      </c>
      <c r="E1261" s="9" t="s">
        <v>5591</v>
      </c>
      <c r="F1261" s="9" t="s">
        <v>5592</v>
      </c>
      <c r="G1261" s="10" t="s">
        <v>5593</v>
      </c>
      <c r="H1261" s="13"/>
      <c r="I1261" s="11"/>
    </row>
    <row r="1262">
      <c r="A1262" s="5">
        <v>1261.0</v>
      </c>
      <c r="B1262" s="6" t="s">
        <v>5594</v>
      </c>
      <c r="C1262" s="7" t="s">
        <v>5595</v>
      </c>
      <c r="D1262" s="8" t="s">
        <v>1957</v>
      </c>
      <c r="E1262" s="14" t="s">
        <v>13</v>
      </c>
      <c r="F1262" s="9" t="s">
        <v>5596</v>
      </c>
      <c r="G1262" s="10" t="s">
        <v>5597</v>
      </c>
      <c r="H1262" s="13"/>
      <c r="I1262" s="11"/>
    </row>
    <row r="1263">
      <c r="A1263" s="5">
        <v>1262.0</v>
      </c>
      <c r="B1263" s="6" t="s">
        <v>5598</v>
      </c>
      <c r="C1263" s="7" t="s">
        <v>5599</v>
      </c>
      <c r="D1263" s="8" t="s">
        <v>872</v>
      </c>
      <c r="E1263" s="14" t="s">
        <v>13</v>
      </c>
      <c r="F1263" s="9" t="s">
        <v>5600</v>
      </c>
      <c r="G1263" s="12" t="s">
        <v>13</v>
      </c>
      <c r="H1263" s="13"/>
      <c r="I1263" s="11"/>
    </row>
    <row r="1264">
      <c r="A1264" s="5">
        <v>1263.0</v>
      </c>
      <c r="B1264" s="6" t="s">
        <v>5601</v>
      </c>
      <c r="C1264" s="7" t="s">
        <v>5602</v>
      </c>
      <c r="D1264" s="8" t="s">
        <v>359</v>
      </c>
      <c r="E1264" s="14" t="s">
        <v>13</v>
      </c>
      <c r="F1264" s="9" t="s">
        <v>5603</v>
      </c>
      <c r="G1264" s="12" t="s">
        <v>13</v>
      </c>
      <c r="H1264" s="13"/>
      <c r="I1264" s="11"/>
    </row>
    <row r="1265">
      <c r="A1265" s="5">
        <v>1264.0</v>
      </c>
      <c r="B1265" s="6" t="s">
        <v>5604</v>
      </c>
      <c r="C1265" s="7" t="s">
        <v>5605</v>
      </c>
      <c r="D1265" s="8" t="s">
        <v>359</v>
      </c>
      <c r="E1265" s="9" t="s">
        <v>5606</v>
      </c>
      <c r="F1265" s="9" t="s">
        <v>5607</v>
      </c>
      <c r="G1265" s="12" t="s">
        <v>13</v>
      </c>
      <c r="H1265" s="13"/>
      <c r="I1265" s="11"/>
    </row>
    <row r="1266">
      <c r="A1266" s="5">
        <v>1265.0</v>
      </c>
      <c r="B1266" s="6" t="s">
        <v>5608</v>
      </c>
      <c r="C1266" s="7" t="s">
        <v>5609</v>
      </c>
      <c r="D1266" s="8" t="s">
        <v>359</v>
      </c>
      <c r="E1266" s="14" t="s">
        <v>13</v>
      </c>
      <c r="F1266" s="9" t="s">
        <v>5610</v>
      </c>
      <c r="G1266" s="10" t="s">
        <v>5611</v>
      </c>
      <c r="H1266" s="13"/>
      <c r="I1266" s="11"/>
    </row>
    <row r="1267">
      <c r="A1267" s="5">
        <v>1266.0</v>
      </c>
      <c r="B1267" s="6" t="s">
        <v>5612</v>
      </c>
      <c r="C1267" s="7" t="s">
        <v>5613</v>
      </c>
      <c r="D1267" s="8" t="s">
        <v>5614</v>
      </c>
      <c r="E1267" s="9" t="s">
        <v>5615</v>
      </c>
      <c r="F1267" s="9" t="s">
        <v>5616</v>
      </c>
      <c r="G1267" s="10" t="s">
        <v>5617</v>
      </c>
      <c r="H1267" s="11"/>
      <c r="I1267" s="11"/>
    </row>
    <row r="1268">
      <c r="A1268" s="5">
        <v>1267.0</v>
      </c>
      <c r="B1268" s="6" t="s">
        <v>5618</v>
      </c>
      <c r="C1268" s="7" t="s">
        <v>5619</v>
      </c>
      <c r="D1268" s="8" t="s">
        <v>594</v>
      </c>
      <c r="E1268" s="9" t="s">
        <v>5620</v>
      </c>
      <c r="F1268" s="9" t="s">
        <v>5621</v>
      </c>
      <c r="G1268" s="12" t="s">
        <v>13</v>
      </c>
      <c r="H1268" s="13"/>
      <c r="I1268" s="11"/>
    </row>
    <row r="1269">
      <c r="A1269" s="5">
        <v>1268.0</v>
      </c>
      <c r="B1269" s="6" t="s">
        <v>5622</v>
      </c>
      <c r="C1269" s="7" t="s">
        <v>5623</v>
      </c>
      <c r="D1269" s="8" t="s">
        <v>462</v>
      </c>
      <c r="E1269" s="14" t="s">
        <v>13</v>
      </c>
      <c r="F1269" s="9" t="s">
        <v>5624</v>
      </c>
      <c r="G1269" s="10" t="s">
        <v>5625</v>
      </c>
      <c r="H1269" s="13"/>
      <c r="I1269" s="11"/>
    </row>
    <row r="1270">
      <c r="A1270" s="5">
        <v>1269.0</v>
      </c>
      <c r="B1270" s="6" t="s">
        <v>5626</v>
      </c>
      <c r="C1270" s="7" t="s">
        <v>5627</v>
      </c>
      <c r="D1270" s="8" t="s">
        <v>1419</v>
      </c>
      <c r="E1270" s="9" t="s">
        <v>5628</v>
      </c>
      <c r="F1270" s="9" t="s">
        <v>5629</v>
      </c>
      <c r="G1270" s="10" t="s">
        <v>4057</v>
      </c>
      <c r="H1270" s="13"/>
      <c r="I1270" s="11"/>
    </row>
    <row r="1271">
      <c r="A1271" s="5">
        <v>1270.0</v>
      </c>
      <c r="B1271" s="6" t="s">
        <v>5630</v>
      </c>
      <c r="C1271" s="7" t="s">
        <v>5631</v>
      </c>
      <c r="D1271" s="8" t="s">
        <v>1419</v>
      </c>
      <c r="E1271" s="14" t="s">
        <v>13</v>
      </c>
      <c r="F1271" s="9" t="s">
        <v>5632</v>
      </c>
      <c r="G1271" s="12" t="s">
        <v>13</v>
      </c>
      <c r="H1271" s="13"/>
      <c r="I1271" s="11"/>
    </row>
    <row r="1272">
      <c r="A1272" s="5">
        <v>1271.0</v>
      </c>
      <c r="B1272" s="6" t="s">
        <v>5633</v>
      </c>
      <c r="C1272" s="7" t="s">
        <v>5634</v>
      </c>
      <c r="D1272" s="8" t="s">
        <v>270</v>
      </c>
      <c r="E1272" s="9" t="s">
        <v>5635</v>
      </c>
      <c r="F1272" s="9" t="s">
        <v>5636</v>
      </c>
      <c r="G1272" s="10" t="s">
        <v>5637</v>
      </c>
      <c r="H1272" s="13"/>
      <c r="I1272" s="11"/>
    </row>
    <row r="1273">
      <c r="A1273" s="5">
        <v>1272.0</v>
      </c>
      <c r="B1273" s="6" t="s">
        <v>5638</v>
      </c>
      <c r="C1273" s="7" t="s">
        <v>5639</v>
      </c>
      <c r="D1273" s="8" t="s">
        <v>877</v>
      </c>
      <c r="E1273" s="9" t="s">
        <v>5640</v>
      </c>
      <c r="F1273" s="9" t="s">
        <v>5641</v>
      </c>
      <c r="G1273" s="10" t="s">
        <v>5642</v>
      </c>
      <c r="H1273" s="13"/>
      <c r="I1273" s="11"/>
    </row>
    <row r="1274">
      <c r="A1274" s="5">
        <v>1273.0</v>
      </c>
      <c r="B1274" s="6" t="s">
        <v>5643</v>
      </c>
      <c r="C1274" s="7" t="s">
        <v>5644</v>
      </c>
      <c r="D1274" s="8" t="s">
        <v>1998</v>
      </c>
      <c r="E1274" s="14" t="s">
        <v>13</v>
      </c>
      <c r="F1274" s="9" t="s">
        <v>5645</v>
      </c>
      <c r="G1274" s="10" t="s">
        <v>5646</v>
      </c>
      <c r="H1274" s="13"/>
      <c r="I1274" s="11"/>
    </row>
    <row r="1275">
      <c r="A1275" s="5">
        <v>1274.0</v>
      </c>
      <c r="B1275" s="6" t="s">
        <v>5647</v>
      </c>
      <c r="C1275" s="7" t="s">
        <v>5648</v>
      </c>
      <c r="D1275" s="8" t="s">
        <v>4719</v>
      </c>
      <c r="E1275" s="14" t="s">
        <v>13</v>
      </c>
      <c r="F1275" s="9" t="s">
        <v>5649</v>
      </c>
      <c r="G1275" s="12" t="s">
        <v>13</v>
      </c>
      <c r="H1275" s="13"/>
      <c r="I1275" s="11"/>
    </row>
    <row r="1276">
      <c r="A1276" s="5">
        <v>1275.0</v>
      </c>
      <c r="B1276" s="6" t="s">
        <v>5650</v>
      </c>
      <c r="C1276" s="7" t="s">
        <v>1300</v>
      </c>
      <c r="D1276" s="8" t="s">
        <v>1461</v>
      </c>
      <c r="E1276" s="14" t="s">
        <v>13</v>
      </c>
      <c r="F1276" s="9" t="s">
        <v>5651</v>
      </c>
      <c r="G1276" s="12" t="s">
        <v>13</v>
      </c>
      <c r="H1276" s="13"/>
      <c r="I1276" s="11"/>
    </row>
    <row r="1277">
      <c r="A1277" s="5">
        <v>1276.0</v>
      </c>
      <c r="B1277" s="6" t="s">
        <v>5652</v>
      </c>
      <c r="C1277" s="7" t="s">
        <v>5653</v>
      </c>
      <c r="D1277" s="8" t="s">
        <v>1255</v>
      </c>
      <c r="E1277" s="9" t="s">
        <v>5654</v>
      </c>
      <c r="F1277" s="9" t="s">
        <v>5655</v>
      </c>
      <c r="G1277" s="10" t="s">
        <v>5656</v>
      </c>
      <c r="H1277" s="13"/>
      <c r="I1277" s="11"/>
    </row>
    <row r="1278">
      <c r="A1278" s="5">
        <v>1277.0</v>
      </c>
      <c r="B1278" s="6" t="s">
        <v>5657</v>
      </c>
      <c r="C1278" s="7" t="s">
        <v>5658</v>
      </c>
      <c r="D1278" s="8" t="s">
        <v>5659</v>
      </c>
      <c r="E1278" s="14" t="s">
        <v>13</v>
      </c>
      <c r="F1278" s="9" t="s">
        <v>5660</v>
      </c>
      <c r="G1278" s="10" t="s">
        <v>5661</v>
      </c>
      <c r="H1278" s="11"/>
      <c r="I1278" s="11"/>
    </row>
    <row r="1279">
      <c r="A1279" s="5">
        <v>1278.0</v>
      </c>
      <c r="B1279" s="6" t="s">
        <v>5662</v>
      </c>
      <c r="C1279" s="7" t="s">
        <v>5663</v>
      </c>
      <c r="D1279" s="8" t="s">
        <v>3227</v>
      </c>
      <c r="E1279" s="14" t="s">
        <v>13</v>
      </c>
      <c r="F1279" s="9" t="s">
        <v>5664</v>
      </c>
      <c r="G1279" s="10" t="s">
        <v>5665</v>
      </c>
      <c r="H1279" s="13"/>
      <c r="I1279" s="11"/>
    </row>
    <row r="1280">
      <c r="A1280" s="5">
        <v>1279.0</v>
      </c>
      <c r="B1280" s="6" t="s">
        <v>5666</v>
      </c>
      <c r="C1280" s="7" t="s">
        <v>5667</v>
      </c>
      <c r="D1280" s="8" t="s">
        <v>472</v>
      </c>
      <c r="E1280" s="9" t="s">
        <v>5668</v>
      </c>
      <c r="F1280" s="9" t="s">
        <v>5669</v>
      </c>
      <c r="G1280" s="10" t="s">
        <v>5670</v>
      </c>
      <c r="H1280" s="13"/>
      <c r="I1280" s="11"/>
    </row>
    <row r="1281">
      <c r="A1281" s="5">
        <v>1280.0</v>
      </c>
      <c r="B1281" s="6" t="s">
        <v>5671</v>
      </c>
      <c r="C1281" s="7" t="s">
        <v>5672</v>
      </c>
      <c r="D1281" s="8" t="s">
        <v>2628</v>
      </c>
      <c r="E1281" s="14" t="s">
        <v>13</v>
      </c>
      <c r="F1281" s="9" t="s">
        <v>5673</v>
      </c>
      <c r="G1281" s="10" t="s">
        <v>5674</v>
      </c>
      <c r="H1281" s="13"/>
      <c r="I1281" s="11"/>
    </row>
    <row r="1282">
      <c r="A1282" s="5">
        <v>1281.0</v>
      </c>
      <c r="B1282" s="6" t="s">
        <v>5675</v>
      </c>
      <c r="C1282" s="7" t="s">
        <v>5676</v>
      </c>
      <c r="D1282" s="8" t="s">
        <v>1596</v>
      </c>
      <c r="E1282" s="9" t="s">
        <v>5677</v>
      </c>
      <c r="F1282" s="9" t="s">
        <v>5678</v>
      </c>
      <c r="G1282" s="10" t="s">
        <v>5679</v>
      </c>
      <c r="H1282" s="13"/>
      <c r="I1282" s="11"/>
    </row>
    <row r="1283">
      <c r="A1283" s="5">
        <v>1282.0</v>
      </c>
      <c r="B1283" s="6" t="s">
        <v>5680</v>
      </c>
      <c r="C1283" s="7" t="s">
        <v>5681</v>
      </c>
      <c r="D1283" s="8" t="s">
        <v>2991</v>
      </c>
      <c r="E1283" s="9" t="s">
        <v>5682</v>
      </c>
      <c r="F1283" s="9" t="s">
        <v>5683</v>
      </c>
      <c r="G1283" s="12" t="s">
        <v>13</v>
      </c>
      <c r="H1283" s="13"/>
      <c r="I1283" s="11"/>
    </row>
    <row r="1284">
      <c r="A1284" s="5">
        <v>1283.0</v>
      </c>
      <c r="B1284" s="6" t="s">
        <v>5684</v>
      </c>
      <c r="C1284" s="7" t="s">
        <v>5685</v>
      </c>
      <c r="D1284" s="8" t="s">
        <v>5686</v>
      </c>
      <c r="E1284" s="9" t="s">
        <v>5687</v>
      </c>
      <c r="F1284" s="9" t="s">
        <v>5688</v>
      </c>
      <c r="G1284" s="10" t="s">
        <v>5689</v>
      </c>
      <c r="H1284" s="11"/>
      <c r="I1284" s="11"/>
    </row>
    <row r="1285">
      <c r="A1285" s="5">
        <v>1284.0</v>
      </c>
      <c r="B1285" s="6" t="s">
        <v>5690</v>
      </c>
      <c r="C1285" s="7" t="s">
        <v>5691</v>
      </c>
      <c r="D1285" s="8" t="s">
        <v>888</v>
      </c>
      <c r="E1285" s="9" t="s">
        <v>5692</v>
      </c>
      <c r="F1285" s="9" t="s">
        <v>5693</v>
      </c>
      <c r="G1285" s="12" t="s">
        <v>13</v>
      </c>
      <c r="H1285" s="13"/>
      <c r="I1285" s="11"/>
    </row>
    <row r="1286">
      <c r="A1286" s="5">
        <v>1285.0</v>
      </c>
      <c r="B1286" s="6" t="s">
        <v>5694</v>
      </c>
      <c r="C1286" s="7" t="s">
        <v>5695</v>
      </c>
      <c r="D1286" s="8" t="s">
        <v>1110</v>
      </c>
      <c r="E1286" s="9" t="s">
        <v>5696</v>
      </c>
      <c r="F1286" s="9" t="s">
        <v>5697</v>
      </c>
      <c r="G1286" s="12" t="s">
        <v>13</v>
      </c>
      <c r="H1286" s="13"/>
      <c r="I1286" s="11"/>
    </row>
    <row r="1287">
      <c r="A1287" s="5">
        <v>1286.0</v>
      </c>
      <c r="B1287" s="6" t="s">
        <v>5698</v>
      </c>
      <c r="C1287" s="7" t="s">
        <v>5699</v>
      </c>
      <c r="D1287" s="8" t="s">
        <v>1578</v>
      </c>
      <c r="E1287" s="9" t="s">
        <v>5700</v>
      </c>
      <c r="F1287" s="9" t="s">
        <v>5701</v>
      </c>
      <c r="G1287" s="12" t="s">
        <v>13</v>
      </c>
      <c r="H1287" s="13"/>
      <c r="I1287" s="11"/>
    </row>
    <row r="1288">
      <c r="A1288" s="5">
        <v>1287.0</v>
      </c>
      <c r="B1288" s="6" t="s">
        <v>5702</v>
      </c>
      <c r="C1288" s="7" t="s">
        <v>5703</v>
      </c>
      <c r="D1288" s="8" t="s">
        <v>303</v>
      </c>
      <c r="E1288" s="14" t="s">
        <v>13</v>
      </c>
      <c r="F1288" s="9" t="s">
        <v>5704</v>
      </c>
      <c r="G1288" s="12" t="s">
        <v>13</v>
      </c>
      <c r="H1288" s="13"/>
      <c r="I1288" s="11"/>
    </row>
    <row r="1289">
      <c r="A1289" s="5">
        <v>1288.0</v>
      </c>
      <c r="B1289" s="6" t="s">
        <v>5705</v>
      </c>
      <c r="C1289" s="7" t="s">
        <v>5706</v>
      </c>
      <c r="D1289" s="8" t="s">
        <v>173</v>
      </c>
      <c r="E1289" s="14" t="s">
        <v>13</v>
      </c>
      <c r="F1289" s="9" t="s">
        <v>5707</v>
      </c>
      <c r="G1289" s="12" t="s">
        <v>13</v>
      </c>
      <c r="H1289" s="13"/>
      <c r="I1289" s="11"/>
    </row>
    <row r="1290">
      <c r="A1290" s="5">
        <v>1289.0</v>
      </c>
      <c r="B1290" s="6" t="s">
        <v>5708</v>
      </c>
      <c r="C1290" s="7" t="s">
        <v>5709</v>
      </c>
      <c r="D1290" s="8" t="s">
        <v>173</v>
      </c>
      <c r="E1290" s="9" t="s">
        <v>5710</v>
      </c>
      <c r="F1290" s="9" t="s">
        <v>5711</v>
      </c>
      <c r="G1290" s="10" t="s">
        <v>5712</v>
      </c>
      <c r="H1290" s="13"/>
      <c r="I1290" s="11"/>
    </row>
    <row r="1291">
      <c r="A1291" s="5">
        <v>1290.0</v>
      </c>
      <c r="B1291" s="6" t="s">
        <v>5713</v>
      </c>
      <c r="C1291" s="7" t="s">
        <v>5714</v>
      </c>
      <c r="D1291" s="8" t="s">
        <v>173</v>
      </c>
      <c r="E1291" s="14" t="s">
        <v>13</v>
      </c>
      <c r="F1291" s="9" t="s">
        <v>5715</v>
      </c>
      <c r="G1291" s="12" t="s">
        <v>13</v>
      </c>
      <c r="H1291" s="13"/>
      <c r="I1291" s="11"/>
    </row>
    <row r="1292">
      <c r="A1292" s="5">
        <v>1291.0</v>
      </c>
      <c r="B1292" s="6" t="s">
        <v>5716</v>
      </c>
      <c r="C1292" s="7" t="s">
        <v>5717</v>
      </c>
      <c r="D1292" s="8" t="s">
        <v>173</v>
      </c>
      <c r="E1292" s="9" t="s">
        <v>5718</v>
      </c>
      <c r="F1292" s="9" t="s">
        <v>5719</v>
      </c>
      <c r="G1292" s="12" t="s">
        <v>13</v>
      </c>
      <c r="H1292" s="13"/>
      <c r="I1292" s="11"/>
    </row>
    <row r="1293">
      <c r="A1293" s="5">
        <v>1292.0</v>
      </c>
      <c r="B1293" s="6" t="s">
        <v>5720</v>
      </c>
      <c r="C1293" s="7" t="s">
        <v>5721</v>
      </c>
      <c r="D1293" s="8" t="s">
        <v>772</v>
      </c>
      <c r="E1293" s="9" t="s">
        <v>5722</v>
      </c>
      <c r="F1293" s="9" t="s">
        <v>5723</v>
      </c>
      <c r="G1293" s="12" t="s">
        <v>13</v>
      </c>
      <c r="H1293" s="13"/>
      <c r="I1293" s="11"/>
    </row>
    <row r="1294">
      <c r="A1294" s="5">
        <v>1293.0</v>
      </c>
      <c r="B1294" s="6" t="s">
        <v>5724</v>
      </c>
      <c r="C1294" s="7" t="s">
        <v>5725</v>
      </c>
      <c r="D1294" s="8" t="s">
        <v>173</v>
      </c>
      <c r="E1294" s="9" t="s">
        <v>5726</v>
      </c>
      <c r="F1294" s="9" t="s">
        <v>5727</v>
      </c>
      <c r="G1294" s="12" t="s">
        <v>13</v>
      </c>
      <c r="H1294" s="13"/>
      <c r="I1294" s="11"/>
    </row>
    <row r="1295">
      <c r="A1295" s="5">
        <v>1294.0</v>
      </c>
      <c r="B1295" s="6" t="s">
        <v>5728</v>
      </c>
      <c r="C1295" s="7" t="s">
        <v>5729</v>
      </c>
      <c r="D1295" s="8" t="s">
        <v>71</v>
      </c>
      <c r="E1295" s="14" t="s">
        <v>13</v>
      </c>
      <c r="F1295" s="9" t="s">
        <v>5730</v>
      </c>
      <c r="G1295" s="12" t="s">
        <v>13</v>
      </c>
      <c r="H1295" s="13"/>
      <c r="I1295" s="11"/>
    </row>
    <row r="1296">
      <c r="A1296" s="5">
        <v>1295.0</v>
      </c>
      <c r="B1296" s="6" t="s">
        <v>5731</v>
      </c>
      <c r="C1296" s="7" t="s">
        <v>5732</v>
      </c>
      <c r="D1296" s="8" t="s">
        <v>2034</v>
      </c>
      <c r="E1296" s="9" t="s">
        <v>5733</v>
      </c>
      <c r="F1296" s="9" t="s">
        <v>5734</v>
      </c>
      <c r="G1296" s="10" t="s">
        <v>13</v>
      </c>
      <c r="H1296" s="11"/>
      <c r="I1296" s="11"/>
    </row>
    <row r="1297">
      <c r="A1297" s="5">
        <v>1296.0</v>
      </c>
      <c r="B1297" s="6" t="s">
        <v>5735</v>
      </c>
      <c r="C1297" s="7" t="s">
        <v>5729</v>
      </c>
      <c r="D1297" s="8" t="s">
        <v>1447</v>
      </c>
      <c r="E1297" s="14" t="s">
        <v>13</v>
      </c>
      <c r="F1297" s="9" t="s">
        <v>5736</v>
      </c>
      <c r="G1297" s="12" t="s">
        <v>13</v>
      </c>
      <c r="H1297" s="13"/>
      <c r="I1297" s="11"/>
    </row>
    <row r="1298">
      <c r="A1298" s="5">
        <v>1297.0</v>
      </c>
      <c r="B1298" s="6" t="s">
        <v>5737</v>
      </c>
      <c r="C1298" s="7" t="s">
        <v>5738</v>
      </c>
      <c r="D1298" s="8" t="s">
        <v>1447</v>
      </c>
      <c r="E1298" s="9" t="s">
        <v>5739</v>
      </c>
      <c r="F1298" s="9" t="s">
        <v>5740</v>
      </c>
      <c r="G1298" s="12" t="s">
        <v>13</v>
      </c>
      <c r="H1298" s="13"/>
      <c r="I1298" s="11"/>
    </row>
    <row r="1299">
      <c r="A1299" s="5">
        <v>1298.0</v>
      </c>
      <c r="B1299" s="6" t="s">
        <v>5741</v>
      </c>
      <c r="C1299" s="7" t="s">
        <v>5742</v>
      </c>
      <c r="D1299" s="8" t="s">
        <v>603</v>
      </c>
      <c r="E1299" s="9" t="s">
        <v>5743</v>
      </c>
      <c r="F1299" s="9" t="s">
        <v>5744</v>
      </c>
      <c r="G1299" s="10" t="s">
        <v>5745</v>
      </c>
      <c r="H1299" s="13"/>
      <c r="I1299" s="11"/>
    </row>
    <row r="1300">
      <c r="A1300" s="5">
        <v>1299.0</v>
      </c>
      <c r="B1300" s="6" t="s">
        <v>5746</v>
      </c>
      <c r="C1300" s="7" t="s">
        <v>5747</v>
      </c>
      <c r="D1300" s="8" t="s">
        <v>1503</v>
      </c>
      <c r="E1300" s="9" t="s">
        <v>5748</v>
      </c>
      <c r="F1300" s="9" t="s">
        <v>5749</v>
      </c>
      <c r="G1300" s="10" t="s">
        <v>5750</v>
      </c>
      <c r="H1300" s="13"/>
      <c r="I1300" s="11"/>
    </row>
    <row r="1301">
      <c r="A1301" s="5">
        <v>1300.0</v>
      </c>
      <c r="B1301" s="6" t="s">
        <v>5751</v>
      </c>
      <c r="C1301" s="7" t="s">
        <v>5752</v>
      </c>
      <c r="D1301" s="8" t="s">
        <v>364</v>
      </c>
      <c r="E1301" s="9" t="s">
        <v>5753</v>
      </c>
      <c r="F1301" s="9" t="s">
        <v>5754</v>
      </c>
      <c r="G1301" s="10" t="s">
        <v>5755</v>
      </c>
      <c r="H1301" s="11"/>
      <c r="I1301" s="11"/>
    </row>
    <row r="1302">
      <c r="A1302" s="5">
        <v>1301.0</v>
      </c>
      <c r="B1302" s="6" t="s">
        <v>5756</v>
      </c>
      <c r="C1302" s="7" t="s">
        <v>5757</v>
      </c>
      <c r="D1302" s="8" t="s">
        <v>375</v>
      </c>
      <c r="E1302" s="9" t="s">
        <v>5758</v>
      </c>
      <c r="F1302" s="9" t="s">
        <v>5759</v>
      </c>
      <c r="G1302" s="12" t="s">
        <v>13</v>
      </c>
      <c r="H1302" s="13"/>
      <c r="I1302" s="11"/>
    </row>
    <row r="1303">
      <c r="A1303" s="5">
        <v>1302.0</v>
      </c>
      <c r="B1303" s="6" t="s">
        <v>5760</v>
      </c>
      <c r="C1303" s="7" t="s">
        <v>5761</v>
      </c>
      <c r="D1303" s="8" t="s">
        <v>5762</v>
      </c>
      <c r="E1303" s="14" t="s">
        <v>13</v>
      </c>
      <c r="F1303" s="9" t="s">
        <v>5763</v>
      </c>
      <c r="G1303" s="12" t="s">
        <v>13</v>
      </c>
      <c r="H1303" s="13"/>
      <c r="I1303" s="11"/>
    </row>
    <row r="1304">
      <c r="A1304" s="5">
        <v>1303.0</v>
      </c>
      <c r="B1304" s="6" t="s">
        <v>5764</v>
      </c>
      <c r="C1304" s="7" t="s">
        <v>5765</v>
      </c>
      <c r="D1304" s="8" t="s">
        <v>1987</v>
      </c>
      <c r="E1304" s="9" t="s">
        <v>5766</v>
      </c>
      <c r="F1304" s="9" t="s">
        <v>5767</v>
      </c>
      <c r="G1304" s="12" t="s">
        <v>13</v>
      </c>
      <c r="H1304" s="13"/>
      <c r="I1304" s="11"/>
    </row>
    <row r="1305">
      <c r="A1305" s="5">
        <v>1304.0</v>
      </c>
      <c r="B1305" s="6" t="s">
        <v>5768</v>
      </c>
      <c r="C1305" s="7" t="s">
        <v>5769</v>
      </c>
      <c r="D1305" s="8" t="s">
        <v>163</v>
      </c>
      <c r="E1305" s="9" t="s">
        <v>5770</v>
      </c>
      <c r="F1305" s="9" t="s">
        <v>5771</v>
      </c>
      <c r="G1305" s="12" t="s">
        <v>13</v>
      </c>
      <c r="H1305" s="13"/>
      <c r="I1305" s="11"/>
    </row>
    <row r="1306">
      <c r="A1306" s="5">
        <v>1305.0</v>
      </c>
      <c r="B1306" s="6" t="s">
        <v>5772</v>
      </c>
      <c r="C1306" s="7" t="s">
        <v>5773</v>
      </c>
      <c r="D1306" s="8" t="s">
        <v>5774</v>
      </c>
      <c r="E1306" s="14" t="s">
        <v>13</v>
      </c>
      <c r="F1306" s="9" t="s">
        <v>5775</v>
      </c>
      <c r="G1306" s="10" t="s">
        <v>5776</v>
      </c>
      <c r="H1306" s="13"/>
      <c r="I1306" s="11"/>
    </row>
    <row r="1307">
      <c r="A1307" s="5">
        <v>1306.0</v>
      </c>
      <c r="B1307" s="6" t="s">
        <v>5777</v>
      </c>
      <c r="C1307" s="7" t="s">
        <v>5778</v>
      </c>
      <c r="D1307" s="8" t="s">
        <v>71</v>
      </c>
      <c r="E1307" s="9" t="s">
        <v>735</v>
      </c>
      <c r="F1307" s="9" t="s">
        <v>5779</v>
      </c>
      <c r="G1307" s="12" t="s">
        <v>13</v>
      </c>
      <c r="H1307" s="13"/>
      <c r="I1307" s="11"/>
    </row>
    <row r="1308">
      <c r="A1308" s="5">
        <v>1307.0</v>
      </c>
      <c r="B1308" s="6" t="s">
        <v>5780</v>
      </c>
      <c r="C1308" s="7" t="s">
        <v>5781</v>
      </c>
      <c r="D1308" s="8" t="s">
        <v>173</v>
      </c>
      <c r="E1308" s="9" t="s">
        <v>5782</v>
      </c>
      <c r="F1308" s="9" t="s">
        <v>5783</v>
      </c>
      <c r="G1308" s="10" t="s">
        <v>5784</v>
      </c>
      <c r="H1308" s="13"/>
      <c r="I1308" s="11"/>
    </row>
    <row r="1309">
      <c r="A1309" s="5">
        <v>1308.0</v>
      </c>
      <c r="B1309" s="6" t="s">
        <v>5785</v>
      </c>
      <c r="C1309" s="7" t="s">
        <v>5786</v>
      </c>
      <c r="D1309" s="8" t="s">
        <v>128</v>
      </c>
      <c r="E1309" s="9" t="s">
        <v>5787</v>
      </c>
      <c r="F1309" s="9" t="s">
        <v>5788</v>
      </c>
      <c r="G1309" s="10" t="s">
        <v>5789</v>
      </c>
      <c r="H1309" s="13"/>
      <c r="I1309" s="11"/>
    </row>
    <row r="1310">
      <c r="A1310" s="5">
        <v>1309.0</v>
      </c>
      <c r="B1310" s="6" t="s">
        <v>5790</v>
      </c>
      <c r="C1310" s="7" t="s">
        <v>5791</v>
      </c>
      <c r="D1310" s="8" t="s">
        <v>472</v>
      </c>
      <c r="E1310" s="14" t="s">
        <v>13</v>
      </c>
      <c r="F1310" s="9" t="s">
        <v>5792</v>
      </c>
      <c r="G1310" s="12" t="s">
        <v>13</v>
      </c>
      <c r="H1310" s="13"/>
      <c r="I1310" s="11"/>
    </row>
    <row r="1311">
      <c r="A1311" s="5">
        <v>1310.0</v>
      </c>
      <c r="B1311" s="6" t="s">
        <v>5793</v>
      </c>
      <c r="C1311" s="7" t="s">
        <v>5794</v>
      </c>
      <c r="D1311" s="8" t="s">
        <v>128</v>
      </c>
      <c r="E1311" s="9" t="s">
        <v>2115</v>
      </c>
      <c r="F1311" s="9" t="s">
        <v>5795</v>
      </c>
      <c r="G1311" s="12" t="s">
        <v>13</v>
      </c>
      <c r="H1311" s="13"/>
      <c r="I1311" s="11"/>
    </row>
    <row r="1312">
      <c r="A1312" s="5">
        <v>1311.0</v>
      </c>
      <c r="B1312" s="6" t="s">
        <v>5796</v>
      </c>
      <c r="C1312" s="7" t="s">
        <v>5797</v>
      </c>
      <c r="D1312" s="8" t="s">
        <v>1139</v>
      </c>
      <c r="E1312" s="9" t="s">
        <v>5798</v>
      </c>
      <c r="F1312" s="9" t="s">
        <v>5799</v>
      </c>
      <c r="G1312" s="12" t="s">
        <v>13</v>
      </c>
      <c r="H1312" s="13"/>
      <c r="I1312" s="11"/>
    </row>
    <row r="1313">
      <c r="A1313" s="5">
        <v>1312.0</v>
      </c>
      <c r="B1313" s="6" t="s">
        <v>5800</v>
      </c>
      <c r="C1313" s="7" t="s">
        <v>5801</v>
      </c>
      <c r="D1313" s="8" t="s">
        <v>1139</v>
      </c>
      <c r="E1313" s="9" t="s">
        <v>5802</v>
      </c>
      <c r="F1313" s="9" t="s">
        <v>5803</v>
      </c>
      <c r="G1313" s="12" t="s">
        <v>13</v>
      </c>
      <c r="H1313" s="13"/>
      <c r="I1313" s="11"/>
    </row>
    <row r="1314">
      <c r="A1314" s="5">
        <v>1313.0</v>
      </c>
      <c r="B1314" s="6" t="s">
        <v>5804</v>
      </c>
      <c r="C1314" s="7" t="s">
        <v>5805</v>
      </c>
      <c r="D1314" s="8" t="s">
        <v>991</v>
      </c>
      <c r="E1314" s="9" t="s">
        <v>5806</v>
      </c>
      <c r="F1314" s="9" t="s">
        <v>5807</v>
      </c>
      <c r="G1314" s="12" t="s">
        <v>13</v>
      </c>
      <c r="H1314" s="13"/>
      <c r="I1314" s="11"/>
    </row>
    <row r="1315">
      <c r="A1315" s="5">
        <v>1314.0</v>
      </c>
      <c r="B1315" s="6" t="s">
        <v>5808</v>
      </c>
      <c r="C1315" s="7" t="s">
        <v>5809</v>
      </c>
      <c r="D1315" s="8" t="s">
        <v>137</v>
      </c>
      <c r="E1315" s="9" t="s">
        <v>5810</v>
      </c>
      <c r="F1315" s="9" t="s">
        <v>5811</v>
      </c>
      <c r="G1315" s="10" t="s">
        <v>5812</v>
      </c>
      <c r="H1315" s="13"/>
      <c r="I1315" s="11"/>
    </row>
    <row r="1316">
      <c r="A1316" s="5">
        <v>1315.0</v>
      </c>
      <c r="B1316" s="6" t="s">
        <v>5813</v>
      </c>
      <c r="C1316" s="7" t="s">
        <v>5814</v>
      </c>
      <c r="D1316" s="8" t="s">
        <v>163</v>
      </c>
      <c r="E1316" s="9" t="s">
        <v>5815</v>
      </c>
      <c r="F1316" s="9" t="s">
        <v>5816</v>
      </c>
      <c r="G1316" s="12" t="s">
        <v>13</v>
      </c>
      <c r="H1316" s="13"/>
      <c r="I1316" s="11"/>
    </row>
    <row r="1317">
      <c r="A1317" s="5">
        <v>1316.0</v>
      </c>
      <c r="B1317" s="6" t="s">
        <v>5817</v>
      </c>
      <c r="C1317" s="7" t="s">
        <v>5818</v>
      </c>
      <c r="D1317" s="8" t="s">
        <v>950</v>
      </c>
      <c r="E1317" s="9" t="s">
        <v>5819</v>
      </c>
      <c r="F1317" s="9" t="s">
        <v>5820</v>
      </c>
      <c r="G1317" s="12" t="s">
        <v>13</v>
      </c>
      <c r="H1317" s="13"/>
      <c r="I1317" s="11"/>
    </row>
    <row r="1318">
      <c r="A1318" s="5">
        <v>1317.0</v>
      </c>
      <c r="B1318" s="6" t="s">
        <v>5821</v>
      </c>
      <c r="C1318" s="7" t="s">
        <v>5822</v>
      </c>
      <c r="D1318" s="8" t="s">
        <v>978</v>
      </c>
      <c r="E1318" s="9" t="s">
        <v>5823</v>
      </c>
      <c r="F1318" s="9" t="s">
        <v>5824</v>
      </c>
      <c r="G1318" s="10" t="s">
        <v>5825</v>
      </c>
      <c r="H1318" s="13"/>
      <c r="I1318" s="11"/>
    </row>
    <row r="1319">
      <c r="A1319" s="5">
        <v>1318.0</v>
      </c>
      <c r="B1319" s="6" t="s">
        <v>5826</v>
      </c>
      <c r="C1319" s="7" t="s">
        <v>5827</v>
      </c>
      <c r="D1319" s="8" t="s">
        <v>978</v>
      </c>
      <c r="E1319" s="9" t="s">
        <v>5828</v>
      </c>
      <c r="F1319" s="9" t="s">
        <v>5829</v>
      </c>
      <c r="G1319" s="12" t="s">
        <v>13</v>
      </c>
      <c r="H1319" s="13"/>
      <c r="I1319" s="11"/>
    </row>
    <row r="1320">
      <c r="A1320" s="5">
        <v>1319.0</v>
      </c>
      <c r="B1320" s="6" t="s">
        <v>5830</v>
      </c>
      <c r="C1320" s="7" t="s">
        <v>5831</v>
      </c>
      <c r="D1320" s="8" t="s">
        <v>978</v>
      </c>
      <c r="E1320" s="14" t="s">
        <v>13</v>
      </c>
      <c r="F1320" s="9" t="s">
        <v>5832</v>
      </c>
      <c r="G1320" s="12" t="s">
        <v>13</v>
      </c>
      <c r="H1320" s="13"/>
      <c r="I1320" s="11"/>
    </row>
    <row r="1321">
      <c r="A1321" s="5">
        <v>1320.0</v>
      </c>
      <c r="B1321" s="6" t="s">
        <v>5833</v>
      </c>
      <c r="C1321" s="7" t="s">
        <v>5834</v>
      </c>
      <c r="D1321" s="8" t="s">
        <v>549</v>
      </c>
      <c r="E1321" s="14" t="s">
        <v>13</v>
      </c>
      <c r="F1321" s="9" t="s">
        <v>5835</v>
      </c>
      <c r="G1321" s="12" t="s">
        <v>13</v>
      </c>
      <c r="H1321" s="13"/>
      <c r="I1321" s="11"/>
    </row>
    <row r="1322">
      <c r="A1322" s="5">
        <v>1321.0</v>
      </c>
      <c r="B1322" s="6" t="s">
        <v>5836</v>
      </c>
      <c r="C1322" s="7" t="s">
        <v>5837</v>
      </c>
      <c r="D1322" s="8" t="s">
        <v>1301</v>
      </c>
      <c r="E1322" s="9" t="s">
        <v>5838</v>
      </c>
      <c r="F1322" s="9" t="s">
        <v>5839</v>
      </c>
      <c r="G1322" s="10" t="s">
        <v>5840</v>
      </c>
      <c r="H1322" s="13"/>
      <c r="I1322" s="11"/>
    </row>
    <row r="1323">
      <c r="A1323" s="5">
        <v>1322.0</v>
      </c>
      <c r="B1323" s="6" t="s">
        <v>5841</v>
      </c>
      <c r="C1323" s="7" t="s">
        <v>5842</v>
      </c>
      <c r="D1323" s="8" t="s">
        <v>707</v>
      </c>
      <c r="E1323" s="14" t="s">
        <v>13</v>
      </c>
      <c r="F1323" s="9" t="s">
        <v>5843</v>
      </c>
      <c r="G1323" s="10" t="s">
        <v>5844</v>
      </c>
      <c r="H1323" s="13"/>
      <c r="I1323" s="11"/>
    </row>
    <row r="1324">
      <c r="A1324" s="5">
        <v>1323.0</v>
      </c>
      <c r="B1324" s="6" t="s">
        <v>5845</v>
      </c>
      <c r="C1324" s="7" t="s">
        <v>5846</v>
      </c>
      <c r="D1324" s="8" t="s">
        <v>1393</v>
      </c>
      <c r="E1324" s="9" t="s">
        <v>5838</v>
      </c>
      <c r="F1324" s="9" t="s">
        <v>5847</v>
      </c>
      <c r="G1324" s="10" t="s">
        <v>5848</v>
      </c>
      <c r="H1324" s="13"/>
      <c r="I1324" s="11"/>
    </row>
    <row r="1325">
      <c r="A1325" s="5">
        <v>1324.0</v>
      </c>
      <c r="B1325" s="6" t="s">
        <v>5849</v>
      </c>
      <c r="C1325" s="7" t="s">
        <v>5850</v>
      </c>
      <c r="D1325" s="8" t="s">
        <v>950</v>
      </c>
      <c r="E1325" s="9" t="s">
        <v>5851</v>
      </c>
      <c r="F1325" s="9" t="s">
        <v>5852</v>
      </c>
      <c r="G1325" s="12" t="s">
        <v>13</v>
      </c>
      <c r="H1325" s="13"/>
      <c r="I1325" s="11"/>
    </row>
    <row r="1326">
      <c r="A1326" s="5">
        <v>1325.0</v>
      </c>
      <c r="B1326" s="6" t="s">
        <v>5853</v>
      </c>
      <c r="C1326" s="7" t="s">
        <v>4347</v>
      </c>
      <c r="D1326" s="8" t="s">
        <v>128</v>
      </c>
      <c r="E1326" s="9" t="s">
        <v>5854</v>
      </c>
      <c r="F1326" s="9" t="s">
        <v>5855</v>
      </c>
      <c r="G1326" s="12" t="s">
        <v>13</v>
      </c>
      <c r="H1326" s="13"/>
      <c r="I1326" s="11"/>
    </row>
    <row r="1327">
      <c r="A1327" s="5">
        <v>1326.0</v>
      </c>
      <c r="B1327" s="6" t="s">
        <v>5856</v>
      </c>
      <c r="C1327" s="7" t="s">
        <v>5857</v>
      </c>
      <c r="D1327" s="8" t="s">
        <v>163</v>
      </c>
      <c r="E1327" s="9" t="s">
        <v>5858</v>
      </c>
      <c r="F1327" s="9" t="s">
        <v>5859</v>
      </c>
      <c r="G1327" s="10" t="s">
        <v>5860</v>
      </c>
      <c r="H1327" s="13"/>
      <c r="I1327" s="11"/>
    </row>
    <row r="1328">
      <c r="A1328" s="5">
        <v>1327.0</v>
      </c>
      <c r="B1328" s="6" t="s">
        <v>5861</v>
      </c>
      <c r="C1328" s="7" t="s">
        <v>5862</v>
      </c>
      <c r="D1328" s="8" t="s">
        <v>850</v>
      </c>
      <c r="E1328" s="9" t="s">
        <v>5863</v>
      </c>
      <c r="F1328" s="9" t="s">
        <v>5864</v>
      </c>
      <c r="G1328" s="10" t="s">
        <v>5865</v>
      </c>
      <c r="H1328" s="13"/>
      <c r="I1328" s="11"/>
    </row>
    <row r="1329">
      <c r="A1329" s="5">
        <v>1328.0</v>
      </c>
      <c r="B1329" s="6" t="s">
        <v>5866</v>
      </c>
      <c r="C1329" s="7" t="s">
        <v>5867</v>
      </c>
      <c r="D1329" s="8" t="s">
        <v>5868</v>
      </c>
      <c r="E1329" s="14" t="s">
        <v>13</v>
      </c>
      <c r="F1329" s="9" t="s">
        <v>5869</v>
      </c>
      <c r="G1329" s="12" t="s">
        <v>13</v>
      </c>
      <c r="H1329" s="13"/>
      <c r="I1329" s="11"/>
    </row>
    <row r="1330">
      <c r="A1330" s="5">
        <v>1329.0</v>
      </c>
      <c r="B1330" s="6" t="s">
        <v>5870</v>
      </c>
      <c r="C1330" s="7" t="s">
        <v>5871</v>
      </c>
      <c r="D1330" s="8" t="s">
        <v>644</v>
      </c>
      <c r="E1330" s="14" t="s">
        <v>13</v>
      </c>
      <c r="F1330" s="9" t="s">
        <v>5872</v>
      </c>
      <c r="G1330" s="10" t="s">
        <v>5873</v>
      </c>
      <c r="H1330" s="13"/>
      <c r="I1330" s="11"/>
    </row>
    <row r="1331">
      <c r="A1331" s="5">
        <v>1330.0</v>
      </c>
      <c r="B1331" s="6" t="s">
        <v>5874</v>
      </c>
      <c r="C1331" s="7" t="s">
        <v>5875</v>
      </c>
      <c r="D1331" s="8" t="s">
        <v>644</v>
      </c>
      <c r="E1331" s="9" t="s">
        <v>5876</v>
      </c>
      <c r="F1331" s="9" t="s">
        <v>5877</v>
      </c>
      <c r="G1331" s="10" t="s">
        <v>5878</v>
      </c>
      <c r="H1331" s="13"/>
      <c r="I1331" s="11"/>
    </row>
    <row r="1332">
      <c r="A1332" s="5">
        <v>1331.0</v>
      </c>
      <c r="B1332" s="6" t="s">
        <v>5879</v>
      </c>
      <c r="C1332" s="7" t="s">
        <v>5880</v>
      </c>
      <c r="D1332" s="8" t="s">
        <v>644</v>
      </c>
      <c r="E1332" s="14" t="s">
        <v>13</v>
      </c>
      <c r="F1332" s="9" t="s">
        <v>5881</v>
      </c>
      <c r="G1332" s="12" t="s">
        <v>13</v>
      </c>
      <c r="H1332" s="13"/>
      <c r="I1332" s="11"/>
    </row>
    <row r="1333">
      <c r="A1333" s="5">
        <v>1332.0</v>
      </c>
      <c r="B1333" s="6" t="s">
        <v>5882</v>
      </c>
      <c r="C1333" s="7" t="s">
        <v>5883</v>
      </c>
      <c r="D1333" s="8" t="s">
        <v>344</v>
      </c>
      <c r="E1333" s="14" t="s">
        <v>13</v>
      </c>
      <c r="F1333" s="9" t="s">
        <v>5884</v>
      </c>
      <c r="G1333" s="12" t="s">
        <v>13</v>
      </c>
      <c r="H1333" s="13"/>
      <c r="I1333" s="11"/>
    </row>
    <row r="1334">
      <c r="A1334" s="5">
        <v>1333.0</v>
      </c>
      <c r="B1334" s="6" t="s">
        <v>5885</v>
      </c>
      <c r="C1334" s="7" t="s">
        <v>5886</v>
      </c>
      <c r="D1334" s="8" t="s">
        <v>13</v>
      </c>
      <c r="E1334" s="9" t="s">
        <v>5887</v>
      </c>
      <c r="F1334" s="9" t="s">
        <v>5888</v>
      </c>
      <c r="G1334" s="10" t="s">
        <v>5889</v>
      </c>
      <c r="H1334" s="13"/>
      <c r="I1334" s="11"/>
    </row>
    <row r="1335">
      <c r="A1335" s="5">
        <v>1334.0</v>
      </c>
      <c r="B1335" s="6" t="s">
        <v>5890</v>
      </c>
      <c r="C1335" s="7" t="s">
        <v>5886</v>
      </c>
      <c r="D1335" s="8" t="s">
        <v>5891</v>
      </c>
      <c r="E1335" s="9" t="s">
        <v>5892</v>
      </c>
      <c r="F1335" s="9" t="s">
        <v>5893</v>
      </c>
      <c r="G1335" s="10" t="s">
        <v>5889</v>
      </c>
      <c r="H1335" s="13"/>
      <c r="I1335" s="11"/>
    </row>
    <row r="1336">
      <c r="A1336" s="5">
        <v>1335.0</v>
      </c>
      <c r="B1336" s="6" t="s">
        <v>5894</v>
      </c>
      <c r="C1336" s="7" t="s">
        <v>5895</v>
      </c>
      <c r="D1336" s="8" t="s">
        <v>13</v>
      </c>
      <c r="E1336" s="9" t="s">
        <v>5896</v>
      </c>
      <c r="F1336" s="9" t="s">
        <v>5897</v>
      </c>
      <c r="G1336" s="10" t="s">
        <v>5898</v>
      </c>
      <c r="H1336" s="13"/>
      <c r="I1336" s="11"/>
    </row>
    <row r="1337">
      <c r="A1337" s="5">
        <v>1336.0</v>
      </c>
      <c r="B1337" s="6" t="s">
        <v>5899</v>
      </c>
      <c r="C1337" s="7" t="s">
        <v>5900</v>
      </c>
      <c r="D1337" s="8" t="s">
        <v>5901</v>
      </c>
      <c r="E1337" s="14" t="s">
        <v>13</v>
      </c>
      <c r="F1337" s="9" t="s">
        <v>5902</v>
      </c>
      <c r="G1337" s="10" t="s">
        <v>5903</v>
      </c>
      <c r="H1337" s="11"/>
      <c r="I1337" s="11"/>
    </row>
    <row r="1338">
      <c r="A1338" s="5">
        <v>1337.0</v>
      </c>
      <c r="B1338" s="6" t="s">
        <v>5904</v>
      </c>
      <c r="C1338" s="7" t="s">
        <v>5905</v>
      </c>
      <c r="D1338" s="8" t="s">
        <v>5906</v>
      </c>
      <c r="E1338" s="14" t="s">
        <v>13</v>
      </c>
      <c r="F1338" s="9" t="s">
        <v>5907</v>
      </c>
      <c r="G1338" s="12" t="s">
        <v>13</v>
      </c>
      <c r="H1338" s="13"/>
      <c r="I1338" s="11"/>
    </row>
    <row r="1339">
      <c r="A1339" s="5">
        <v>1338.0</v>
      </c>
      <c r="B1339" s="6" t="s">
        <v>5908</v>
      </c>
      <c r="C1339" s="7" t="s">
        <v>5909</v>
      </c>
      <c r="D1339" s="8" t="s">
        <v>662</v>
      </c>
      <c r="E1339" s="14" t="s">
        <v>13</v>
      </c>
      <c r="F1339" s="9" t="s">
        <v>5910</v>
      </c>
      <c r="G1339" s="12" t="s">
        <v>13</v>
      </c>
      <c r="H1339" s="13"/>
      <c r="I1339" s="11"/>
    </row>
    <row r="1340">
      <c r="A1340" s="5">
        <v>1339.0</v>
      </c>
      <c r="B1340" s="6" t="s">
        <v>5911</v>
      </c>
      <c r="C1340" s="7" t="s">
        <v>5912</v>
      </c>
      <c r="D1340" s="8" t="s">
        <v>5913</v>
      </c>
      <c r="E1340" s="14" t="s">
        <v>13</v>
      </c>
      <c r="F1340" s="9" t="s">
        <v>5914</v>
      </c>
      <c r="G1340" s="10" t="s">
        <v>5915</v>
      </c>
      <c r="H1340" s="11"/>
      <c r="I1340" s="11"/>
    </row>
    <row r="1341">
      <c r="A1341" s="5">
        <v>1340.0</v>
      </c>
      <c r="B1341" s="6" t="s">
        <v>5916</v>
      </c>
      <c r="C1341" s="7" t="s">
        <v>5917</v>
      </c>
      <c r="D1341" s="8" t="s">
        <v>534</v>
      </c>
      <c r="E1341" s="9" t="s">
        <v>5918</v>
      </c>
      <c r="F1341" s="9" t="s">
        <v>5919</v>
      </c>
      <c r="G1341" s="12" t="s">
        <v>13</v>
      </c>
      <c r="H1341" s="13"/>
      <c r="I1341" s="11"/>
    </row>
    <row r="1342">
      <c r="A1342" s="5">
        <v>1341.0</v>
      </c>
      <c r="B1342" s="6" t="s">
        <v>5920</v>
      </c>
      <c r="C1342" s="7" t="s">
        <v>2329</v>
      </c>
      <c r="D1342" s="8" t="s">
        <v>534</v>
      </c>
      <c r="E1342" s="9" t="s">
        <v>5921</v>
      </c>
      <c r="F1342" s="9" t="s">
        <v>5922</v>
      </c>
      <c r="G1342" s="10" t="s">
        <v>953</v>
      </c>
      <c r="H1342" s="13"/>
      <c r="I1342" s="11"/>
    </row>
    <row r="1343">
      <c r="A1343" s="5">
        <v>1342.0</v>
      </c>
      <c r="B1343" s="6" t="s">
        <v>5923</v>
      </c>
      <c r="C1343" s="7" t="s">
        <v>5924</v>
      </c>
      <c r="D1343" s="8" t="s">
        <v>534</v>
      </c>
      <c r="E1343" s="9" t="s">
        <v>5925</v>
      </c>
      <c r="F1343" s="9" t="s">
        <v>5926</v>
      </c>
      <c r="G1343" s="12" t="s">
        <v>13</v>
      </c>
      <c r="H1343" s="13"/>
      <c r="I1343" s="11"/>
    </row>
    <row r="1344">
      <c r="A1344" s="5">
        <v>1343.0</v>
      </c>
      <c r="B1344" s="6" t="s">
        <v>5927</v>
      </c>
      <c r="C1344" s="7" t="s">
        <v>5928</v>
      </c>
      <c r="D1344" s="8" t="s">
        <v>534</v>
      </c>
      <c r="E1344" s="9" t="s">
        <v>5929</v>
      </c>
      <c r="F1344" s="9" t="s">
        <v>5930</v>
      </c>
      <c r="G1344" s="12" t="s">
        <v>13</v>
      </c>
      <c r="H1344" s="13"/>
      <c r="I1344" s="11"/>
    </row>
    <row r="1345">
      <c r="A1345" s="5">
        <v>1344.0</v>
      </c>
      <c r="B1345" s="6" t="s">
        <v>5931</v>
      </c>
      <c r="C1345" s="7" t="s">
        <v>5932</v>
      </c>
      <c r="D1345" s="8" t="s">
        <v>1104</v>
      </c>
      <c r="E1345" s="9" t="s">
        <v>5933</v>
      </c>
      <c r="F1345" s="9" t="s">
        <v>5934</v>
      </c>
      <c r="G1345" s="10" t="s">
        <v>5935</v>
      </c>
      <c r="H1345" s="13"/>
      <c r="I1345" s="11"/>
    </row>
    <row r="1346">
      <c r="A1346" s="5">
        <v>1345.0</v>
      </c>
      <c r="B1346" s="6" t="s">
        <v>5936</v>
      </c>
      <c r="C1346" s="7" t="s">
        <v>5937</v>
      </c>
      <c r="D1346" s="8" t="s">
        <v>1447</v>
      </c>
      <c r="E1346" s="9" t="s">
        <v>5938</v>
      </c>
      <c r="F1346" s="9" t="s">
        <v>5939</v>
      </c>
      <c r="G1346" s="12" t="s">
        <v>13</v>
      </c>
      <c r="H1346" s="13"/>
      <c r="I1346" s="11"/>
    </row>
    <row r="1347">
      <c r="A1347" s="5">
        <v>1346.0</v>
      </c>
      <c r="B1347" s="6" t="s">
        <v>5940</v>
      </c>
      <c r="C1347" s="7" t="s">
        <v>5941</v>
      </c>
      <c r="D1347" s="8" t="s">
        <v>5942</v>
      </c>
      <c r="E1347" s="9" t="s">
        <v>5943</v>
      </c>
      <c r="F1347" s="9" t="s">
        <v>5944</v>
      </c>
      <c r="G1347" s="10" t="s">
        <v>5945</v>
      </c>
      <c r="H1347" s="11"/>
      <c r="I1347" s="11"/>
    </row>
    <row r="1348">
      <c r="A1348" s="5">
        <v>1347.0</v>
      </c>
      <c r="B1348" s="6" t="s">
        <v>5946</v>
      </c>
      <c r="C1348" s="7" t="s">
        <v>5947</v>
      </c>
      <c r="D1348" s="8" t="s">
        <v>662</v>
      </c>
      <c r="E1348" s="14" t="s">
        <v>13</v>
      </c>
      <c r="F1348" s="9" t="s">
        <v>5948</v>
      </c>
      <c r="G1348" s="12" t="s">
        <v>13</v>
      </c>
      <c r="H1348" s="13"/>
      <c r="I1348" s="11"/>
    </row>
    <row r="1349">
      <c r="A1349" s="5">
        <v>1348.0</v>
      </c>
      <c r="B1349" s="6" t="s">
        <v>5949</v>
      </c>
      <c r="C1349" s="7" t="s">
        <v>5950</v>
      </c>
      <c r="D1349" s="8" t="s">
        <v>71</v>
      </c>
      <c r="E1349" s="9" t="s">
        <v>5951</v>
      </c>
      <c r="F1349" s="9" t="s">
        <v>5952</v>
      </c>
      <c r="G1349" s="12" t="s">
        <v>13</v>
      </c>
      <c r="H1349" s="13"/>
      <c r="I1349" s="11"/>
    </row>
    <row r="1350">
      <c r="A1350" s="5">
        <v>1349.0</v>
      </c>
      <c r="B1350" s="6" t="s">
        <v>5953</v>
      </c>
      <c r="C1350" s="7" t="s">
        <v>5954</v>
      </c>
      <c r="D1350" s="8" t="s">
        <v>1296</v>
      </c>
      <c r="E1350" s="9" t="s">
        <v>5955</v>
      </c>
      <c r="F1350" s="9" t="s">
        <v>5956</v>
      </c>
      <c r="G1350" s="12" t="s">
        <v>13</v>
      </c>
      <c r="H1350" s="13"/>
      <c r="I1350" s="11"/>
    </row>
    <row r="1351">
      <c r="A1351" s="5">
        <v>1350.0</v>
      </c>
      <c r="B1351" s="6" t="s">
        <v>5957</v>
      </c>
      <c r="C1351" s="7" t="s">
        <v>5958</v>
      </c>
      <c r="D1351" s="8" t="s">
        <v>4207</v>
      </c>
      <c r="E1351" s="9" t="s">
        <v>5959</v>
      </c>
      <c r="F1351" s="9" t="s">
        <v>5960</v>
      </c>
      <c r="G1351" s="10" t="s">
        <v>5961</v>
      </c>
      <c r="H1351" s="13"/>
      <c r="I1351" s="11"/>
    </row>
    <row r="1352">
      <c r="A1352" s="5">
        <v>1351.0</v>
      </c>
      <c r="B1352" s="6" t="s">
        <v>5962</v>
      </c>
      <c r="C1352" s="7" t="s">
        <v>5963</v>
      </c>
      <c r="D1352" s="8" t="s">
        <v>3552</v>
      </c>
      <c r="E1352" s="9" t="s">
        <v>5964</v>
      </c>
      <c r="F1352" s="9" t="s">
        <v>5965</v>
      </c>
      <c r="G1352" s="10" t="s">
        <v>5966</v>
      </c>
      <c r="H1352" s="13"/>
      <c r="I1352" s="11"/>
    </row>
    <row r="1353">
      <c r="A1353" s="5">
        <v>1352.0</v>
      </c>
      <c r="B1353" s="6" t="s">
        <v>5967</v>
      </c>
      <c r="C1353" s="7" t="s">
        <v>5968</v>
      </c>
      <c r="D1353" s="8" t="s">
        <v>4207</v>
      </c>
      <c r="E1353" s="14" t="s">
        <v>13</v>
      </c>
      <c r="F1353" s="9" t="s">
        <v>5969</v>
      </c>
      <c r="G1353" s="12" t="s">
        <v>13</v>
      </c>
      <c r="H1353" s="13"/>
      <c r="I1353" s="11"/>
    </row>
    <row r="1354">
      <c r="A1354" s="5">
        <v>1353.0</v>
      </c>
      <c r="B1354" s="6" t="s">
        <v>5970</v>
      </c>
      <c r="C1354" s="7" t="s">
        <v>5971</v>
      </c>
      <c r="D1354" s="8" t="s">
        <v>385</v>
      </c>
      <c r="E1354" s="9" t="s">
        <v>5972</v>
      </c>
      <c r="F1354" s="9" t="s">
        <v>5973</v>
      </c>
      <c r="G1354" s="12" t="s">
        <v>13</v>
      </c>
      <c r="H1354" s="13"/>
      <c r="I1354" s="11"/>
    </row>
    <row r="1355">
      <c r="A1355" s="5">
        <v>1354.0</v>
      </c>
      <c r="B1355" s="6" t="s">
        <v>5974</v>
      </c>
      <c r="C1355" s="7" t="s">
        <v>5975</v>
      </c>
      <c r="D1355" s="8" t="s">
        <v>298</v>
      </c>
      <c r="E1355" s="9" t="s">
        <v>5976</v>
      </c>
      <c r="F1355" s="9" t="s">
        <v>5977</v>
      </c>
      <c r="G1355" s="12" t="s">
        <v>13</v>
      </c>
      <c r="H1355" s="13"/>
      <c r="I1355" s="11"/>
    </row>
    <row r="1356">
      <c r="A1356" s="5">
        <v>1355.0</v>
      </c>
      <c r="B1356" s="6" t="s">
        <v>5978</v>
      </c>
      <c r="C1356" s="7" t="s">
        <v>5979</v>
      </c>
      <c r="D1356" s="8" t="s">
        <v>3271</v>
      </c>
      <c r="E1356" s="9" t="s">
        <v>5980</v>
      </c>
      <c r="F1356" s="9" t="s">
        <v>5981</v>
      </c>
      <c r="G1356" s="12" t="s">
        <v>13</v>
      </c>
      <c r="H1356" s="13"/>
      <c r="I1356" s="11"/>
    </row>
    <row r="1357">
      <c r="A1357" s="5">
        <v>1356.0</v>
      </c>
      <c r="B1357" s="6" t="s">
        <v>5982</v>
      </c>
      <c r="C1357" s="7" t="s">
        <v>5983</v>
      </c>
      <c r="D1357" s="8" t="s">
        <v>13</v>
      </c>
      <c r="E1357" s="9" t="s">
        <v>5984</v>
      </c>
      <c r="F1357" s="9" t="s">
        <v>5985</v>
      </c>
      <c r="G1357" s="10" t="s">
        <v>5986</v>
      </c>
      <c r="H1357" s="13"/>
      <c r="I1357" s="11"/>
    </row>
    <row r="1358">
      <c r="A1358" s="5">
        <v>1357.0</v>
      </c>
      <c r="B1358" s="6" t="s">
        <v>5987</v>
      </c>
      <c r="C1358" s="7" t="s">
        <v>5988</v>
      </c>
      <c r="D1358" s="8" t="s">
        <v>498</v>
      </c>
      <c r="E1358" s="9" t="s">
        <v>5989</v>
      </c>
      <c r="F1358" s="9" t="s">
        <v>5990</v>
      </c>
      <c r="G1358" s="12" t="s">
        <v>13</v>
      </c>
      <c r="H1358" s="13"/>
      <c r="I1358" s="11"/>
    </row>
    <row r="1359">
      <c r="A1359" s="5">
        <v>1358.0</v>
      </c>
      <c r="B1359" s="6" t="s">
        <v>5991</v>
      </c>
      <c r="C1359" s="7" t="s">
        <v>5992</v>
      </c>
      <c r="D1359" s="8" t="s">
        <v>2543</v>
      </c>
      <c r="E1359" s="14" t="s">
        <v>13</v>
      </c>
      <c r="F1359" s="9" t="s">
        <v>5993</v>
      </c>
      <c r="G1359" s="10" t="s">
        <v>5994</v>
      </c>
      <c r="H1359" s="13"/>
      <c r="I1359" s="11"/>
    </row>
    <row r="1360">
      <c r="A1360" s="5">
        <v>1359.0</v>
      </c>
      <c r="B1360" s="6" t="s">
        <v>5995</v>
      </c>
      <c r="C1360" s="7" t="s">
        <v>5996</v>
      </c>
      <c r="D1360" s="8" t="s">
        <v>2543</v>
      </c>
      <c r="E1360" s="14" t="s">
        <v>13</v>
      </c>
      <c r="F1360" s="9" t="s">
        <v>5997</v>
      </c>
      <c r="G1360" s="12" t="s">
        <v>13</v>
      </c>
      <c r="H1360" s="13"/>
      <c r="I1360" s="11"/>
    </row>
    <row r="1361">
      <c r="A1361" s="5">
        <v>1360.0</v>
      </c>
      <c r="B1361" s="6" t="s">
        <v>5998</v>
      </c>
      <c r="C1361" s="7" t="s">
        <v>4611</v>
      </c>
      <c r="D1361" s="8" t="s">
        <v>462</v>
      </c>
      <c r="E1361" s="9" t="s">
        <v>5999</v>
      </c>
      <c r="F1361" s="9" t="s">
        <v>6000</v>
      </c>
      <c r="G1361" s="10" t="s">
        <v>6001</v>
      </c>
      <c r="H1361" s="13"/>
      <c r="I1361" s="11"/>
    </row>
    <row r="1362">
      <c r="A1362" s="5">
        <v>1361.0</v>
      </c>
      <c r="B1362" s="6" t="s">
        <v>6002</v>
      </c>
      <c r="C1362" s="7" t="s">
        <v>6003</v>
      </c>
      <c r="D1362" s="8" t="s">
        <v>6004</v>
      </c>
      <c r="E1362" s="9" t="s">
        <v>6005</v>
      </c>
      <c r="F1362" s="9" t="s">
        <v>6006</v>
      </c>
      <c r="G1362" s="12" t="s">
        <v>13</v>
      </c>
      <c r="H1362" s="13"/>
      <c r="I1362" s="11"/>
    </row>
    <row r="1363">
      <c r="A1363" s="5">
        <v>1362.0</v>
      </c>
      <c r="B1363" s="6" t="s">
        <v>6007</v>
      </c>
      <c r="C1363" s="7" t="s">
        <v>6008</v>
      </c>
      <c r="D1363" s="8" t="s">
        <v>6004</v>
      </c>
      <c r="E1363" s="14" t="s">
        <v>13</v>
      </c>
      <c r="F1363" s="9" t="s">
        <v>6009</v>
      </c>
      <c r="G1363" s="10" t="s">
        <v>6010</v>
      </c>
      <c r="H1363" s="13"/>
      <c r="I1363" s="11"/>
    </row>
    <row r="1364">
      <c r="A1364" s="5">
        <v>1363.0</v>
      </c>
      <c r="B1364" s="6" t="s">
        <v>6011</v>
      </c>
      <c r="C1364" s="7" t="s">
        <v>6012</v>
      </c>
      <c r="D1364" s="8" t="s">
        <v>163</v>
      </c>
      <c r="E1364" s="9" t="s">
        <v>6013</v>
      </c>
      <c r="F1364" s="9" t="s">
        <v>6014</v>
      </c>
      <c r="G1364" s="12" t="s">
        <v>13</v>
      </c>
      <c r="H1364" s="13"/>
      <c r="I1364" s="11"/>
    </row>
    <row r="1365">
      <c r="A1365" s="5">
        <v>1364.0</v>
      </c>
      <c r="B1365" s="6" t="s">
        <v>6015</v>
      </c>
      <c r="C1365" s="7" t="s">
        <v>6016</v>
      </c>
      <c r="D1365" s="8" t="s">
        <v>6017</v>
      </c>
      <c r="E1365" s="9" t="s">
        <v>6018</v>
      </c>
      <c r="F1365" s="9" t="s">
        <v>6019</v>
      </c>
      <c r="G1365" s="12" t="s">
        <v>13</v>
      </c>
      <c r="H1365" s="13"/>
      <c r="I1365" s="11"/>
    </row>
    <row r="1366">
      <c r="A1366" s="5">
        <v>1365.0</v>
      </c>
      <c r="B1366" s="6" t="s">
        <v>6020</v>
      </c>
      <c r="C1366" s="7" t="s">
        <v>6021</v>
      </c>
      <c r="D1366" s="8" t="s">
        <v>1419</v>
      </c>
      <c r="E1366" s="14" t="s">
        <v>13</v>
      </c>
      <c r="F1366" s="9" t="s">
        <v>6022</v>
      </c>
      <c r="G1366" s="12" t="s">
        <v>13</v>
      </c>
      <c r="H1366" s="13"/>
      <c r="I1366" s="11"/>
    </row>
    <row r="1367">
      <c r="A1367" s="5">
        <v>1366.0</v>
      </c>
      <c r="B1367" s="6" t="s">
        <v>6023</v>
      </c>
      <c r="C1367" s="7" t="s">
        <v>6024</v>
      </c>
      <c r="D1367" s="8" t="s">
        <v>6025</v>
      </c>
      <c r="E1367" s="14" t="s">
        <v>13</v>
      </c>
      <c r="F1367" s="9" t="s">
        <v>6026</v>
      </c>
      <c r="G1367" s="12" t="s">
        <v>13</v>
      </c>
      <c r="H1367" s="13"/>
      <c r="I1367" s="11"/>
    </row>
    <row r="1368">
      <c r="A1368" s="5">
        <v>1367.0</v>
      </c>
      <c r="B1368" s="6" t="s">
        <v>6027</v>
      </c>
      <c r="C1368" s="7" t="s">
        <v>6028</v>
      </c>
      <c r="D1368" s="8" t="s">
        <v>2500</v>
      </c>
      <c r="E1368" s="14" t="s">
        <v>13</v>
      </c>
      <c r="F1368" s="9" t="s">
        <v>6029</v>
      </c>
      <c r="G1368" s="10" t="s">
        <v>6030</v>
      </c>
      <c r="H1368" s="13"/>
      <c r="I1368" s="11"/>
    </row>
    <row r="1369">
      <c r="A1369" s="5">
        <v>1368.0</v>
      </c>
      <c r="B1369" s="6" t="s">
        <v>6031</v>
      </c>
      <c r="C1369" s="7" t="s">
        <v>6032</v>
      </c>
      <c r="D1369" s="8" t="s">
        <v>1419</v>
      </c>
      <c r="E1369" s="14" t="s">
        <v>13</v>
      </c>
      <c r="F1369" s="9" t="s">
        <v>6033</v>
      </c>
      <c r="G1369" s="12" t="s">
        <v>13</v>
      </c>
      <c r="H1369" s="13"/>
      <c r="I1369" s="11"/>
    </row>
    <row r="1370">
      <c r="A1370" s="5">
        <v>1369.0</v>
      </c>
      <c r="B1370" s="6" t="s">
        <v>6034</v>
      </c>
      <c r="C1370" s="7" t="s">
        <v>6035</v>
      </c>
      <c r="D1370" s="8" t="s">
        <v>128</v>
      </c>
      <c r="E1370" s="9" t="s">
        <v>6036</v>
      </c>
      <c r="F1370" s="9" t="s">
        <v>6037</v>
      </c>
      <c r="G1370" s="12" t="s">
        <v>13</v>
      </c>
      <c r="H1370" s="13"/>
      <c r="I1370" s="11"/>
    </row>
    <row r="1371">
      <c r="A1371" s="5">
        <v>1370.0</v>
      </c>
      <c r="B1371" s="6" t="s">
        <v>6038</v>
      </c>
      <c r="C1371" s="7" t="s">
        <v>6039</v>
      </c>
      <c r="D1371" s="8" t="s">
        <v>128</v>
      </c>
      <c r="E1371" s="9" t="s">
        <v>6040</v>
      </c>
      <c r="F1371" s="9" t="s">
        <v>6041</v>
      </c>
      <c r="G1371" s="10" t="s">
        <v>6042</v>
      </c>
      <c r="H1371" s="13"/>
      <c r="I1371" s="11"/>
    </row>
    <row r="1372">
      <c r="A1372" s="5">
        <v>1371.0</v>
      </c>
      <c r="B1372" s="6" t="s">
        <v>6043</v>
      </c>
      <c r="C1372" s="7" t="s">
        <v>6044</v>
      </c>
      <c r="D1372" s="8" t="s">
        <v>128</v>
      </c>
      <c r="E1372" s="9" t="s">
        <v>6045</v>
      </c>
      <c r="F1372" s="9" t="s">
        <v>6046</v>
      </c>
      <c r="G1372" s="12" t="s">
        <v>13</v>
      </c>
      <c r="H1372" s="13"/>
      <c r="I1372" s="11"/>
    </row>
    <row r="1373">
      <c r="A1373" s="5">
        <v>1372.0</v>
      </c>
      <c r="B1373" s="6" t="s">
        <v>6047</v>
      </c>
      <c r="C1373" s="7" t="s">
        <v>6048</v>
      </c>
      <c r="D1373" s="8" t="s">
        <v>163</v>
      </c>
      <c r="E1373" s="14" t="s">
        <v>13</v>
      </c>
      <c r="F1373" s="9" t="s">
        <v>6049</v>
      </c>
      <c r="G1373" s="12" t="s">
        <v>13</v>
      </c>
      <c r="H1373" s="13"/>
      <c r="I1373" s="11"/>
    </row>
    <row r="1374">
      <c r="A1374" s="5">
        <v>1373.0</v>
      </c>
      <c r="B1374" s="6" t="s">
        <v>6050</v>
      </c>
      <c r="C1374" s="7" t="s">
        <v>6051</v>
      </c>
      <c r="D1374" s="8" t="s">
        <v>3061</v>
      </c>
      <c r="E1374" s="14" t="s">
        <v>13</v>
      </c>
      <c r="F1374" s="9" t="s">
        <v>6052</v>
      </c>
      <c r="G1374" s="10" t="s">
        <v>6053</v>
      </c>
      <c r="H1374" s="13"/>
      <c r="I1374" s="11"/>
    </row>
    <row r="1375">
      <c r="A1375" s="5">
        <v>1374.0</v>
      </c>
      <c r="B1375" s="6" t="s">
        <v>6054</v>
      </c>
      <c r="C1375" s="7" t="s">
        <v>6055</v>
      </c>
      <c r="D1375" s="8" t="s">
        <v>452</v>
      </c>
      <c r="E1375" s="14" t="s">
        <v>13</v>
      </c>
      <c r="F1375" s="9" t="s">
        <v>6056</v>
      </c>
      <c r="G1375" s="12" t="s">
        <v>13</v>
      </c>
      <c r="H1375" s="13"/>
      <c r="I1375" s="11"/>
    </row>
    <row r="1376">
      <c r="A1376" s="5">
        <v>1375.0</v>
      </c>
      <c r="B1376" s="6" t="s">
        <v>6057</v>
      </c>
      <c r="C1376" s="7" t="s">
        <v>6058</v>
      </c>
      <c r="D1376" s="8" t="s">
        <v>1419</v>
      </c>
      <c r="E1376" s="9" t="s">
        <v>6059</v>
      </c>
      <c r="F1376" s="9" t="s">
        <v>6060</v>
      </c>
      <c r="G1376" s="12" t="s">
        <v>13</v>
      </c>
      <c r="H1376" s="13"/>
      <c r="I1376" s="11"/>
    </row>
    <row r="1377">
      <c r="A1377" s="5">
        <v>1376.0</v>
      </c>
      <c r="B1377" s="6" t="s">
        <v>6061</v>
      </c>
      <c r="C1377" s="7" t="s">
        <v>5752</v>
      </c>
      <c r="D1377" s="8" t="s">
        <v>1160</v>
      </c>
      <c r="E1377" s="14" t="s">
        <v>13</v>
      </c>
      <c r="F1377" s="9" t="s">
        <v>6062</v>
      </c>
      <c r="G1377" s="10" t="s">
        <v>6063</v>
      </c>
      <c r="H1377" s="13"/>
      <c r="I1377" s="11"/>
    </row>
    <row r="1378">
      <c r="A1378" s="5">
        <v>1377.0</v>
      </c>
      <c r="B1378" s="6" t="s">
        <v>6064</v>
      </c>
      <c r="C1378" s="7" t="s">
        <v>6065</v>
      </c>
      <c r="D1378" s="8" t="s">
        <v>462</v>
      </c>
      <c r="E1378" s="9" t="s">
        <v>6066</v>
      </c>
      <c r="F1378" s="9" t="s">
        <v>6067</v>
      </c>
      <c r="G1378" s="10" t="s">
        <v>6068</v>
      </c>
      <c r="H1378" s="13"/>
      <c r="I1378" s="11"/>
    </row>
    <row r="1379">
      <c r="A1379" s="5">
        <v>1378.0</v>
      </c>
      <c r="B1379" s="6" t="s">
        <v>6069</v>
      </c>
      <c r="C1379" s="7" t="s">
        <v>6070</v>
      </c>
      <c r="D1379" s="8" t="s">
        <v>385</v>
      </c>
      <c r="E1379" s="9" t="s">
        <v>6071</v>
      </c>
      <c r="F1379" s="9" t="s">
        <v>6072</v>
      </c>
      <c r="G1379" s="10" t="s">
        <v>6073</v>
      </c>
      <c r="H1379" s="13"/>
      <c r="I1379" s="11"/>
    </row>
    <row r="1380">
      <c r="A1380" s="5">
        <v>1379.0</v>
      </c>
      <c r="B1380" s="6" t="s">
        <v>6074</v>
      </c>
      <c r="C1380" s="7" t="s">
        <v>6075</v>
      </c>
      <c r="D1380" s="8" t="s">
        <v>385</v>
      </c>
      <c r="E1380" s="9" t="s">
        <v>6076</v>
      </c>
      <c r="F1380" s="9" t="s">
        <v>6077</v>
      </c>
      <c r="G1380" s="12" t="s">
        <v>13</v>
      </c>
      <c r="H1380" s="13"/>
      <c r="I1380" s="11"/>
    </row>
    <row r="1381">
      <c r="A1381" s="5">
        <v>1380.0</v>
      </c>
      <c r="B1381" s="6" t="s">
        <v>6078</v>
      </c>
      <c r="C1381" s="7" t="s">
        <v>6079</v>
      </c>
      <c r="D1381" s="8" t="s">
        <v>385</v>
      </c>
      <c r="E1381" s="9" t="s">
        <v>6080</v>
      </c>
      <c r="F1381" s="9" t="s">
        <v>6081</v>
      </c>
      <c r="G1381" s="12" t="s">
        <v>13</v>
      </c>
      <c r="H1381" s="13"/>
      <c r="I1381" s="11"/>
    </row>
    <row r="1382">
      <c r="A1382" s="5">
        <v>1381.0</v>
      </c>
      <c r="B1382" s="6" t="s">
        <v>6082</v>
      </c>
      <c r="C1382" s="7" t="s">
        <v>6083</v>
      </c>
      <c r="D1382" s="8" t="s">
        <v>385</v>
      </c>
      <c r="E1382" s="9" t="s">
        <v>6084</v>
      </c>
      <c r="F1382" s="9" t="s">
        <v>6085</v>
      </c>
      <c r="G1382" s="10" t="s">
        <v>6086</v>
      </c>
      <c r="H1382" s="13"/>
      <c r="I1382" s="11"/>
    </row>
    <row r="1383">
      <c r="A1383" s="5">
        <v>1382.0</v>
      </c>
      <c r="B1383" s="6" t="s">
        <v>6087</v>
      </c>
      <c r="C1383" s="7" t="s">
        <v>6088</v>
      </c>
      <c r="D1383" s="8" t="s">
        <v>6089</v>
      </c>
      <c r="E1383" s="14" t="s">
        <v>13</v>
      </c>
      <c r="F1383" s="9" t="s">
        <v>6090</v>
      </c>
      <c r="G1383" s="10" t="s">
        <v>6091</v>
      </c>
      <c r="H1383" s="13"/>
      <c r="I1383" s="11"/>
    </row>
    <row r="1384">
      <c r="A1384" s="5">
        <v>1383.0</v>
      </c>
      <c r="B1384" s="6" t="s">
        <v>6092</v>
      </c>
      <c r="C1384" s="7" t="s">
        <v>6093</v>
      </c>
      <c r="D1384" s="8" t="s">
        <v>6089</v>
      </c>
      <c r="E1384" s="14" t="s">
        <v>13</v>
      </c>
      <c r="F1384" s="9" t="s">
        <v>6094</v>
      </c>
      <c r="G1384" s="10" t="s">
        <v>6095</v>
      </c>
      <c r="H1384" s="13"/>
      <c r="I1384" s="11"/>
    </row>
    <row r="1385">
      <c r="A1385" s="5">
        <v>1384.0</v>
      </c>
      <c r="B1385" s="6" t="s">
        <v>6096</v>
      </c>
      <c r="C1385" s="7" t="s">
        <v>6097</v>
      </c>
      <c r="D1385" s="8" t="s">
        <v>623</v>
      </c>
      <c r="E1385" s="9" t="s">
        <v>6098</v>
      </c>
      <c r="F1385" s="9" t="s">
        <v>6099</v>
      </c>
      <c r="G1385" s="12" t="s">
        <v>13</v>
      </c>
      <c r="H1385" s="13"/>
      <c r="I1385" s="11"/>
    </row>
    <row r="1386">
      <c r="A1386" s="5">
        <v>1385.0</v>
      </c>
      <c r="B1386" s="6" t="s">
        <v>6100</v>
      </c>
      <c r="C1386" s="7" t="s">
        <v>6101</v>
      </c>
      <c r="D1386" s="8" t="s">
        <v>375</v>
      </c>
      <c r="E1386" s="14" t="s">
        <v>13</v>
      </c>
      <c r="F1386" s="9" t="s">
        <v>6102</v>
      </c>
      <c r="G1386" s="12" t="s">
        <v>13</v>
      </c>
      <c r="H1386" s="13"/>
      <c r="I1386" s="11"/>
    </row>
    <row r="1387">
      <c r="A1387" s="5">
        <v>1386.0</v>
      </c>
      <c r="B1387" s="6" t="s">
        <v>6103</v>
      </c>
      <c r="C1387" s="7" t="s">
        <v>6104</v>
      </c>
      <c r="D1387" s="8" t="s">
        <v>6105</v>
      </c>
      <c r="E1387" s="14" t="s">
        <v>13</v>
      </c>
      <c r="F1387" s="9" t="s">
        <v>6106</v>
      </c>
      <c r="G1387" s="12" t="s">
        <v>13</v>
      </c>
      <c r="H1387" s="13"/>
      <c r="I1387" s="11"/>
    </row>
    <row r="1388">
      <c r="A1388" s="5">
        <v>1387.0</v>
      </c>
      <c r="B1388" s="6" t="s">
        <v>6107</v>
      </c>
      <c r="C1388" s="7" t="s">
        <v>5270</v>
      </c>
      <c r="D1388" s="8" t="s">
        <v>375</v>
      </c>
      <c r="E1388" s="9" t="s">
        <v>6108</v>
      </c>
      <c r="F1388" s="9" t="s">
        <v>6109</v>
      </c>
      <c r="G1388" s="10" t="s">
        <v>6110</v>
      </c>
      <c r="H1388" s="13"/>
      <c r="I1388" s="11"/>
    </row>
    <row r="1389">
      <c r="A1389" s="5">
        <v>1388.0</v>
      </c>
      <c r="B1389" s="6" t="s">
        <v>6111</v>
      </c>
      <c r="C1389" s="7" t="s">
        <v>6112</v>
      </c>
      <c r="D1389" s="8" t="s">
        <v>833</v>
      </c>
      <c r="E1389" s="9" t="s">
        <v>6113</v>
      </c>
      <c r="F1389" s="9" t="s">
        <v>6114</v>
      </c>
      <c r="G1389" s="12" t="s">
        <v>13</v>
      </c>
      <c r="H1389" s="13"/>
      <c r="I1389" s="11"/>
    </row>
    <row r="1390">
      <c r="A1390" s="5">
        <v>1389.0</v>
      </c>
      <c r="B1390" s="6" t="s">
        <v>6115</v>
      </c>
      <c r="C1390" s="7" t="s">
        <v>6116</v>
      </c>
      <c r="D1390" s="8" t="s">
        <v>939</v>
      </c>
      <c r="E1390" s="9" t="s">
        <v>6117</v>
      </c>
      <c r="F1390" s="9" t="s">
        <v>6118</v>
      </c>
      <c r="G1390" s="10" t="s">
        <v>6119</v>
      </c>
      <c r="H1390" s="13"/>
      <c r="I1390" s="11"/>
    </row>
    <row r="1391">
      <c r="A1391" s="5">
        <v>1390.0</v>
      </c>
      <c r="B1391" s="6" t="s">
        <v>6120</v>
      </c>
      <c r="C1391" s="7" t="s">
        <v>6121</v>
      </c>
      <c r="D1391" s="8" t="s">
        <v>707</v>
      </c>
      <c r="E1391" s="9" t="s">
        <v>6122</v>
      </c>
      <c r="F1391" s="9" t="s">
        <v>6123</v>
      </c>
      <c r="G1391" s="12" t="s">
        <v>13</v>
      </c>
      <c r="H1391" s="13"/>
      <c r="I1391" s="11"/>
    </row>
    <row r="1392">
      <c r="A1392" s="5">
        <v>1391.0</v>
      </c>
      <c r="B1392" s="6" t="s">
        <v>6124</v>
      </c>
      <c r="C1392" s="7" t="s">
        <v>6125</v>
      </c>
      <c r="D1392" s="8" t="s">
        <v>1260</v>
      </c>
      <c r="E1392" s="9" t="s">
        <v>6126</v>
      </c>
      <c r="F1392" s="9" t="s">
        <v>6127</v>
      </c>
      <c r="G1392" s="10" t="s">
        <v>6128</v>
      </c>
      <c r="H1392" s="13"/>
      <c r="I1392" s="11"/>
    </row>
    <row r="1393">
      <c r="A1393" s="5">
        <v>1392.0</v>
      </c>
      <c r="B1393" s="6" t="s">
        <v>6129</v>
      </c>
      <c r="C1393" s="7" t="s">
        <v>3551</v>
      </c>
      <c r="D1393" s="8" t="s">
        <v>6130</v>
      </c>
      <c r="E1393" s="14" t="s">
        <v>13</v>
      </c>
      <c r="F1393" s="9" t="s">
        <v>6131</v>
      </c>
      <c r="G1393" s="10" t="s">
        <v>13</v>
      </c>
      <c r="H1393" s="11"/>
      <c r="I1393" s="11"/>
    </row>
    <row r="1394">
      <c r="A1394" s="5">
        <v>1393.0</v>
      </c>
      <c r="B1394" s="6" t="s">
        <v>6132</v>
      </c>
      <c r="C1394" s="7" t="s">
        <v>6133</v>
      </c>
      <c r="D1394" s="8" t="s">
        <v>13</v>
      </c>
      <c r="E1394" s="9" t="s">
        <v>6134</v>
      </c>
      <c r="F1394" s="9" t="s">
        <v>6135</v>
      </c>
      <c r="G1394" s="10" t="s">
        <v>6136</v>
      </c>
      <c r="H1394" s="13"/>
      <c r="I1394" s="11"/>
    </row>
    <row r="1395">
      <c r="A1395" s="5">
        <v>1394.0</v>
      </c>
      <c r="B1395" s="6" t="s">
        <v>6137</v>
      </c>
      <c r="C1395" s="7" t="s">
        <v>6138</v>
      </c>
      <c r="D1395" s="8" t="s">
        <v>2212</v>
      </c>
      <c r="E1395" s="9" t="s">
        <v>6139</v>
      </c>
      <c r="F1395" s="9" t="s">
        <v>6140</v>
      </c>
      <c r="G1395" s="12" t="s">
        <v>13</v>
      </c>
      <c r="H1395" s="13"/>
      <c r="I1395" s="11"/>
    </row>
    <row r="1396">
      <c r="A1396" s="5">
        <v>1395.0</v>
      </c>
      <c r="B1396" s="6" t="s">
        <v>6141</v>
      </c>
      <c r="C1396" s="7" t="s">
        <v>6142</v>
      </c>
      <c r="D1396" s="8" t="s">
        <v>462</v>
      </c>
      <c r="E1396" s="9" t="s">
        <v>6143</v>
      </c>
      <c r="F1396" s="9" t="s">
        <v>6144</v>
      </c>
      <c r="G1396" s="12" t="s">
        <v>13</v>
      </c>
      <c r="H1396" s="13"/>
      <c r="I1396" s="11"/>
    </row>
    <row r="1397">
      <c r="A1397" s="5">
        <v>1396.0</v>
      </c>
      <c r="B1397" s="6" t="s">
        <v>6145</v>
      </c>
      <c r="C1397" s="7" t="s">
        <v>6146</v>
      </c>
      <c r="D1397" s="8" t="s">
        <v>462</v>
      </c>
      <c r="E1397" s="14" t="s">
        <v>13</v>
      </c>
      <c r="F1397" s="9" t="s">
        <v>6147</v>
      </c>
      <c r="G1397" s="10" t="s">
        <v>6148</v>
      </c>
      <c r="H1397" s="13"/>
      <c r="I1397" s="11"/>
    </row>
    <row r="1398">
      <c r="A1398" s="5">
        <v>1397.0</v>
      </c>
      <c r="B1398" s="6" t="s">
        <v>6149</v>
      </c>
      <c r="C1398" s="7" t="s">
        <v>6150</v>
      </c>
      <c r="D1398" s="8" t="s">
        <v>13</v>
      </c>
      <c r="E1398" s="9" t="s">
        <v>6151</v>
      </c>
      <c r="F1398" s="9" t="s">
        <v>6152</v>
      </c>
      <c r="G1398" s="10" t="s">
        <v>6153</v>
      </c>
      <c r="H1398" s="13"/>
      <c r="I1398" s="11"/>
    </row>
    <row r="1399">
      <c r="A1399" s="5">
        <v>1398.0</v>
      </c>
      <c r="B1399" s="6" t="s">
        <v>6154</v>
      </c>
      <c r="C1399" s="7" t="s">
        <v>6155</v>
      </c>
      <c r="D1399" s="8" t="s">
        <v>90</v>
      </c>
      <c r="E1399" s="14" t="s">
        <v>13</v>
      </c>
      <c r="F1399" s="9" t="s">
        <v>6156</v>
      </c>
      <c r="G1399" s="12" t="s">
        <v>13</v>
      </c>
      <c r="H1399" s="13"/>
      <c r="I1399" s="11"/>
    </row>
    <row r="1400">
      <c r="A1400" s="5">
        <v>1399.0</v>
      </c>
      <c r="B1400" s="6" t="s">
        <v>6157</v>
      </c>
      <c r="C1400" s="7" t="s">
        <v>6158</v>
      </c>
      <c r="D1400" s="8" t="s">
        <v>430</v>
      </c>
      <c r="E1400" s="9" t="s">
        <v>6159</v>
      </c>
      <c r="F1400" s="9" t="s">
        <v>6160</v>
      </c>
      <c r="G1400" s="12" t="s">
        <v>13</v>
      </c>
      <c r="H1400" s="13"/>
      <c r="I1400" s="11"/>
    </row>
    <row r="1401">
      <c r="A1401" s="5">
        <v>1400.0</v>
      </c>
      <c r="B1401" s="6" t="s">
        <v>6161</v>
      </c>
      <c r="C1401" s="7" t="s">
        <v>6162</v>
      </c>
      <c r="D1401" s="8" t="s">
        <v>132</v>
      </c>
      <c r="E1401" s="14" t="s">
        <v>13</v>
      </c>
      <c r="F1401" s="9" t="s">
        <v>6163</v>
      </c>
      <c r="G1401" s="12" t="s">
        <v>13</v>
      </c>
      <c r="H1401" s="13"/>
      <c r="I1401" s="11"/>
    </row>
    <row r="1402">
      <c r="A1402" s="5">
        <v>1401.0</v>
      </c>
      <c r="B1402" s="6" t="s">
        <v>6164</v>
      </c>
      <c r="C1402" s="7" t="s">
        <v>6165</v>
      </c>
      <c r="D1402" s="8" t="s">
        <v>4612</v>
      </c>
      <c r="E1402" s="9" t="s">
        <v>6166</v>
      </c>
      <c r="F1402" s="9" t="s">
        <v>6167</v>
      </c>
      <c r="G1402" s="12" t="s">
        <v>13</v>
      </c>
      <c r="H1402" s="13"/>
      <c r="I1402" s="11"/>
    </row>
    <row r="1403">
      <c r="A1403" s="5">
        <v>1402.0</v>
      </c>
      <c r="B1403" s="6" t="s">
        <v>6168</v>
      </c>
      <c r="C1403" s="7" t="s">
        <v>6169</v>
      </c>
      <c r="D1403" s="8" t="s">
        <v>1220</v>
      </c>
      <c r="E1403" s="9" t="s">
        <v>6170</v>
      </c>
      <c r="F1403" s="9" t="s">
        <v>6171</v>
      </c>
      <c r="G1403" s="10" t="s">
        <v>6172</v>
      </c>
      <c r="H1403" s="13"/>
      <c r="I1403" s="11"/>
    </row>
    <row r="1404">
      <c r="A1404" s="5">
        <v>1403.0</v>
      </c>
      <c r="B1404" s="6" t="s">
        <v>6173</v>
      </c>
      <c r="C1404" s="7" t="s">
        <v>6174</v>
      </c>
      <c r="D1404" s="8" t="s">
        <v>13</v>
      </c>
      <c r="E1404" s="9" t="s">
        <v>6170</v>
      </c>
      <c r="F1404" s="9" t="s">
        <v>6175</v>
      </c>
      <c r="G1404" s="12" t="s">
        <v>13</v>
      </c>
      <c r="H1404" s="13"/>
      <c r="I1404" s="11"/>
    </row>
    <row r="1405">
      <c r="A1405" s="5">
        <v>1404.0</v>
      </c>
      <c r="B1405" s="6" t="s">
        <v>6176</v>
      </c>
      <c r="C1405" s="7" t="s">
        <v>6177</v>
      </c>
      <c r="D1405" s="8" t="s">
        <v>1626</v>
      </c>
      <c r="E1405" s="14" t="s">
        <v>13</v>
      </c>
      <c r="F1405" s="9" t="s">
        <v>6178</v>
      </c>
      <c r="G1405" s="12" t="s">
        <v>13</v>
      </c>
      <c r="H1405" s="13"/>
      <c r="I1405" s="11"/>
    </row>
    <row r="1406">
      <c r="A1406" s="5">
        <v>1405.0</v>
      </c>
      <c r="B1406" s="6" t="s">
        <v>6179</v>
      </c>
      <c r="C1406" s="7" t="s">
        <v>6180</v>
      </c>
      <c r="D1406" s="8" t="s">
        <v>6181</v>
      </c>
      <c r="E1406" s="14" t="s">
        <v>13</v>
      </c>
      <c r="F1406" s="9" t="s">
        <v>6182</v>
      </c>
      <c r="G1406" s="10" t="s">
        <v>13</v>
      </c>
      <c r="H1406" s="11"/>
      <c r="I1406" s="11"/>
    </row>
    <row r="1407">
      <c r="A1407" s="5">
        <v>1406.0</v>
      </c>
      <c r="B1407" s="6" t="s">
        <v>6183</v>
      </c>
      <c r="C1407" s="7" t="s">
        <v>6184</v>
      </c>
      <c r="D1407" s="8" t="s">
        <v>344</v>
      </c>
      <c r="E1407" s="14" t="s">
        <v>13</v>
      </c>
      <c r="F1407" s="9" t="s">
        <v>6185</v>
      </c>
      <c r="G1407" s="10" t="s">
        <v>6186</v>
      </c>
      <c r="H1407" s="13"/>
      <c r="I1407" s="11"/>
    </row>
    <row r="1408">
      <c r="A1408" s="5">
        <v>1407.0</v>
      </c>
      <c r="B1408" s="6" t="s">
        <v>6187</v>
      </c>
      <c r="C1408" s="7" t="s">
        <v>6188</v>
      </c>
      <c r="D1408" s="8" t="s">
        <v>6189</v>
      </c>
      <c r="E1408" s="9" t="s">
        <v>6190</v>
      </c>
      <c r="F1408" s="9" t="s">
        <v>6191</v>
      </c>
      <c r="G1408" s="12" t="s">
        <v>13</v>
      </c>
      <c r="H1408" s="13"/>
      <c r="I1408" s="11"/>
    </row>
    <row r="1409">
      <c r="A1409" s="5">
        <v>1408.0</v>
      </c>
      <c r="B1409" s="6" t="s">
        <v>6192</v>
      </c>
      <c r="C1409" s="7" t="s">
        <v>6193</v>
      </c>
      <c r="D1409" s="8" t="s">
        <v>2752</v>
      </c>
      <c r="E1409" s="9" t="s">
        <v>6194</v>
      </c>
      <c r="F1409" s="9" t="s">
        <v>6195</v>
      </c>
      <c r="G1409" s="10" t="s">
        <v>6196</v>
      </c>
      <c r="H1409" s="13"/>
      <c r="I1409" s="11"/>
    </row>
    <row r="1410">
      <c r="A1410" s="5">
        <v>1409.0</v>
      </c>
      <c r="B1410" s="6" t="s">
        <v>6197</v>
      </c>
      <c r="C1410" s="7" t="s">
        <v>6198</v>
      </c>
      <c r="D1410" s="8" t="s">
        <v>2752</v>
      </c>
      <c r="E1410" s="9" t="s">
        <v>6199</v>
      </c>
      <c r="F1410" s="9" t="s">
        <v>6200</v>
      </c>
      <c r="G1410" s="12" t="s">
        <v>13</v>
      </c>
      <c r="H1410" s="13"/>
      <c r="I1410" s="11"/>
    </row>
    <row r="1411">
      <c r="A1411" s="5">
        <v>1410.0</v>
      </c>
      <c r="B1411" s="6" t="s">
        <v>6201</v>
      </c>
      <c r="C1411" s="7" t="s">
        <v>2970</v>
      </c>
      <c r="D1411" s="8" t="s">
        <v>2971</v>
      </c>
      <c r="E1411" s="14" t="s">
        <v>13</v>
      </c>
      <c r="F1411" s="9" t="s">
        <v>6202</v>
      </c>
      <c r="G1411" s="10" t="s">
        <v>6203</v>
      </c>
      <c r="H1411" s="13"/>
      <c r="I1411" s="11"/>
    </row>
    <row r="1412">
      <c r="A1412" s="5">
        <v>1411.0</v>
      </c>
      <c r="B1412" s="6" t="s">
        <v>6204</v>
      </c>
      <c r="C1412" s="7" t="s">
        <v>6205</v>
      </c>
      <c r="D1412" s="8" t="s">
        <v>385</v>
      </c>
      <c r="E1412" s="14" t="s">
        <v>13</v>
      </c>
      <c r="F1412" s="9" t="s">
        <v>6206</v>
      </c>
      <c r="G1412" s="12" t="s">
        <v>13</v>
      </c>
      <c r="H1412" s="13"/>
      <c r="I1412" s="11"/>
    </row>
    <row r="1413">
      <c r="A1413" s="5">
        <v>1412.0</v>
      </c>
      <c r="B1413" s="6" t="s">
        <v>6207</v>
      </c>
      <c r="C1413" s="7" t="s">
        <v>6208</v>
      </c>
      <c r="D1413" s="8" t="s">
        <v>462</v>
      </c>
      <c r="E1413" s="14" t="s">
        <v>13</v>
      </c>
      <c r="F1413" s="9" t="s">
        <v>6209</v>
      </c>
      <c r="G1413" s="12" t="s">
        <v>13</v>
      </c>
      <c r="H1413" s="13"/>
      <c r="I1413" s="11"/>
    </row>
    <row r="1414">
      <c r="A1414" s="5">
        <v>1413.0</v>
      </c>
      <c r="B1414" s="6" t="s">
        <v>6210</v>
      </c>
      <c r="C1414" s="7" t="s">
        <v>6211</v>
      </c>
      <c r="D1414" s="8" t="s">
        <v>462</v>
      </c>
      <c r="E1414" s="9" t="s">
        <v>1983</v>
      </c>
      <c r="F1414" s="9" t="s">
        <v>6212</v>
      </c>
      <c r="G1414" s="12" t="s">
        <v>13</v>
      </c>
      <c r="H1414" s="13"/>
      <c r="I1414" s="11"/>
    </row>
    <row r="1415">
      <c r="A1415" s="5">
        <v>1414.0</v>
      </c>
      <c r="B1415" s="6" t="s">
        <v>6213</v>
      </c>
      <c r="C1415" s="7" t="s">
        <v>6214</v>
      </c>
      <c r="D1415" s="8" t="s">
        <v>462</v>
      </c>
      <c r="E1415" s="9" t="s">
        <v>6215</v>
      </c>
      <c r="F1415" s="9" t="s">
        <v>6216</v>
      </c>
      <c r="G1415" s="12" t="s">
        <v>13</v>
      </c>
      <c r="H1415" s="13"/>
      <c r="I1415" s="11"/>
    </row>
    <row r="1416">
      <c r="A1416" s="5">
        <v>1415.0</v>
      </c>
      <c r="B1416" s="6" t="s">
        <v>6217</v>
      </c>
      <c r="C1416" s="7" t="s">
        <v>6218</v>
      </c>
      <c r="D1416" s="8" t="s">
        <v>772</v>
      </c>
      <c r="E1416" s="9" t="s">
        <v>6219</v>
      </c>
      <c r="F1416" s="9" t="s">
        <v>6220</v>
      </c>
      <c r="G1416" s="10" t="s">
        <v>6221</v>
      </c>
      <c r="H1416" s="13"/>
      <c r="I1416" s="11"/>
    </row>
    <row r="1417">
      <c r="A1417" s="5">
        <v>1416.0</v>
      </c>
      <c r="B1417" s="6" t="s">
        <v>6222</v>
      </c>
      <c r="C1417" s="7" t="s">
        <v>6223</v>
      </c>
      <c r="D1417" s="8" t="s">
        <v>2145</v>
      </c>
      <c r="E1417" s="14" t="s">
        <v>13</v>
      </c>
      <c r="F1417" s="9" t="s">
        <v>6224</v>
      </c>
      <c r="G1417" s="12" t="s">
        <v>13</v>
      </c>
      <c r="H1417" s="13"/>
      <c r="I1417" s="11"/>
    </row>
    <row r="1418">
      <c r="A1418" s="5">
        <v>1417.0</v>
      </c>
      <c r="B1418" s="6" t="s">
        <v>6225</v>
      </c>
      <c r="C1418" s="7" t="s">
        <v>6226</v>
      </c>
      <c r="D1418" s="8" t="s">
        <v>6227</v>
      </c>
      <c r="E1418" s="14" t="s">
        <v>13</v>
      </c>
      <c r="F1418" s="9" t="s">
        <v>6228</v>
      </c>
      <c r="G1418" s="12" t="s">
        <v>13</v>
      </c>
      <c r="H1418" s="13"/>
      <c r="I1418" s="11"/>
    </row>
    <row r="1419">
      <c r="A1419" s="5">
        <v>1418.0</v>
      </c>
      <c r="B1419" s="6" t="s">
        <v>6229</v>
      </c>
      <c r="C1419" s="7" t="s">
        <v>399</v>
      </c>
      <c r="D1419" s="8" t="s">
        <v>2286</v>
      </c>
      <c r="E1419" s="14" t="s">
        <v>13</v>
      </c>
      <c r="F1419" s="9" t="s">
        <v>6230</v>
      </c>
      <c r="G1419" s="12" t="s">
        <v>13</v>
      </c>
      <c r="H1419" s="13"/>
      <c r="I1419" s="11"/>
    </row>
    <row r="1420">
      <c r="A1420" s="5">
        <v>1419.0</v>
      </c>
      <c r="B1420" s="6" t="s">
        <v>6231</v>
      </c>
      <c r="C1420" s="7" t="s">
        <v>6232</v>
      </c>
      <c r="D1420" s="8" t="s">
        <v>2286</v>
      </c>
      <c r="E1420" s="9" t="s">
        <v>6233</v>
      </c>
      <c r="F1420" s="9" t="s">
        <v>6234</v>
      </c>
      <c r="G1420" s="10" t="s">
        <v>6235</v>
      </c>
      <c r="H1420" s="13"/>
      <c r="I1420" s="11"/>
    </row>
    <row r="1421">
      <c r="A1421" s="5">
        <v>1420.0</v>
      </c>
      <c r="B1421" s="6" t="s">
        <v>6236</v>
      </c>
      <c r="C1421" s="7" t="s">
        <v>6237</v>
      </c>
      <c r="D1421" s="8" t="s">
        <v>2286</v>
      </c>
      <c r="E1421" s="9" t="s">
        <v>6238</v>
      </c>
      <c r="F1421" s="9" t="s">
        <v>6239</v>
      </c>
      <c r="G1421" s="12" t="s">
        <v>13</v>
      </c>
      <c r="H1421" s="13"/>
      <c r="I1421" s="11"/>
    </row>
    <row r="1422">
      <c r="A1422" s="5">
        <v>1421.0</v>
      </c>
      <c r="B1422" s="6" t="s">
        <v>6240</v>
      </c>
      <c r="C1422" s="7" t="s">
        <v>6241</v>
      </c>
      <c r="D1422" s="8" t="s">
        <v>1447</v>
      </c>
      <c r="E1422" s="14" t="s">
        <v>13</v>
      </c>
      <c r="F1422" s="9" t="s">
        <v>6242</v>
      </c>
      <c r="G1422" s="10" t="s">
        <v>6243</v>
      </c>
      <c r="H1422" s="13"/>
      <c r="I1422" s="11"/>
    </row>
    <row r="1423">
      <c r="A1423" s="5">
        <v>1422.0</v>
      </c>
      <c r="B1423" s="6" t="s">
        <v>6244</v>
      </c>
      <c r="C1423" s="7" t="s">
        <v>6245</v>
      </c>
      <c r="D1423" s="8" t="s">
        <v>1578</v>
      </c>
      <c r="E1423" s="14" t="s">
        <v>13</v>
      </c>
      <c r="F1423" s="9" t="s">
        <v>6246</v>
      </c>
      <c r="G1423" s="12" t="s">
        <v>13</v>
      </c>
      <c r="H1423" s="13"/>
      <c r="I1423" s="11"/>
    </row>
    <row r="1424">
      <c r="A1424" s="5">
        <v>1423.0</v>
      </c>
      <c r="B1424" s="6" t="s">
        <v>6247</v>
      </c>
      <c r="C1424" s="7" t="s">
        <v>6248</v>
      </c>
      <c r="D1424" s="8" t="s">
        <v>2286</v>
      </c>
      <c r="E1424" s="14" t="s">
        <v>13</v>
      </c>
      <c r="F1424" s="9" t="s">
        <v>6249</v>
      </c>
      <c r="G1424" s="10" t="s">
        <v>6250</v>
      </c>
      <c r="H1424" s="13"/>
      <c r="I1424" s="11"/>
    </row>
    <row r="1425">
      <c r="A1425" s="5">
        <v>1424.0</v>
      </c>
      <c r="B1425" s="6" t="s">
        <v>6251</v>
      </c>
      <c r="C1425" s="7" t="s">
        <v>215</v>
      </c>
      <c r="D1425" s="8" t="s">
        <v>2286</v>
      </c>
      <c r="E1425" s="9" t="s">
        <v>6252</v>
      </c>
      <c r="F1425" s="9" t="s">
        <v>6253</v>
      </c>
      <c r="G1425" s="12" t="s">
        <v>13</v>
      </c>
      <c r="H1425" s="13"/>
      <c r="I1425" s="11"/>
    </row>
    <row r="1426">
      <c r="A1426" s="5">
        <v>1425.0</v>
      </c>
      <c r="B1426" s="6" t="s">
        <v>6254</v>
      </c>
      <c r="C1426" s="7" t="s">
        <v>1661</v>
      </c>
      <c r="D1426" s="8" t="s">
        <v>1393</v>
      </c>
      <c r="E1426" s="14" t="s">
        <v>13</v>
      </c>
      <c r="F1426" s="9" t="s">
        <v>6255</v>
      </c>
      <c r="G1426" s="12" t="s">
        <v>13</v>
      </c>
      <c r="H1426" s="13"/>
      <c r="I1426" s="11"/>
    </row>
    <row r="1427">
      <c r="A1427" s="5">
        <v>1426.0</v>
      </c>
      <c r="B1427" s="6" t="s">
        <v>6256</v>
      </c>
      <c r="C1427" s="7" t="s">
        <v>6257</v>
      </c>
      <c r="D1427" s="8" t="s">
        <v>1393</v>
      </c>
      <c r="E1427" s="9" t="s">
        <v>6258</v>
      </c>
      <c r="F1427" s="9" t="s">
        <v>6259</v>
      </c>
      <c r="G1427" s="10" t="s">
        <v>6260</v>
      </c>
      <c r="H1427" s="13"/>
      <c r="I1427" s="11"/>
    </row>
    <row r="1428">
      <c r="A1428" s="5">
        <v>1427.0</v>
      </c>
      <c r="B1428" s="6" t="s">
        <v>6261</v>
      </c>
      <c r="C1428" s="7" t="s">
        <v>6262</v>
      </c>
      <c r="D1428" s="8" t="s">
        <v>544</v>
      </c>
      <c r="E1428" s="9" t="s">
        <v>6263</v>
      </c>
      <c r="F1428" s="9" t="s">
        <v>6264</v>
      </c>
      <c r="G1428" s="10" t="s">
        <v>6265</v>
      </c>
      <c r="H1428" s="13"/>
      <c r="I1428" s="11"/>
    </row>
    <row r="1429">
      <c r="A1429" s="5">
        <v>1428.0</v>
      </c>
      <c r="B1429" s="6" t="s">
        <v>6266</v>
      </c>
      <c r="C1429" s="7" t="s">
        <v>6267</v>
      </c>
      <c r="D1429" s="8" t="s">
        <v>544</v>
      </c>
      <c r="E1429" s="14" t="s">
        <v>13</v>
      </c>
      <c r="F1429" s="9" t="s">
        <v>6268</v>
      </c>
      <c r="G1429" s="12" t="s">
        <v>13</v>
      </c>
      <c r="H1429" s="13"/>
      <c r="I1429" s="11"/>
    </row>
    <row r="1430">
      <c r="A1430" s="5">
        <v>1429.0</v>
      </c>
      <c r="B1430" s="6" t="s">
        <v>6269</v>
      </c>
      <c r="C1430" s="7" t="s">
        <v>6270</v>
      </c>
      <c r="D1430" s="8" t="s">
        <v>544</v>
      </c>
      <c r="E1430" s="14" t="s">
        <v>13</v>
      </c>
      <c r="F1430" s="9" t="s">
        <v>6271</v>
      </c>
      <c r="G1430" s="12" t="s">
        <v>13</v>
      </c>
      <c r="H1430" s="13"/>
      <c r="I1430" s="11"/>
    </row>
    <row r="1431">
      <c r="A1431" s="5">
        <v>1430.0</v>
      </c>
      <c r="B1431" s="6" t="s">
        <v>6272</v>
      </c>
      <c r="C1431" s="7" t="s">
        <v>6273</v>
      </c>
      <c r="D1431" s="8" t="s">
        <v>544</v>
      </c>
      <c r="E1431" s="14" t="s">
        <v>13</v>
      </c>
      <c r="F1431" s="9" t="s">
        <v>6274</v>
      </c>
      <c r="G1431" s="10" t="s">
        <v>6275</v>
      </c>
      <c r="H1431" s="13"/>
      <c r="I1431" s="11"/>
    </row>
    <row r="1432">
      <c r="A1432" s="5">
        <v>1431.0</v>
      </c>
      <c r="B1432" s="6" t="s">
        <v>6276</v>
      </c>
      <c r="C1432" s="7" t="s">
        <v>6277</v>
      </c>
      <c r="D1432" s="8" t="s">
        <v>1614</v>
      </c>
      <c r="E1432" s="14" t="s">
        <v>13</v>
      </c>
      <c r="F1432" s="9" t="s">
        <v>6278</v>
      </c>
      <c r="G1432" s="12" t="s">
        <v>13</v>
      </c>
      <c r="H1432" s="13"/>
      <c r="I1432" s="11"/>
    </row>
    <row r="1433">
      <c r="A1433" s="5">
        <v>1432.0</v>
      </c>
      <c r="B1433" s="6" t="s">
        <v>6279</v>
      </c>
      <c r="C1433" s="7" t="s">
        <v>6280</v>
      </c>
      <c r="D1433" s="8" t="s">
        <v>6281</v>
      </c>
      <c r="E1433" s="14" t="s">
        <v>13</v>
      </c>
      <c r="F1433" s="9" t="s">
        <v>6282</v>
      </c>
      <c r="G1433" s="12" t="s">
        <v>13</v>
      </c>
      <c r="H1433" s="13"/>
      <c r="I1433" s="11"/>
    </row>
    <row r="1434">
      <c r="A1434" s="5">
        <v>1433.0</v>
      </c>
      <c r="B1434" s="6" t="s">
        <v>6283</v>
      </c>
      <c r="C1434" s="7" t="s">
        <v>6284</v>
      </c>
      <c r="D1434" s="8" t="s">
        <v>2543</v>
      </c>
      <c r="E1434" s="9" t="s">
        <v>6285</v>
      </c>
      <c r="F1434" s="9" t="s">
        <v>6286</v>
      </c>
      <c r="G1434" s="10" t="s">
        <v>6287</v>
      </c>
      <c r="H1434" s="13"/>
      <c r="I1434" s="11"/>
    </row>
    <row r="1435">
      <c r="A1435" s="5">
        <v>1434.0</v>
      </c>
      <c r="B1435" s="6" t="s">
        <v>6288</v>
      </c>
      <c r="C1435" s="7" t="s">
        <v>6289</v>
      </c>
      <c r="D1435" s="8" t="s">
        <v>1503</v>
      </c>
      <c r="E1435" s="9" t="s">
        <v>6290</v>
      </c>
      <c r="F1435" s="9" t="s">
        <v>6291</v>
      </c>
      <c r="G1435" s="10" t="s">
        <v>6292</v>
      </c>
      <c r="H1435" s="13"/>
      <c r="I1435" s="11"/>
    </row>
    <row r="1436">
      <c r="A1436" s="5">
        <v>1435.0</v>
      </c>
      <c r="B1436" s="6" t="s">
        <v>6293</v>
      </c>
      <c r="C1436" s="7" t="s">
        <v>6294</v>
      </c>
      <c r="D1436" s="8" t="s">
        <v>6295</v>
      </c>
      <c r="E1436" s="9" t="s">
        <v>2956</v>
      </c>
      <c r="F1436" s="9" t="s">
        <v>6296</v>
      </c>
      <c r="G1436" s="10" t="s">
        <v>6297</v>
      </c>
      <c r="H1436" s="13"/>
      <c r="I1436" s="11"/>
    </row>
    <row r="1437">
      <c r="A1437" s="5">
        <v>1436.0</v>
      </c>
      <c r="B1437" s="6" t="s">
        <v>6298</v>
      </c>
      <c r="C1437" s="7" t="s">
        <v>6299</v>
      </c>
      <c r="D1437" s="8" t="s">
        <v>6300</v>
      </c>
      <c r="E1437" s="9" t="s">
        <v>6301</v>
      </c>
      <c r="F1437" s="9" t="s">
        <v>6302</v>
      </c>
      <c r="G1437" s="10" t="s">
        <v>6303</v>
      </c>
      <c r="H1437" s="13"/>
      <c r="I1437" s="11"/>
    </row>
    <row r="1438">
      <c r="A1438" s="5">
        <v>1437.0</v>
      </c>
      <c r="B1438" s="6" t="s">
        <v>6304</v>
      </c>
      <c r="C1438" s="7" t="s">
        <v>6305</v>
      </c>
      <c r="D1438" s="8" t="s">
        <v>6300</v>
      </c>
      <c r="E1438" s="14" t="s">
        <v>13</v>
      </c>
      <c r="F1438" s="9" t="s">
        <v>6306</v>
      </c>
      <c r="G1438" s="12" t="s">
        <v>13</v>
      </c>
      <c r="H1438" s="13"/>
      <c r="I1438" s="11"/>
    </row>
    <row r="1439">
      <c r="A1439" s="5">
        <v>1438.0</v>
      </c>
      <c r="B1439" s="6" t="s">
        <v>6307</v>
      </c>
      <c r="C1439" s="7" t="s">
        <v>6308</v>
      </c>
      <c r="D1439" s="8" t="s">
        <v>888</v>
      </c>
      <c r="E1439" s="9" t="s">
        <v>6309</v>
      </c>
      <c r="F1439" s="9" t="s">
        <v>6310</v>
      </c>
      <c r="G1439" s="10" t="s">
        <v>6311</v>
      </c>
      <c r="H1439" s="13"/>
      <c r="I1439" s="11"/>
    </row>
    <row r="1440">
      <c r="A1440" s="5">
        <v>1439.0</v>
      </c>
      <c r="B1440" s="6" t="s">
        <v>6312</v>
      </c>
      <c r="C1440" s="7" t="s">
        <v>6313</v>
      </c>
      <c r="D1440" s="8" t="s">
        <v>888</v>
      </c>
      <c r="E1440" s="9" t="s">
        <v>6314</v>
      </c>
      <c r="F1440" s="9" t="s">
        <v>6315</v>
      </c>
      <c r="G1440" s="12" t="s">
        <v>13</v>
      </c>
      <c r="H1440" s="13"/>
      <c r="I1440" s="11"/>
    </row>
    <row r="1441">
      <c r="A1441" s="5">
        <v>1440.0</v>
      </c>
      <c r="B1441" s="6" t="s">
        <v>6316</v>
      </c>
      <c r="C1441" s="7" t="s">
        <v>6317</v>
      </c>
      <c r="D1441" s="8" t="s">
        <v>1751</v>
      </c>
      <c r="E1441" s="14" t="s">
        <v>13</v>
      </c>
      <c r="F1441" s="9" t="s">
        <v>6318</v>
      </c>
      <c r="G1441" s="12" t="s">
        <v>13</v>
      </c>
      <c r="H1441" s="13"/>
      <c r="I1441" s="11"/>
    </row>
    <row r="1442">
      <c r="A1442" s="5">
        <v>1441.0</v>
      </c>
      <c r="B1442" s="6" t="s">
        <v>6319</v>
      </c>
      <c r="C1442" s="7" t="s">
        <v>6320</v>
      </c>
      <c r="D1442" s="8" t="s">
        <v>1933</v>
      </c>
      <c r="E1442" s="9" t="s">
        <v>6321</v>
      </c>
      <c r="F1442" s="9" t="s">
        <v>6322</v>
      </c>
      <c r="G1442" s="12" t="s">
        <v>13</v>
      </c>
      <c r="H1442" s="13"/>
      <c r="I1442" s="11"/>
    </row>
    <row r="1443">
      <c r="A1443" s="5">
        <v>1442.0</v>
      </c>
      <c r="B1443" s="6" t="s">
        <v>6323</v>
      </c>
      <c r="C1443" s="7" t="s">
        <v>6324</v>
      </c>
      <c r="D1443" s="8" t="s">
        <v>280</v>
      </c>
      <c r="E1443" s="9" t="s">
        <v>6325</v>
      </c>
      <c r="F1443" s="9" t="s">
        <v>6326</v>
      </c>
      <c r="G1443" s="12" t="s">
        <v>13</v>
      </c>
      <c r="H1443" s="13"/>
      <c r="I1443" s="11"/>
    </row>
    <row r="1444">
      <c r="A1444" s="5">
        <v>1443.0</v>
      </c>
      <c r="B1444" s="6" t="s">
        <v>6327</v>
      </c>
      <c r="C1444" s="7" t="s">
        <v>6328</v>
      </c>
      <c r="D1444" s="8" t="s">
        <v>6329</v>
      </c>
      <c r="E1444" s="9" t="s">
        <v>6330</v>
      </c>
      <c r="F1444" s="9" t="s">
        <v>6331</v>
      </c>
      <c r="G1444" s="12" t="s">
        <v>13</v>
      </c>
      <c r="H1444" s="13"/>
      <c r="I1444" s="11"/>
    </row>
    <row r="1445">
      <c r="A1445" s="5">
        <v>1444.0</v>
      </c>
      <c r="B1445" s="6" t="s">
        <v>6332</v>
      </c>
      <c r="C1445" s="7" t="s">
        <v>6333</v>
      </c>
      <c r="D1445" s="8" t="s">
        <v>410</v>
      </c>
      <c r="E1445" s="9" t="s">
        <v>2956</v>
      </c>
      <c r="F1445" s="9" t="s">
        <v>6334</v>
      </c>
      <c r="G1445" s="10" t="s">
        <v>6335</v>
      </c>
      <c r="H1445" s="13"/>
      <c r="I1445" s="11"/>
    </row>
    <row r="1446">
      <c r="A1446" s="5">
        <v>1445.0</v>
      </c>
      <c r="B1446" s="6" t="s">
        <v>6336</v>
      </c>
      <c r="C1446" s="7" t="s">
        <v>6337</v>
      </c>
      <c r="D1446" s="8" t="s">
        <v>410</v>
      </c>
      <c r="E1446" s="14" t="s">
        <v>13</v>
      </c>
      <c r="F1446" s="9" t="s">
        <v>6338</v>
      </c>
      <c r="G1446" s="12" t="s">
        <v>13</v>
      </c>
      <c r="H1446" s="13"/>
      <c r="I1446" s="11"/>
    </row>
    <row r="1447">
      <c r="A1447" s="5">
        <v>1446.0</v>
      </c>
      <c r="B1447" s="6" t="s">
        <v>6339</v>
      </c>
      <c r="C1447" s="7" t="s">
        <v>3551</v>
      </c>
      <c r="D1447" s="8" t="s">
        <v>6340</v>
      </c>
      <c r="E1447" s="9" t="s">
        <v>6341</v>
      </c>
      <c r="F1447" s="9" t="s">
        <v>6342</v>
      </c>
      <c r="G1447" s="10" t="s">
        <v>13</v>
      </c>
      <c r="H1447" s="11"/>
      <c r="I1447" s="11"/>
    </row>
    <row r="1448">
      <c r="A1448" s="5">
        <v>1447.0</v>
      </c>
      <c r="B1448" s="6" t="s">
        <v>6343</v>
      </c>
      <c r="C1448" s="7" t="s">
        <v>6344</v>
      </c>
      <c r="D1448" s="8" t="s">
        <v>1378</v>
      </c>
      <c r="E1448" s="9" t="s">
        <v>6345</v>
      </c>
      <c r="F1448" s="9" t="s">
        <v>6346</v>
      </c>
      <c r="G1448" s="12" t="s">
        <v>13</v>
      </c>
      <c r="H1448" s="13"/>
      <c r="I1448" s="11"/>
    </row>
    <row r="1449">
      <c r="A1449" s="5">
        <v>1448.0</v>
      </c>
      <c r="B1449" s="6" t="s">
        <v>6347</v>
      </c>
      <c r="C1449" s="7" t="s">
        <v>6348</v>
      </c>
      <c r="D1449" s="8" t="s">
        <v>410</v>
      </c>
      <c r="E1449" s="9" t="s">
        <v>6349</v>
      </c>
      <c r="F1449" s="9" t="s">
        <v>6350</v>
      </c>
      <c r="G1449" s="10" t="s">
        <v>6351</v>
      </c>
      <c r="H1449" s="13"/>
      <c r="I1449" s="11"/>
    </row>
    <row r="1450">
      <c r="A1450" s="5">
        <v>1449.0</v>
      </c>
      <c r="B1450" s="6" t="s">
        <v>6352</v>
      </c>
      <c r="C1450" s="7" t="s">
        <v>6353</v>
      </c>
      <c r="D1450" s="8" t="s">
        <v>1073</v>
      </c>
      <c r="E1450" s="9" t="s">
        <v>6354</v>
      </c>
      <c r="F1450" s="9" t="s">
        <v>6355</v>
      </c>
      <c r="G1450" s="12" t="s">
        <v>13</v>
      </c>
      <c r="H1450" s="13"/>
      <c r="I1450" s="11"/>
    </row>
    <row r="1451">
      <c r="A1451" s="5">
        <v>1450.0</v>
      </c>
      <c r="B1451" s="6" t="s">
        <v>6356</v>
      </c>
      <c r="C1451" s="7" t="s">
        <v>6357</v>
      </c>
      <c r="D1451" s="8" t="s">
        <v>6358</v>
      </c>
      <c r="E1451" s="9" t="s">
        <v>2326</v>
      </c>
      <c r="F1451" s="9" t="s">
        <v>6359</v>
      </c>
      <c r="G1451" s="10" t="s">
        <v>6360</v>
      </c>
      <c r="H1451" s="11"/>
      <c r="I1451" s="11"/>
    </row>
    <row r="1452">
      <c r="A1452" s="5">
        <v>1451.0</v>
      </c>
      <c r="B1452" s="6" t="s">
        <v>6361</v>
      </c>
      <c r="C1452" s="7" t="s">
        <v>6362</v>
      </c>
      <c r="D1452" s="8" t="s">
        <v>375</v>
      </c>
      <c r="E1452" s="14" t="s">
        <v>13</v>
      </c>
      <c r="F1452" s="9" t="s">
        <v>6363</v>
      </c>
      <c r="G1452" s="12" t="s">
        <v>13</v>
      </c>
      <c r="H1452" s="13"/>
      <c r="I1452" s="11"/>
    </row>
    <row r="1453">
      <c r="A1453" s="5">
        <v>1452.0</v>
      </c>
      <c r="B1453" s="6" t="s">
        <v>6364</v>
      </c>
      <c r="C1453" s="7" t="s">
        <v>6365</v>
      </c>
      <c r="D1453" s="8" t="s">
        <v>1631</v>
      </c>
      <c r="E1453" s="9" t="s">
        <v>6366</v>
      </c>
      <c r="F1453" s="9" t="s">
        <v>6367</v>
      </c>
      <c r="G1453" s="12" t="s">
        <v>13</v>
      </c>
      <c r="H1453" s="13"/>
      <c r="I1453" s="11"/>
    </row>
    <row r="1454">
      <c r="A1454" s="5">
        <v>1453.0</v>
      </c>
      <c r="B1454" s="6" t="s">
        <v>6368</v>
      </c>
      <c r="C1454" s="7" t="s">
        <v>6369</v>
      </c>
      <c r="D1454" s="8" t="s">
        <v>36</v>
      </c>
      <c r="E1454" s="9" t="s">
        <v>6370</v>
      </c>
      <c r="F1454" s="9" t="s">
        <v>6371</v>
      </c>
      <c r="G1454" s="10" t="s">
        <v>6372</v>
      </c>
      <c r="H1454" s="13"/>
      <c r="I1454" s="11"/>
    </row>
    <row r="1455">
      <c r="A1455" s="5">
        <v>1454.0</v>
      </c>
      <c r="B1455" s="6" t="s">
        <v>6373</v>
      </c>
      <c r="C1455" s="7" t="s">
        <v>6374</v>
      </c>
      <c r="D1455" s="8" t="s">
        <v>36</v>
      </c>
      <c r="E1455" s="14" t="s">
        <v>13</v>
      </c>
      <c r="F1455" s="9" t="s">
        <v>6375</v>
      </c>
      <c r="G1455" s="10" t="s">
        <v>6376</v>
      </c>
      <c r="H1455" s="13"/>
      <c r="I1455" s="11"/>
    </row>
    <row r="1456">
      <c r="A1456" s="5">
        <v>1455.0</v>
      </c>
      <c r="B1456" s="6" t="s">
        <v>6377</v>
      </c>
      <c r="C1456" s="7" t="s">
        <v>6378</v>
      </c>
      <c r="D1456" s="8" t="s">
        <v>6379</v>
      </c>
      <c r="E1456" s="14" t="s">
        <v>13</v>
      </c>
      <c r="F1456" s="9" t="s">
        <v>6380</v>
      </c>
      <c r="G1456" s="10" t="s">
        <v>6381</v>
      </c>
      <c r="H1456" s="11"/>
      <c r="I1456" s="11"/>
    </row>
    <row r="1457">
      <c r="A1457" s="5">
        <v>1456.0</v>
      </c>
      <c r="B1457" s="6" t="s">
        <v>6382</v>
      </c>
      <c r="C1457" s="7" t="s">
        <v>6383</v>
      </c>
      <c r="D1457" s="8" t="s">
        <v>344</v>
      </c>
      <c r="E1457" s="9" t="s">
        <v>6384</v>
      </c>
      <c r="F1457" s="9" t="s">
        <v>6385</v>
      </c>
      <c r="G1457" s="10" t="s">
        <v>6386</v>
      </c>
      <c r="H1457" s="13"/>
      <c r="I1457" s="11"/>
    </row>
    <row r="1458">
      <c r="A1458" s="5">
        <v>1457.0</v>
      </c>
      <c r="B1458" s="6" t="s">
        <v>6387</v>
      </c>
      <c r="C1458" s="7" t="s">
        <v>6388</v>
      </c>
      <c r="D1458" s="8" t="s">
        <v>978</v>
      </c>
      <c r="E1458" s="9" t="s">
        <v>6389</v>
      </c>
      <c r="F1458" s="9" t="s">
        <v>6390</v>
      </c>
      <c r="G1458" s="12" t="s">
        <v>13</v>
      </c>
      <c r="H1458" s="13"/>
      <c r="I1458" s="11"/>
    </row>
    <row r="1459">
      <c r="A1459" s="5">
        <v>1458.0</v>
      </c>
      <c r="B1459" s="6" t="s">
        <v>6391</v>
      </c>
      <c r="C1459" s="7" t="s">
        <v>6392</v>
      </c>
      <c r="D1459" s="8" t="s">
        <v>1503</v>
      </c>
      <c r="E1459" s="9" t="s">
        <v>6393</v>
      </c>
      <c r="F1459" s="9" t="s">
        <v>6394</v>
      </c>
      <c r="G1459" s="10" t="s">
        <v>6395</v>
      </c>
      <c r="H1459" s="13"/>
      <c r="I1459" s="11"/>
    </row>
    <row r="1460">
      <c r="A1460" s="5">
        <v>1459.0</v>
      </c>
      <c r="B1460" s="6" t="s">
        <v>6396</v>
      </c>
      <c r="C1460" s="7" t="s">
        <v>6397</v>
      </c>
      <c r="D1460" s="8" t="s">
        <v>173</v>
      </c>
      <c r="E1460" s="14" t="s">
        <v>13</v>
      </c>
      <c r="F1460" s="9" t="s">
        <v>6398</v>
      </c>
      <c r="G1460" s="10" t="s">
        <v>6399</v>
      </c>
      <c r="H1460" s="13"/>
      <c r="I1460" s="11"/>
    </row>
    <row r="1461">
      <c r="A1461" s="5">
        <v>1460.0</v>
      </c>
      <c r="B1461" s="6" t="s">
        <v>6400</v>
      </c>
      <c r="C1461" s="7" t="s">
        <v>6401</v>
      </c>
      <c r="D1461" s="8" t="s">
        <v>173</v>
      </c>
      <c r="E1461" s="14" t="s">
        <v>13</v>
      </c>
      <c r="F1461" s="9" t="s">
        <v>6402</v>
      </c>
      <c r="G1461" s="12" t="s">
        <v>13</v>
      </c>
      <c r="H1461" s="13"/>
      <c r="I1461" s="11"/>
    </row>
    <row r="1462">
      <c r="A1462" s="5">
        <v>1461.0</v>
      </c>
      <c r="B1462" s="6" t="s">
        <v>6403</v>
      </c>
      <c r="C1462" s="7" t="s">
        <v>6404</v>
      </c>
      <c r="D1462" s="8" t="s">
        <v>173</v>
      </c>
      <c r="E1462" s="9" t="s">
        <v>6405</v>
      </c>
      <c r="F1462" s="9" t="s">
        <v>6406</v>
      </c>
      <c r="G1462" s="12" t="s">
        <v>13</v>
      </c>
      <c r="H1462" s="13"/>
      <c r="I1462" s="11"/>
    </row>
    <row r="1463">
      <c r="A1463" s="5">
        <v>1462.0</v>
      </c>
      <c r="B1463" s="6" t="s">
        <v>6407</v>
      </c>
      <c r="C1463" s="7" t="s">
        <v>6408</v>
      </c>
      <c r="D1463" s="8" t="s">
        <v>292</v>
      </c>
      <c r="E1463" s="9" t="s">
        <v>6409</v>
      </c>
      <c r="F1463" s="9" t="s">
        <v>6410</v>
      </c>
      <c r="G1463" s="10" t="s">
        <v>6411</v>
      </c>
      <c r="H1463" s="13"/>
      <c r="I1463" s="11"/>
    </row>
    <row r="1464">
      <c r="A1464" s="5">
        <v>1463.0</v>
      </c>
      <c r="B1464" s="6" t="s">
        <v>6412</v>
      </c>
      <c r="C1464" s="7" t="s">
        <v>6413</v>
      </c>
      <c r="D1464" s="8" t="s">
        <v>978</v>
      </c>
      <c r="E1464" s="14" t="s">
        <v>13</v>
      </c>
      <c r="F1464" s="9" t="s">
        <v>6414</v>
      </c>
      <c r="G1464" s="10" t="s">
        <v>3682</v>
      </c>
      <c r="H1464" s="13"/>
      <c r="I1464" s="11"/>
    </row>
    <row r="1465">
      <c r="A1465" s="5">
        <v>1464.0</v>
      </c>
      <c r="B1465" s="6" t="s">
        <v>6415</v>
      </c>
      <c r="C1465" s="7" t="s">
        <v>5322</v>
      </c>
      <c r="D1465" s="8" t="s">
        <v>6416</v>
      </c>
      <c r="E1465" s="14" t="s">
        <v>13</v>
      </c>
      <c r="F1465" s="9" t="s">
        <v>6417</v>
      </c>
      <c r="G1465" s="10" t="s">
        <v>6418</v>
      </c>
      <c r="H1465" s="13"/>
      <c r="I1465" s="11"/>
    </row>
    <row r="1466">
      <c r="A1466" s="5">
        <v>1465.0</v>
      </c>
      <c r="B1466" s="6" t="s">
        <v>6419</v>
      </c>
      <c r="C1466" s="7" t="s">
        <v>6420</v>
      </c>
      <c r="D1466" s="8" t="s">
        <v>298</v>
      </c>
      <c r="E1466" s="9" t="s">
        <v>6421</v>
      </c>
      <c r="F1466" s="9" t="s">
        <v>6422</v>
      </c>
      <c r="G1466" s="10" t="s">
        <v>6423</v>
      </c>
      <c r="H1466" s="13"/>
      <c r="I1466" s="11"/>
    </row>
    <row r="1467">
      <c r="A1467" s="5">
        <v>1466.0</v>
      </c>
      <c r="B1467" s="6" t="s">
        <v>6424</v>
      </c>
      <c r="C1467" s="7" t="s">
        <v>6425</v>
      </c>
      <c r="D1467" s="8" t="s">
        <v>6426</v>
      </c>
      <c r="E1467" s="9" t="s">
        <v>6427</v>
      </c>
      <c r="F1467" s="9" t="s">
        <v>6428</v>
      </c>
      <c r="G1467" s="12" t="s">
        <v>13</v>
      </c>
      <c r="H1467" s="13"/>
      <c r="I1467" s="11"/>
    </row>
    <row r="1468">
      <c r="A1468" s="5">
        <v>1467.0</v>
      </c>
      <c r="B1468" s="6" t="s">
        <v>6429</v>
      </c>
      <c r="C1468" s="7" t="s">
        <v>6430</v>
      </c>
      <c r="D1468" s="8" t="s">
        <v>6426</v>
      </c>
      <c r="E1468" s="14" t="s">
        <v>13</v>
      </c>
      <c r="F1468" s="9" t="s">
        <v>6431</v>
      </c>
      <c r="G1468" s="12" t="s">
        <v>13</v>
      </c>
      <c r="H1468" s="13"/>
      <c r="I1468" s="11"/>
    </row>
    <row r="1469">
      <c r="A1469" s="5">
        <v>1468.0</v>
      </c>
      <c r="B1469" s="6" t="s">
        <v>6432</v>
      </c>
      <c r="C1469" s="7" t="s">
        <v>6433</v>
      </c>
      <c r="D1469" s="8" t="s">
        <v>6426</v>
      </c>
      <c r="E1469" s="9" t="s">
        <v>6434</v>
      </c>
      <c r="F1469" s="9" t="s">
        <v>6435</v>
      </c>
      <c r="G1469" s="10" t="s">
        <v>6436</v>
      </c>
      <c r="H1469" s="13"/>
      <c r="I1469" s="11"/>
    </row>
    <row r="1470">
      <c r="A1470" s="5">
        <v>1469.0</v>
      </c>
      <c r="B1470" s="6" t="s">
        <v>6437</v>
      </c>
      <c r="C1470" s="7" t="s">
        <v>6438</v>
      </c>
      <c r="D1470" s="8" t="s">
        <v>623</v>
      </c>
      <c r="E1470" s="9" t="s">
        <v>6439</v>
      </c>
      <c r="F1470" s="9" t="s">
        <v>6440</v>
      </c>
      <c r="G1470" s="12" t="s">
        <v>13</v>
      </c>
      <c r="H1470" s="13"/>
      <c r="I1470" s="11"/>
    </row>
    <row r="1471">
      <c r="A1471" s="5">
        <v>1470.0</v>
      </c>
      <c r="B1471" s="6" t="s">
        <v>6441</v>
      </c>
      <c r="C1471" s="7" t="s">
        <v>6442</v>
      </c>
      <c r="D1471" s="8" t="s">
        <v>462</v>
      </c>
      <c r="E1471" s="9" t="s">
        <v>6443</v>
      </c>
      <c r="F1471" s="9" t="s">
        <v>6444</v>
      </c>
      <c r="G1471" s="12" t="s">
        <v>13</v>
      </c>
      <c r="H1471" s="13"/>
      <c r="I1471" s="11"/>
    </row>
    <row r="1472">
      <c r="A1472" s="5">
        <v>1471.0</v>
      </c>
      <c r="B1472" s="6" t="s">
        <v>6445</v>
      </c>
      <c r="C1472" s="7" t="s">
        <v>6446</v>
      </c>
      <c r="D1472" s="8" t="s">
        <v>3951</v>
      </c>
      <c r="E1472" s="14" t="s">
        <v>13</v>
      </c>
      <c r="F1472" s="9" t="s">
        <v>6447</v>
      </c>
      <c r="G1472" s="12" t="s">
        <v>13</v>
      </c>
      <c r="H1472" s="13"/>
      <c r="I1472" s="11"/>
    </row>
    <row r="1473">
      <c r="A1473" s="5">
        <v>1472.0</v>
      </c>
      <c r="B1473" s="6" t="s">
        <v>6448</v>
      </c>
      <c r="C1473" s="7" t="s">
        <v>6449</v>
      </c>
      <c r="D1473" s="8" t="s">
        <v>385</v>
      </c>
      <c r="E1473" s="9" t="s">
        <v>6450</v>
      </c>
      <c r="F1473" s="9" t="s">
        <v>6451</v>
      </c>
      <c r="G1473" s="12" t="s">
        <v>13</v>
      </c>
      <c r="H1473" s="13"/>
      <c r="I1473" s="11"/>
    </row>
    <row r="1474">
      <c r="A1474" s="5">
        <v>1473.0</v>
      </c>
      <c r="B1474" s="6" t="s">
        <v>6452</v>
      </c>
      <c r="C1474" s="7" t="s">
        <v>6453</v>
      </c>
      <c r="D1474" s="8" t="s">
        <v>6454</v>
      </c>
      <c r="E1474" s="9" t="s">
        <v>4462</v>
      </c>
      <c r="F1474" s="9" t="s">
        <v>6455</v>
      </c>
      <c r="G1474" s="10" t="s">
        <v>6456</v>
      </c>
      <c r="H1474" s="11"/>
      <c r="I1474" s="11"/>
    </row>
    <row r="1475">
      <c r="A1475" s="5">
        <v>1474.0</v>
      </c>
      <c r="B1475" s="6" t="s">
        <v>6457</v>
      </c>
      <c r="C1475" s="7" t="s">
        <v>6458</v>
      </c>
      <c r="D1475" s="8" t="s">
        <v>36</v>
      </c>
      <c r="E1475" s="14" t="s">
        <v>13</v>
      </c>
      <c r="F1475" s="9" t="s">
        <v>6459</v>
      </c>
      <c r="G1475" s="12" t="s">
        <v>13</v>
      </c>
      <c r="H1475" s="13"/>
      <c r="I1475" s="11"/>
    </row>
    <row r="1476">
      <c r="A1476" s="5">
        <v>1475.0</v>
      </c>
      <c r="B1476" s="6" t="s">
        <v>6460</v>
      </c>
      <c r="C1476" s="7" t="s">
        <v>6461</v>
      </c>
      <c r="D1476" s="8" t="s">
        <v>6462</v>
      </c>
      <c r="E1476" s="9" t="s">
        <v>6463</v>
      </c>
      <c r="F1476" s="9" t="s">
        <v>6464</v>
      </c>
      <c r="G1476" s="10" t="s">
        <v>6465</v>
      </c>
      <c r="H1476" s="13"/>
      <c r="I1476" s="11"/>
    </row>
    <row r="1477">
      <c r="A1477" s="5">
        <v>1476.0</v>
      </c>
      <c r="B1477" s="6" t="s">
        <v>6466</v>
      </c>
      <c r="C1477" s="7" t="s">
        <v>6467</v>
      </c>
      <c r="D1477" s="8" t="s">
        <v>1402</v>
      </c>
      <c r="E1477" s="9" t="s">
        <v>6468</v>
      </c>
      <c r="F1477" s="9" t="s">
        <v>6469</v>
      </c>
      <c r="G1477" s="10" t="s">
        <v>6470</v>
      </c>
      <c r="H1477" s="13"/>
      <c r="I1477" s="11"/>
    </row>
    <row r="1478">
      <c r="A1478" s="5">
        <v>1477.0</v>
      </c>
      <c r="B1478" s="6" t="s">
        <v>6471</v>
      </c>
      <c r="C1478" s="7" t="s">
        <v>6472</v>
      </c>
      <c r="D1478" s="8" t="s">
        <v>1402</v>
      </c>
      <c r="E1478" s="14" t="s">
        <v>13</v>
      </c>
      <c r="F1478" s="9" t="s">
        <v>6473</v>
      </c>
      <c r="G1478" s="10" t="s">
        <v>6474</v>
      </c>
      <c r="H1478" s="13"/>
      <c r="I1478" s="11"/>
    </row>
    <row r="1479">
      <c r="A1479" s="5">
        <v>1478.0</v>
      </c>
      <c r="B1479" s="6" t="s">
        <v>6475</v>
      </c>
      <c r="C1479" s="7" t="s">
        <v>6476</v>
      </c>
      <c r="D1479" s="8" t="s">
        <v>41</v>
      </c>
      <c r="E1479" s="9" t="s">
        <v>6477</v>
      </c>
      <c r="F1479" s="9" t="s">
        <v>6478</v>
      </c>
      <c r="G1479" s="10" t="s">
        <v>6479</v>
      </c>
      <c r="H1479" s="13"/>
      <c r="I1479" s="11"/>
    </row>
    <row r="1480">
      <c r="A1480" s="5">
        <v>1479.0</v>
      </c>
      <c r="B1480" s="6" t="s">
        <v>6480</v>
      </c>
      <c r="C1480" s="7" t="s">
        <v>6481</v>
      </c>
      <c r="D1480" s="8" t="s">
        <v>41</v>
      </c>
      <c r="E1480" s="14" t="s">
        <v>13</v>
      </c>
      <c r="F1480" s="9" t="s">
        <v>6482</v>
      </c>
      <c r="G1480" s="12" t="s">
        <v>13</v>
      </c>
      <c r="H1480" s="13"/>
      <c r="I1480" s="11"/>
    </row>
    <row r="1481">
      <c r="A1481" s="5">
        <v>1480.0</v>
      </c>
      <c r="B1481" s="6" t="s">
        <v>6483</v>
      </c>
      <c r="C1481" s="7" t="s">
        <v>6484</v>
      </c>
      <c r="D1481" s="8" t="s">
        <v>41</v>
      </c>
      <c r="E1481" s="9" t="s">
        <v>6485</v>
      </c>
      <c r="F1481" s="9" t="s">
        <v>6486</v>
      </c>
      <c r="G1481" s="12" t="s">
        <v>13</v>
      </c>
      <c r="H1481" s="13"/>
      <c r="I1481" s="11"/>
    </row>
    <row r="1482">
      <c r="A1482" s="5">
        <v>1481.0</v>
      </c>
      <c r="B1482" s="6" t="s">
        <v>6487</v>
      </c>
      <c r="C1482" s="7" t="s">
        <v>6488</v>
      </c>
      <c r="D1482" s="8" t="s">
        <v>6489</v>
      </c>
      <c r="E1482" s="9" t="s">
        <v>6490</v>
      </c>
      <c r="F1482" s="9" t="s">
        <v>6491</v>
      </c>
      <c r="G1482" s="10" t="s">
        <v>13</v>
      </c>
      <c r="H1482" s="11"/>
      <c r="I1482" s="11"/>
    </row>
    <row r="1483">
      <c r="A1483" s="5">
        <v>1482.0</v>
      </c>
      <c r="B1483" s="6" t="s">
        <v>6492</v>
      </c>
      <c r="C1483" s="7" t="s">
        <v>6493</v>
      </c>
      <c r="D1483" s="8" t="s">
        <v>3951</v>
      </c>
      <c r="E1483" s="14" t="s">
        <v>13</v>
      </c>
      <c r="F1483" s="9" t="s">
        <v>6494</v>
      </c>
      <c r="G1483" s="10" t="s">
        <v>6495</v>
      </c>
      <c r="H1483" s="13"/>
      <c r="I1483" s="11"/>
    </row>
    <row r="1484">
      <c r="A1484" s="5">
        <v>1483.0</v>
      </c>
      <c r="B1484" s="6" t="s">
        <v>6496</v>
      </c>
      <c r="C1484" s="7" t="s">
        <v>6497</v>
      </c>
      <c r="D1484" s="8" t="s">
        <v>3951</v>
      </c>
      <c r="E1484" s="9" t="s">
        <v>6498</v>
      </c>
      <c r="F1484" s="9" t="s">
        <v>6499</v>
      </c>
      <c r="G1484" s="10" t="s">
        <v>6500</v>
      </c>
      <c r="H1484" s="13"/>
      <c r="I1484" s="11"/>
    </row>
    <row r="1485">
      <c r="A1485" s="5">
        <v>1484.0</v>
      </c>
      <c r="B1485" s="6" t="s">
        <v>6501</v>
      </c>
      <c r="C1485" s="7" t="s">
        <v>6502</v>
      </c>
      <c r="D1485" s="8" t="s">
        <v>3951</v>
      </c>
      <c r="E1485" s="14" t="s">
        <v>13</v>
      </c>
      <c r="F1485" s="9" t="s">
        <v>6503</v>
      </c>
      <c r="G1485" s="12" t="s">
        <v>13</v>
      </c>
      <c r="H1485" s="13"/>
      <c r="I1485" s="11"/>
    </row>
    <row r="1486">
      <c r="A1486" s="5">
        <v>1485.0</v>
      </c>
      <c r="B1486" s="6" t="s">
        <v>6504</v>
      </c>
      <c r="C1486" s="7" t="s">
        <v>6505</v>
      </c>
      <c r="D1486" s="8" t="s">
        <v>36</v>
      </c>
      <c r="E1486" s="14" t="s">
        <v>13</v>
      </c>
      <c r="F1486" s="9" t="s">
        <v>6506</v>
      </c>
      <c r="G1486" s="12" t="s">
        <v>13</v>
      </c>
      <c r="H1486" s="13"/>
      <c r="I1486" s="11"/>
    </row>
    <row r="1487">
      <c r="A1487" s="5">
        <v>1486.0</v>
      </c>
      <c r="B1487" s="6" t="s">
        <v>6507</v>
      </c>
      <c r="C1487" s="7" t="s">
        <v>6508</v>
      </c>
      <c r="D1487" s="8" t="s">
        <v>132</v>
      </c>
      <c r="E1487" s="14" t="s">
        <v>13</v>
      </c>
      <c r="F1487" s="9" t="s">
        <v>6509</v>
      </c>
      <c r="G1487" s="12" t="s">
        <v>13</v>
      </c>
      <c r="H1487" s="13"/>
      <c r="I1487" s="11"/>
    </row>
    <row r="1488">
      <c r="A1488" s="5">
        <v>1487.0</v>
      </c>
      <c r="B1488" s="6" t="s">
        <v>6510</v>
      </c>
      <c r="C1488" s="7" t="s">
        <v>6511</v>
      </c>
      <c r="D1488" s="8" t="s">
        <v>132</v>
      </c>
      <c r="E1488" s="9" t="s">
        <v>6512</v>
      </c>
      <c r="F1488" s="9" t="s">
        <v>6513</v>
      </c>
      <c r="G1488" s="12" t="s">
        <v>13</v>
      </c>
      <c r="H1488" s="13"/>
      <c r="I1488" s="11"/>
    </row>
    <row r="1489">
      <c r="A1489" s="5">
        <v>1488.0</v>
      </c>
      <c r="B1489" s="6" t="s">
        <v>6514</v>
      </c>
      <c r="C1489" s="7" t="s">
        <v>6515</v>
      </c>
      <c r="D1489" s="8" t="s">
        <v>6516</v>
      </c>
      <c r="E1489" s="9" t="s">
        <v>6517</v>
      </c>
      <c r="F1489" s="9" t="s">
        <v>6518</v>
      </c>
      <c r="G1489" s="10" t="s">
        <v>6519</v>
      </c>
      <c r="H1489" s="13"/>
      <c r="I1489" s="11"/>
    </row>
    <row r="1490">
      <c r="A1490" s="5">
        <v>1489.0</v>
      </c>
      <c r="B1490" s="6" t="s">
        <v>6520</v>
      </c>
      <c r="C1490" s="7" t="s">
        <v>6521</v>
      </c>
      <c r="D1490" s="8" t="s">
        <v>1835</v>
      </c>
      <c r="E1490" s="14" t="s">
        <v>13</v>
      </c>
      <c r="F1490" s="9" t="s">
        <v>6522</v>
      </c>
      <c r="G1490" s="12" t="s">
        <v>13</v>
      </c>
      <c r="H1490" s="13"/>
      <c r="I1490" s="11"/>
    </row>
    <row r="1491">
      <c r="A1491" s="5">
        <v>1490.0</v>
      </c>
      <c r="B1491" s="6" t="s">
        <v>6523</v>
      </c>
      <c r="C1491" s="7" t="s">
        <v>3327</v>
      </c>
      <c r="D1491" s="8" t="s">
        <v>1835</v>
      </c>
      <c r="E1491" s="14" t="s">
        <v>13</v>
      </c>
      <c r="F1491" s="9" t="s">
        <v>6524</v>
      </c>
      <c r="G1491" s="12" t="s">
        <v>13</v>
      </c>
      <c r="H1491" s="13"/>
      <c r="I1491" s="11"/>
    </row>
    <row r="1492">
      <c r="A1492" s="5">
        <v>1491.0</v>
      </c>
      <c r="B1492" s="6" t="s">
        <v>6525</v>
      </c>
      <c r="C1492" s="7" t="s">
        <v>996</v>
      </c>
      <c r="D1492" s="8" t="s">
        <v>3306</v>
      </c>
      <c r="E1492" s="9" t="s">
        <v>6526</v>
      </c>
      <c r="F1492" s="9" t="s">
        <v>6527</v>
      </c>
      <c r="G1492" s="12" t="s">
        <v>13</v>
      </c>
      <c r="H1492" s="13"/>
      <c r="I1492" s="11"/>
    </row>
    <row r="1493">
      <c r="A1493" s="5">
        <v>1492.0</v>
      </c>
      <c r="B1493" s="6" t="s">
        <v>6528</v>
      </c>
      <c r="C1493" s="7" t="s">
        <v>6529</v>
      </c>
      <c r="D1493" s="8" t="s">
        <v>71</v>
      </c>
      <c r="E1493" s="9" t="s">
        <v>2871</v>
      </c>
      <c r="F1493" s="9" t="s">
        <v>6530</v>
      </c>
      <c r="G1493" s="12" t="s">
        <v>13</v>
      </c>
      <c r="H1493" s="13"/>
      <c r="I1493" s="11"/>
    </row>
    <row r="1494">
      <c r="A1494" s="5">
        <v>1493.0</v>
      </c>
      <c r="B1494" s="6" t="s">
        <v>6531</v>
      </c>
      <c r="C1494" s="7" t="s">
        <v>6532</v>
      </c>
      <c r="D1494" s="8" t="s">
        <v>6533</v>
      </c>
      <c r="E1494" s="9" t="s">
        <v>6534</v>
      </c>
      <c r="F1494" s="9" t="s">
        <v>6535</v>
      </c>
      <c r="G1494" s="10" t="s">
        <v>13</v>
      </c>
      <c r="H1494" s="11"/>
      <c r="I1494" s="11"/>
    </row>
    <row r="1495">
      <c r="A1495" s="5">
        <v>1494.0</v>
      </c>
      <c r="B1495" s="6" t="s">
        <v>6536</v>
      </c>
      <c r="C1495" s="7" t="s">
        <v>6537</v>
      </c>
      <c r="D1495" s="8" t="s">
        <v>2628</v>
      </c>
      <c r="E1495" s="14" t="s">
        <v>13</v>
      </c>
      <c r="F1495" s="9" t="s">
        <v>6538</v>
      </c>
      <c r="G1495" s="10" t="s">
        <v>6539</v>
      </c>
      <c r="H1495" s="13"/>
      <c r="I1495" s="11"/>
    </row>
    <row r="1496">
      <c r="A1496" s="5">
        <v>1495.0</v>
      </c>
      <c r="B1496" s="6" t="s">
        <v>6540</v>
      </c>
      <c r="C1496" s="7" t="s">
        <v>6541</v>
      </c>
      <c r="D1496" s="8" t="s">
        <v>430</v>
      </c>
      <c r="E1496" s="9" t="s">
        <v>6542</v>
      </c>
      <c r="F1496" s="9" t="s">
        <v>6543</v>
      </c>
      <c r="G1496" s="12" t="s">
        <v>13</v>
      </c>
      <c r="H1496" s="13"/>
      <c r="I1496" s="11"/>
    </row>
    <row r="1497">
      <c r="A1497" s="5">
        <v>1496.0</v>
      </c>
      <c r="B1497" s="6" t="s">
        <v>6544</v>
      </c>
      <c r="C1497" s="7" t="s">
        <v>6545</v>
      </c>
      <c r="D1497" s="8" t="s">
        <v>1447</v>
      </c>
      <c r="E1497" s="9" t="s">
        <v>6546</v>
      </c>
      <c r="F1497" s="9" t="s">
        <v>6547</v>
      </c>
      <c r="G1497" s="12" t="s">
        <v>13</v>
      </c>
      <c r="H1497" s="13"/>
      <c r="I1497" s="11"/>
    </row>
    <row r="1498">
      <c r="A1498" s="5">
        <v>1497.0</v>
      </c>
      <c r="B1498" s="6" t="s">
        <v>6548</v>
      </c>
      <c r="C1498" s="7" t="s">
        <v>6549</v>
      </c>
      <c r="D1498" s="8" t="s">
        <v>462</v>
      </c>
      <c r="E1498" s="14" t="s">
        <v>13</v>
      </c>
      <c r="F1498" s="9" t="s">
        <v>6550</v>
      </c>
      <c r="G1498" s="12" t="s">
        <v>13</v>
      </c>
      <c r="H1498" s="13"/>
      <c r="I1498" s="11"/>
    </row>
    <row r="1499">
      <c r="A1499" s="5">
        <v>1498.0</v>
      </c>
      <c r="B1499" s="6" t="s">
        <v>6551</v>
      </c>
      <c r="C1499" s="7" t="s">
        <v>6552</v>
      </c>
      <c r="D1499" s="8" t="s">
        <v>707</v>
      </c>
      <c r="E1499" s="9" t="s">
        <v>5766</v>
      </c>
      <c r="F1499" s="9" t="s">
        <v>6553</v>
      </c>
      <c r="G1499" s="10" t="s">
        <v>6554</v>
      </c>
      <c r="H1499" s="13"/>
      <c r="I1499" s="11"/>
    </row>
    <row r="1500">
      <c r="A1500" s="5">
        <v>1499.0</v>
      </c>
      <c r="B1500" s="6" t="s">
        <v>6555</v>
      </c>
      <c r="C1500" s="7" t="s">
        <v>6556</v>
      </c>
      <c r="D1500" s="8" t="s">
        <v>462</v>
      </c>
      <c r="E1500" s="9" t="s">
        <v>6557</v>
      </c>
      <c r="F1500" s="9" t="s">
        <v>6558</v>
      </c>
      <c r="G1500" s="12" t="s">
        <v>13</v>
      </c>
      <c r="H1500" s="13"/>
      <c r="I1500" s="11"/>
    </row>
    <row r="1501">
      <c r="A1501" s="5">
        <v>1500.0</v>
      </c>
      <c r="B1501" s="6" t="s">
        <v>6559</v>
      </c>
      <c r="C1501" s="7" t="s">
        <v>6560</v>
      </c>
      <c r="D1501" s="8" t="s">
        <v>3386</v>
      </c>
      <c r="E1501" s="14" t="s">
        <v>13</v>
      </c>
      <c r="F1501" s="9" t="s">
        <v>6561</v>
      </c>
      <c r="G1501" s="10" t="s">
        <v>6562</v>
      </c>
      <c r="H1501" s="13"/>
      <c r="I1501" s="11"/>
    </row>
    <row r="1502">
      <c r="A1502" s="5">
        <v>1501.0</v>
      </c>
      <c r="B1502" s="6" t="s">
        <v>6563</v>
      </c>
      <c r="C1502" s="7" t="s">
        <v>6564</v>
      </c>
      <c r="D1502" s="8" t="s">
        <v>462</v>
      </c>
      <c r="E1502" s="9" t="s">
        <v>6565</v>
      </c>
      <c r="F1502" s="9" t="s">
        <v>6566</v>
      </c>
      <c r="G1502" s="12" t="s">
        <v>13</v>
      </c>
      <c r="H1502" s="13"/>
      <c r="I1502" s="11"/>
    </row>
    <row r="1503">
      <c r="A1503" s="5">
        <v>1502.0</v>
      </c>
      <c r="B1503" s="6" t="s">
        <v>6567</v>
      </c>
      <c r="C1503" s="7" t="s">
        <v>6568</v>
      </c>
      <c r="D1503" s="8" t="s">
        <v>90</v>
      </c>
      <c r="E1503" s="9" t="s">
        <v>6569</v>
      </c>
      <c r="F1503" s="9" t="s">
        <v>6570</v>
      </c>
      <c r="G1503" s="12" t="s">
        <v>13</v>
      </c>
      <c r="H1503" s="13"/>
      <c r="I1503" s="11"/>
    </row>
    <row r="1504">
      <c r="A1504" s="5">
        <v>1503.0</v>
      </c>
      <c r="B1504" s="6" t="s">
        <v>6571</v>
      </c>
      <c r="C1504" s="7" t="s">
        <v>6568</v>
      </c>
      <c r="D1504" s="8" t="s">
        <v>5868</v>
      </c>
      <c r="E1504" s="14" t="s">
        <v>13</v>
      </c>
      <c r="F1504" s="9" t="s">
        <v>6572</v>
      </c>
      <c r="G1504" s="12" t="s">
        <v>13</v>
      </c>
      <c r="H1504" s="13"/>
      <c r="I1504" s="11"/>
    </row>
    <row r="1505">
      <c r="A1505" s="5">
        <v>1504.0</v>
      </c>
      <c r="B1505" s="6" t="s">
        <v>6573</v>
      </c>
      <c r="C1505" s="7" t="s">
        <v>6574</v>
      </c>
      <c r="D1505" s="8" t="s">
        <v>5868</v>
      </c>
      <c r="E1505" s="9" t="s">
        <v>6575</v>
      </c>
      <c r="F1505" s="9" t="s">
        <v>6576</v>
      </c>
      <c r="G1505" s="10" t="s">
        <v>6577</v>
      </c>
      <c r="H1505" s="13"/>
      <c r="I1505" s="11"/>
    </row>
    <row r="1506">
      <c r="A1506" s="5">
        <v>1505.0</v>
      </c>
      <c r="B1506" s="6" t="s">
        <v>6578</v>
      </c>
      <c r="C1506" s="7" t="s">
        <v>6579</v>
      </c>
      <c r="D1506" s="8" t="s">
        <v>850</v>
      </c>
      <c r="E1506" s="9" t="s">
        <v>6580</v>
      </c>
      <c r="F1506" s="9" t="s">
        <v>6581</v>
      </c>
      <c r="G1506" s="10" t="s">
        <v>6582</v>
      </c>
      <c r="H1506" s="13"/>
      <c r="I1506" s="11"/>
    </row>
    <row r="1507">
      <c r="A1507" s="5">
        <v>1506.0</v>
      </c>
      <c r="B1507" s="6" t="s">
        <v>6583</v>
      </c>
      <c r="C1507" s="7" t="s">
        <v>6584</v>
      </c>
      <c r="D1507" s="8" t="s">
        <v>841</v>
      </c>
      <c r="E1507" s="14" t="s">
        <v>13</v>
      </c>
      <c r="F1507" s="9" t="s">
        <v>6585</v>
      </c>
      <c r="G1507" s="12" t="s">
        <v>13</v>
      </c>
      <c r="H1507" s="13"/>
      <c r="I1507" s="11"/>
    </row>
    <row r="1508">
      <c r="A1508" s="5">
        <v>1507.0</v>
      </c>
      <c r="B1508" s="6" t="s">
        <v>6586</v>
      </c>
      <c r="C1508" s="7" t="s">
        <v>6587</v>
      </c>
      <c r="D1508" s="8" t="s">
        <v>332</v>
      </c>
      <c r="E1508" s="9" t="s">
        <v>6588</v>
      </c>
      <c r="F1508" s="9" t="s">
        <v>6589</v>
      </c>
      <c r="G1508" s="12" t="s">
        <v>13</v>
      </c>
      <c r="H1508" s="13"/>
      <c r="I1508" s="11"/>
    </row>
    <row r="1509">
      <c r="A1509" s="5">
        <v>1508.0</v>
      </c>
      <c r="B1509" s="6" t="s">
        <v>6590</v>
      </c>
      <c r="C1509" s="7" t="s">
        <v>6591</v>
      </c>
      <c r="D1509" s="8" t="s">
        <v>1466</v>
      </c>
      <c r="E1509" s="14" t="s">
        <v>13</v>
      </c>
      <c r="F1509" s="9" t="s">
        <v>6592</v>
      </c>
      <c r="G1509" s="12" t="s">
        <v>13</v>
      </c>
      <c r="H1509" s="13"/>
      <c r="I1509" s="11"/>
    </row>
    <row r="1510">
      <c r="A1510" s="5">
        <v>1509.0</v>
      </c>
      <c r="B1510" s="6" t="s">
        <v>6593</v>
      </c>
      <c r="C1510" s="7" t="s">
        <v>6594</v>
      </c>
      <c r="D1510" s="8" t="s">
        <v>5319</v>
      </c>
      <c r="E1510" s="14" t="s">
        <v>13</v>
      </c>
      <c r="F1510" s="9" t="s">
        <v>6595</v>
      </c>
      <c r="G1510" s="12" t="s">
        <v>13</v>
      </c>
      <c r="H1510" s="13"/>
      <c r="I1510" s="11"/>
    </row>
    <row r="1511">
      <c r="A1511" s="5">
        <v>1510.0</v>
      </c>
      <c r="B1511" s="6" t="s">
        <v>6596</v>
      </c>
      <c r="C1511" s="7" t="s">
        <v>6597</v>
      </c>
      <c r="D1511" s="8" t="s">
        <v>292</v>
      </c>
      <c r="E1511" s="14" t="s">
        <v>13</v>
      </c>
      <c r="F1511" s="9" t="s">
        <v>6598</v>
      </c>
      <c r="G1511" s="12" t="s">
        <v>13</v>
      </c>
      <c r="H1511" s="13"/>
      <c r="I1511" s="11"/>
    </row>
    <row r="1512">
      <c r="A1512" s="5">
        <v>1511.0</v>
      </c>
      <c r="B1512" s="6" t="s">
        <v>6599</v>
      </c>
      <c r="C1512" s="7" t="s">
        <v>6600</v>
      </c>
      <c r="D1512" s="8" t="s">
        <v>1626</v>
      </c>
      <c r="E1512" s="14" t="s">
        <v>13</v>
      </c>
      <c r="F1512" s="9" t="s">
        <v>6601</v>
      </c>
      <c r="G1512" s="12" t="s">
        <v>13</v>
      </c>
      <c r="H1512" s="13"/>
      <c r="I1512" s="11"/>
    </row>
    <row r="1513">
      <c r="A1513" s="5">
        <v>1512.0</v>
      </c>
      <c r="B1513" s="6" t="s">
        <v>6602</v>
      </c>
      <c r="C1513" s="7" t="s">
        <v>6603</v>
      </c>
      <c r="D1513" s="8" t="s">
        <v>157</v>
      </c>
      <c r="E1513" s="9" t="s">
        <v>6604</v>
      </c>
      <c r="F1513" s="9" t="s">
        <v>6605</v>
      </c>
      <c r="G1513" s="10" t="s">
        <v>6606</v>
      </c>
      <c r="H1513" s="13"/>
      <c r="I1513" s="11"/>
    </row>
    <row r="1514">
      <c r="A1514" s="5">
        <v>1513.0</v>
      </c>
      <c r="B1514" s="6" t="s">
        <v>6607</v>
      </c>
      <c r="C1514" s="7" t="s">
        <v>6608</v>
      </c>
      <c r="D1514" s="8" t="s">
        <v>173</v>
      </c>
      <c r="E1514" s="9" t="s">
        <v>6609</v>
      </c>
      <c r="F1514" s="9" t="s">
        <v>6610</v>
      </c>
      <c r="G1514" s="12" t="s">
        <v>13</v>
      </c>
      <c r="H1514" s="13"/>
      <c r="I1514" s="11"/>
    </row>
    <row r="1515">
      <c r="A1515" s="5">
        <v>1514.0</v>
      </c>
      <c r="B1515" s="6" t="s">
        <v>6611</v>
      </c>
      <c r="C1515" s="7" t="s">
        <v>6612</v>
      </c>
      <c r="D1515" s="8" t="s">
        <v>1933</v>
      </c>
      <c r="E1515" s="14" t="s">
        <v>13</v>
      </c>
      <c r="F1515" s="9" t="s">
        <v>6613</v>
      </c>
      <c r="G1515" s="10" t="s">
        <v>6614</v>
      </c>
      <c r="H1515" s="13"/>
      <c r="I1515" s="11"/>
    </row>
    <row r="1516">
      <c r="A1516" s="5">
        <v>1515.0</v>
      </c>
      <c r="B1516" s="6" t="s">
        <v>6615</v>
      </c>
      <c r="C1516" s="7" t="s">
        <v>6616</v>
      </c>
      <c r="D1516" s="8" t="s">
        <v>1296</v>
      </c>
      <c r="E1516" s="14" t="s">
        <v>13</v>
      </c>
      <c r="F1516" s="9" t="s">
        <v>6617</v>
      </c>
      <c r="G1516" s="12" t="s">
        <v>13</v>
      </c>
      <c r="H1516" s="13"/>
      <c r="I1516" s="11"/>
    </row>
    <row r="1517">
      <c r="A1517" s="5">
        <v>1516.0</v>
      </c>
      <c r="B1517" s="6" t="s">
        <v>6618</v>
      </c>
      <c r="C1517" s="7" t="s">
        <v>6619</v>
      </c>
      <c r="D1517" s="8" t="s">
        <v>1296</v>
      </c>
      <c r="E1517" s="9" t="s">
        <v>6620</v>
      </c>
      <c r="F1517" s="9" t="s">
        <v>6621</v>
      </c>
      <c r="G1517" s="12" t="s">
        <v>13</v>
      </c>
      <c r="H1517" s="13"/>
      <c r="I1517" s="11"/>
    </row>
    <row r="1518">
      <c r="A1518" s="5">
        <v>1517.0</v>
      </c>
      <c r="B1518" s="6" t="s">
        <v>6622</v>
      </c>
      <c r="C1518" s="7" t="s">
        <v>6623</v>
      </c>
      <c r="D1518" s="8" t="s">
        <v>1296</v>
      </c>
      <c r="E1518" s="9" t="s">
        <v>6624</v>
      </c>
      <c r="F1518" s="9" t="s">
        <v>6625</v>
      </c>
      <c r="G1518" s="10" t="s">
        <v>6626</v>
      </c>
      <c r="H1518" s="13"/>
      <c r="I1518" s="11"/>
    </row>
    <row r="1519">
      <c r="A1519" s="5">
        <v>1518.0</v>
      </c>
      <c r="B1519" s="6" t="s">
        <v>6627</v>
      </c>
      <c r="C1519" s="7" t="s">
        <v>6628</v>
      </c>
      <c r="D1519" s="8" t="s">
        <v>1296</v>
      </c>
      <c r="E1519" s="9" t="s">
        <v>6629</v>
      </c>
      <c r="F1519" s="9" t="s">
        <v>6630</v>
      </c>
      <c r="G1519" s="12" t="s">
        <v>13</v>
      </c>
      <c r="H1519" s="13"/>
      <c r="I1519" s="11"/>
    </row>
    <row r="1520">
      <c r="A1520" s="5">
        <v>1519.0</v>
      </c>
      <c r="B1520" s="6" t="s">
        <v>6631</v>
      </c>
      <c r="C1520" s="7" t="s">
        <v>219</v>
      </c>
      <c r="D1520" s="8" t="s">
        <v>4207</v>
      </c>
      <c r="E1520" s="9" t="s">
        <v>6632</v>
      </c>
      <c r="F1520" s="9" t="s">
        <v>6633</v>
      </c>
      <c r="G1520" s="10" t="s">
        <v>6634</v>
      </c>
      <c r="H1520" s="13"/>
      <c r="I1520" s="11"/>
    </row>
    <row r="1521">
      <c r="A1521" s="5">
        <v>1520.0</v>
      </c>
      <c r="B1521" s="6" t="s">
        <v>6635</v>
      </c>
      <c r="C1521" s="7" t="s">
        <v>6636</v>
      </c>
      <c r="D1521" s="8" t="s">
        <v>603</v>
      </c>
      <c r="E1521" s="9" t="s">
        <v>6637</v>
      </c>
      <c r="F1521" s="9" t="s">
        <v>6638</v>
      </c>
      <c r="G1521" s="12" t="s">
        <v>13</v>
      </c>
      <c r="H1521" s="13"/>
      <c r="I1521" s="11"/>
    </row>
    <row r="1522">
      <c r="A1522" s="5">
        <v>1521.0</v>
      </c>
      <c r="B1522" s="6" t="s">
        <v>6639</v>
      </c>
      <c r="C1522" s="7" t="s">
        <v>6640</v>
      </c>
      <c r="D1522" s="8" t="s">
        <v>6641</v>
      </c>
      <c r="E1522" s="14" t="s">
        <v>13</v>
      </c>
      <c r="F1522" s="9" t="s">
        <v>6642</v>
      </c>
      <c r="G1522" s="10" t="s">
        <v>13</v>
      </c>
      <c r="H1522" s="11"/>
      <c r="I1522" s="11"/>
    </row>
    <row r="1523">
      <c r="A1523" s="5">
        <v>1522.0</v>
      </c>
      <c r="B1523" s="6" t="s">
        <v>6643</v>
      </c>
      <c r="C1523" s="7" t="s">
        <v>6644</v>
      </c>
      <c r="D1523" s="8" t="s">
        <v>6645</v>
      </c>
      <c r="E1523" s="9" t="s">
        <v>6646</v>
      </c>
      <c r="F1523" s="9" t="s">
        <v>6647</v>
      </c>
      <c r="G1523" s="12" t="s">
        <v>13</v>
      </c>
      <c r="H1523" s="13"/>
      <c r="I1523" s="11"/>
    </row>
    <row r="1524">
      <c r="A1524" s="5">
        <v>1523.0</v>
      </c>
      <c r="B1524" s="6" t="s">
        <v>6648</v>
      </c>
      <c r="C1524" s="7" t="s">
        <v>6649</v>
      </c>
      <c r="D1524" s="8" t="s">
        <v>1614</v>
      </c>
      <c r="E1524" s="14" t="s">
        <v>13</v>
      </c>
      <c r="F1524" s="9" t="s">
        <v>6650</v>
      </c>
      <c r="G1524" s="12" t="s">
        <v>13</v>
      </c>
      <c r="H1524" s="13"/>
      <c r="I1524" s="11"/>
    </row>
    <row r="1525">
      <c r="A1525" s="5">
        <v>1524.0</v>
      </c>
      <c r="B1525" s="6" t="s">
        <v>6651</v>
      </c>
      <c r="C1525" s="7" t="s">
        <v>6652</v>
      </c>
      <c r="D1525" s="8" t="s">
        <v>1614</v>
      </c>
      <c r="E1525" s="9" t="s">
        <v>6653</v>
      </c>
      <c r="F1525" s="9" t="s">
        <v>6654</v>
      </c>
      <c r="G1525" s="10" t="s">
        <v>6655</v>
      </c>
      <c r="H1525" s="13"/>
      <c r="I1525" s="11"/>
    </row>
    <row r="1526">
      <c r="A1526" s="5">
        <v>1525.0</v>
      </c>
      <c r="B1526" s="6" t="s">
        <v>6656</v>
      </c>
      <c r="C1526" s="7" t="s">
        <v>6657</v>
      </c>
      <c r="D1526" s="8" t="s">
        <v>375</v>
      </c>
      <c r="E1526" s="9" t="s">
        <v>6658</v>
      </c>
      <c r="F1526" s="9" t="s">
        <v>6659</v>
      </c>
      <c r="G1526" s="10" t="s">
        <v>6660</v>
      </c>
      <c r="H1526" s="13"/>
      <c r="I1526" s="11"/>
    </row>
    <row r="1527">
      <c r="A1527" s="5">
        <v>1526.0</v>
      </c>
      <c r="B1527" s="6" t="s">
        <v>6661</v>
      </c>
      <c r="C1527" s="7" t="s">
        <v>6662</v>
      </c>
      <c r="D1527" s="8" t="s">
        <v>1662</v>
      </c>
      <c r="E1527" s="14" t="s">
        <v>13</v>
      </c>
      <c r="F1527" s="9" t="s">
        <v>6663</v>
      </c>
      <c r="G1527" s="10" t="s">
        <v>6664</v>
      </c>
      <c r="H1527" s="13"/>
      <c r="I1527" s="11"/>
    </row>
    <row r="1528">
      <c r="A1528" s="5">
        <v>1527.0</v>
      </c>
      <c r="B1528" s="6" t="s">
        <v>6665</v>
      </c>
      <c r="C1528" s="7" t="s">
        <v>6666</v>
      </c>
      <c r="D1528" s="8" t="s">
        <v>707</v>
      </c>
      <c r="E1528" s="9" t="s">
        <v>6667</v>
      </c>
      <c r="F1528" s="9" t="s">
        <v>6668</v>
      </c>
      <c r="G1528" s="12" t="s">
        <v>13</v>
      </c>
      <c r="H1528" s="13"/>
      <c r="I1528" s="11"/>
    </row>
    <row r="1529">
      <c r="A1529" s="5">
        <v>1528.0</v>
      </c>
      <c r="B1529" s="6" t="s">
        <v>6669</v>
      </c>
      <c r="C1529" s="7" t="s">
        <v>6670</v>
      </c>
      <c r="D1529" s="8" t="s">
        <v>13</v>
      </c>
      <c r="E1529" s="9" t="s">
        <v>6671</v>
      </c>
      <c r="F1529" s="9" t="s">
        <v>6672</v>
      </c>
      <c r="G1529" s="12" t="s">
        <v>13</v>
      </c>
      <c r="H1529" s="13"/>
      <c r="I1529" s="11"/>
    </row>
    <row r="1530">
      <c r="A1530" s="5">
        <v>1529.0</v>
      </c>
      <c r="B1530" s="6" t="s">
        <v>6673</v>
      </c>
      <c r="C1530" s="7" t="s">
        <v>6674</v>
      </c>
      <c r="D1530" s="8" t="s">
        <v>1662</v>
      </c>
      <c r="E1530" s="14" t="s">
        <v>13</v>
      </c>
      <c r="F1530" s="9" t="s">
        <v>6675</v>
      </c>
      <c r="G1530" s="12" t="s">
        <v>13</v>
      </c>
      <c r="H1530" s="13"/>
      <c r="I1530" s="11"/>
    </row>
    <row r="1531">
      <c r="A1531" s="5">
        <v>1530.0</v>
      </c>
      <c r="B1531" s="6" t="s">
        <v>6676</v>
      </c>
      <c r="C1531" s="7" t="s">
        <v>6677</v>
      </c>
      <c r="D1531" s="8" t="s">
        <v>845</v>
      </c>
      <c r="E1531" s="9" t="s">
        <v>6678</v>
      </c>
      <c r="F1531" s="9" t="s">
        <v>6679</v>
      </c>
      <c r="G1531" s="10" t="s">
        <v>6680</v>
      </c>
      <c r="H1531" s="13"/>
      <c r="I1531" s="11"/>
    </row>
    <row r="1532">
      <c r="A1532" s="5">
        <v>1531.0</v>
      </c>
      <c r="B1532" s="6" t="s">
        <v>6681</v>
      </c>
      <c r="C1532" s="7" t="s">
        <v>6682</v>
      </c>
      <c r="D1532" s="8" t="s">
        <v>950</v>
      </c>
      <c r="E1532" s="9" t="s">
        <v>6683</v>
      </c>
      <c r="F1532" s="9" t="s">
        <v>6684</v>
      </c>
      <c r="G1532" s="12" t="s">
        <v>13</v>
      </c>
      <c r="H1532" s="13"/>
      <c r="I1532" s="11"/>
    </row>
    <row r="1533">
      <c r="A1533" s="5">
        <v>1532.0</v>
      </c>
      <c r="B1533" s="6" t="s">
        <v>6685</v>
      </c>
      <c r="C1533" s="7" t="s">
        <v>6686</v>
      </c>
      <c r="D1533" s="8" t="s">
        <v>964</v>
      </c>
      <c r="E1533" s="9" t="s">
        <v>6687</v>
      </c>
      <c r="F1533" s="9" t="s">
        <v>6688</v>
      </c>
      <c r="G1533" s="12" t="s">
        <v>13</v>
      </c>
      <c r="H1533" s="13"/>
      <c r="I1533" s="11"/>
    </row>
    <row r="1534">
      <c r="A1534" s="5">
        <v>1533.0</v>
      </c>
      <c r="B1534" s="6" t="s">
        <v>6689</v>
      </c>
      <c r="C1534" s="7" t="s">
        <v>6686</v>
      </c>
      <c r="D1534" s="8" t="s">
        <v>964</v>
      </c>
      <c r="E1534" s="9" t="s">
        <v>6687</v>
      </c>
      <c r="F1534" s="9" t="s">
        <v>6690</v>
      </c>
      <c r="G1534" s="12" t="s">
        <v>13</v>
      </c>
      <c r="H1534" s="13"/>
      <c r="I1534" s="11"/>
    </row>
    <row r="1535">
      <c r="A1535" s="5">
        <v>1534.0</v>
      </c>
      <c r="B1535" s="6" t="s">
        <v>6691</v>
      </c>
      <c r="C1535" s="7" t="s">
        <v>6692</v>
      </c>
      <c r="D1535" s="8" t="s">
        <v>13</v>
      </c>
      <c r="E1535" s="9" t="s">
        <v>6693</v>
      </c>
      <c r="F1535" s="9" t="s">
        <v>6694</v>
      </c>
      <c r="G1535" s="10" t="s">
        <v>6695</v>
      </c>
      <c r="H1535" s="13"/>
      <c r="I1535" s="11"/>
    </row>
    <row r="1536">
      <c r="A1536" s="5">
        <v>1535.0</v>
      </c>
      <c r="B1536" s="6" t="s">
        <v>6696</v>
      </c>
      <c r="C1536" s="7" t="s">
        <v>6697</v>
      </c>
      <c r="D1536" s="8" t="s">
        <v>13</v>
      </c>
      <c r="E1536" s="9" t="s">
        <v>6698</v>
      </c>
      <c r="F1536" s="9" t="s">
        <v>6699</v>
      </c>
      <c r="G1536" s="10" t="s">
        <v>6700</v>
      </c>
      <c r="H1536" s="13"/>
      <c r="I1536" s="11"/>
    </row>
    <row r="1537">
      <c r="A1537" s="5">
        <v>1536.0</v>
      </c>
      <c r="B1537" s="6" t="s">
        <v>6701</v>
      </c>
      <c r="C1537" s="7" t="s">
        <v>6702</v>
      </c>
      <c r="D1537" s="8" t="s">
        <v>6703</v>
      </c>
      <c r="E1537" s="9" t="s">
        <v>6704</v>
      </c>
      <c r="F1537" s="9" t="s">
        <v>6705</v>
      </c>
      <c r="G1537" s="10" t="s">
        <v>6706</v>
      </c>
      <c r="H1537" s="13"/>
      <c r="I1537" s="11"/>
    </row>
    <row r="1538">
      <c r="A1538" s="5">
        <v>1537.0</v>
      </c>
      <c r="B1538" s="6" t="s">
        <v>6707</v>
      </c>
      <c r="C1538" s="7" t="s">
        <v>6708</v>
      </c>
      <c r="D1538" s="8" t="s">
        <v>90</v>
      </c>
      <c r="E1538" s="9" t="s">
        <v>6709</v>
      </c>
      <c r="F1538" s="9" t="s">
        <v>6710</v>
      </c>
      <c r="G1538" s="12" t="s">
        <v>13</v>
      </c>
      <c r="H1538" s="13"/>
      <c r="I1538" s="11"/>
    </row>
    <row r="1539">
      <c r="A1539" s="5">
        <v>1538.0</v>
      </c>
      <c r="B1539" s="6" t="s">
        <v>6711</v>
      </c>
      <c r="C1539" s="7" t="s">
        <v>6712</v>
      </c>
      <c r="D1539" s="8" t="s">
        <v>354</v>
      </c>
      <c r="E1539" s="9" t="s">
        <v>6713</v>
      </c>
      <c r="F1539" s="9" t="s">
        <v>6714</v>
      </c>
      <c r="G1539" s="10" t="s">
        <v>4297</v>
      </c>
      <c r="H1539" s="13"/>
      <c r="I1539" s="11"/>
    </row>
    <row r="1540">
      <c r="A1540" s="5">
        <v>1539.0</v>
      </c>
      <c r="B1540" s="6" t="s">
        <v>6715</v>
      </c>
      <c r="C1540" s="7" t="s">
        <v>6716</v>
      </c>
      <c r="D1540" s="8" t="s">
        <v>5868</v>
      </c>
      <c r="E1540" s="14" t="s">
        <v>13</v>
      </c>
      <c r="F1540" s="9" t="s">
        <v>6717</v>
      </c>
      <c r="G1540" s="12" t="s">
        <v>13</v>
      </c>
      <c r="H1540" s="13"/>
      <c r="I1540" s="11"/>
    </row>
    <row r="1541">
      <c r="A1541" s="5">
        <v>1540.0</v>
      </c>
      <c r="B1541" s="6" t="s">
        <v>6718</v>
      </c>
      <c r="C1541" s="7" t="s">
        <v>6719</v>
      </c>
      <c r="D1541" s="8" t="s">
        <v>5868</v>
      </c>
      <c r="E1541" s="14" t="s">
        <v>13</v>
      </c>
      <c r="F1541" s="9" t="s">
        <v>6720</v>
      </c>
      <c r="G1541" s="12" t="s">
        <v>13</v>
      </c>
      <c r="H1541" s="13"/>
      <c r="I1541" s="11"/>
    </row>
    <row r="1542">
      <c r="A1542" s="5">
        <v>1541.0</v>
      </c>
      <c r="B1542" s="6" t="s">
        <v>6721</v>
      </c>
      <c r="C1542" s="7" t="s">
        <v>6722</v>
      </c>
      <c r="D1542" s="8" t="s">
        <v>945</v>
      </c>
      <c r="E1542" s="9" t="s">
        <v>6723</v>
      </c>
      <c r="F1542" s="9" t="s">
        <v>6724</v>
      </c>
      <c r="G1542" s="12" t="s">
        <v>13</v>
      </c>
      <c r="H1542" s="13"/>
      <c r="I1542" s="11"/>
    </row>
    <row r="1543">
      <c r="A1543" s="5">
        <v>1542.0</v>
      </c>
      <c r="B1543" s="6" t="s">
        <v>6725</v>
      </c>
      <c r="C1543" s="7" t="s">
        <v>6726</v>
      </c>
      <c r="D1543" s="8" t="s">
        <v>776</v>
      </c>
      <c r="E1543" s="14" t="s">
        <v>13</v>
      </c>
      <c r="F1543" s="9" t="s">
        <v>6727</v>
      </c>
      <c r="G1543" s="12" t="s">
        <v>13</v>
      </c>
      <c r="H1543" s="13"/>
      <c r="I1543" s="11"/>
    </row>
    <row r="1544">
      <c r="A1544" s="5">
        <v>1543.0</v>
      </c>
      <c r="B1544" s="6" t="s">
        <v>6728</v>
      </c>
      <c r="C1544" s="7" t="s">
        <v>6729</v>
      </c>
      <c r="D1544" s="8" t="s">
        <v>13</v>
      </c>
      <c r="E1544" s="9" t="s">
        <v>6730</v>
      </c>
      <c r="F1544" s="9" t="s">
        <v>6731</v>
      </c>
      <c r="G1544" s="12" t="s">
        <v>13</v>
      </c>
      <c r="H1544" s="13"/>
      <c r="I1544" s="11"/>
    </row>
    <row r="1545">
      <c r="A1545" s="5">
        <v>1544.0</v>
      </c>
      <c r="B1545" s="6" t="s">
        <v>6732</v>
      </c>
      <c r="C1545" s="7" t="s">
        <v>6733</v>
      </c>
      <c r="D1545" s="8" t="s">
        <v>338</v>
      </c>
      <c r="E1545" s="9" t="s">
        <v>6734</v>
      </c>
      <c r="F1545" s="9" t="s">
        <v>6735</v>
      </c>
      <c r="G1545" s="12" t="s">
        <v>13</v>
      </c>
      <c r="H1545" s="13"/>
      <c r="I1545" s="11"/>
    </row>
    <row r="1546">
      <c r="A1546" s="5">
        <v>1545.0</v>
      </c>
      <c r="B1546" s="6" t="s">
        <v>6736</v>
      </c>
      <c r="C1546" s="7" t="s">
        <v>6737</v>
      </c>
      <c r="D1546" s="8" t="s">
        <v>1662</v>
      </c>
      <c r="E1546" s="9" t="s">
        <v>6738</v>
      </c>
      <c r="F1546" s="9" t="s">
        <v>6739</v>
      </c>
      <c r="G1546" s="10" t="s">
        <v>6740</v>
      </c>
      <c r="H1546" s="13"/>
      <c r="I1546" s="11"/>
    </row>
    <row r="1547">
      <c r="A1547" s="5">
        <v>1546.0</v>
      </c>
      <c r="B1547" s="6" t="s">
        <v>6741</v>
      </c>
      <c r="C1547" s="7" t="s">
        <v>6742</v>
      </c>
      <c r="D1547" s="8" t="s">
        <v>5774</v>
      </c>
      <c r="E1547" s="14" t="s">
        <v>13</v>
      </c>
      <c r="F1547" s="9" t="s">
        <v>6743</v>
      </c>
      <c r="G1547" s="12" t="s">
        <v>13</v>
      </c>
      <c r="H1547" s="13"/>
      <c r="I1547" s="11"/>
    </row>
    <row r="1548">
      <c r="A1548" s="5">
        <v>1547.0</v>
      </c>
      <c r="B1548" s="6" t="s">
        <v>6744</v>
      </c>
      <c r="C1548" s="7" t="s">
        <v>6745</v>
      </c>
      <c r="D1548" s="8" t="s">
        <v>1447</v>
      </c>
      <c r="E1548" s="9" t="s">
        <v>6746</v>
      </c>
      <c r="F1548" s="9" t="s">
        <v>6747</v>
      </c>
      <c r="G1548" s="12" t="s">
        <v>13</v>
      </c>
      <c r="H1548" s="13"/>
      <c r="I1548" s="11"/>
    </row>
    <row r="1549">
      <c r="A1549" s="5">
        <v>1548.0</v>
      </c>
      <c r="B1549" s="6" t="s">
        <v>6748</v>
      </c>
      <c r="C1549" s="7" t="s">
        <v>6749</v>
      </c>
      <c r="D1549" s="8" t="s">
        <v>1208</v>
      </c>
      <c r="E1549" s="9" t="s">
        <v>6750</v>
      </c>
      <c r="F1549" s="9" t="s">
        <v>6751</v>
      </c>
      <c r="G1549" s="10" t="s">
        <v>13</v>
      </c>
      <c r="H1549" s="11"/>
      <c r="I1549" s="11"/>
    </row>
    <row r="1550">
      <c r="A1550" s="5">
        <v>1549.0</v>
      </c>
      <c r="B1550" s="6" t="s">
        <v>6752</v>
      </c>
      <c r="C1550" s="7" t="s">
        <v>6753</v>
      </c>
      <c r="D1550" s="8" t="s">
        <v>1419</v>
      </c>
      <c r="E1550" s="14" t="s">
        <v>13</v>
      </c>
      <c r="F1550" s="9" t="s">
        <v>6754</v>
      </c>
      <c r="G1550" s="12" t="s">
        <v>13</v>
      </c>
      <c r="H1550" s="13"/>
      <c r="I1550" s="11"/>
    </row>
    <row r="1551">
      <c r="A1551" s="5">
        <v>1550.0</v>
      </c>
      <c r="B1551" s="6" t="s">
        <v>6755</v>
      </c>
      <c r="C1551" s="7" t="s">
        <v>1825</v>
      </c>
      <c r="D1551" s="8" t="s">
        <v>1419</v>
      </c>
      <c r="E1551" s="14" t="s">
        <v>13</v>
      </c>
      <c r="F1551" s="9" t="s">
        <v>6756</v>
      </c>
      <c r="G1551" s="12" t="s">
        <v>13</v>
      </c>
      <c r="H1551" s="13"/>
      <c r="I1551" s="11"/>
    </row>
    <row r="1552">
      <c r="A1552" s="5">
        <v>1551.0</v>
      </c>
      <c r="B1552" s="6" t="s">
        <v>6757</v>
      </c>
      <c r="C1552" s="7" t="s">
        <v>6758</v>
      </c>
      <c r="D1552" s="8" t="s">
        <v>3306</v>
      </c>
      <c r="E1552" s="9" t="s">
        <v>3988</v>
      </c>
      <c r="F1552" s="9" t="s">
        <v>6759</v>
      </c>
      <c r="G1552" s="12" t="s">
        <v>13</v>
      </c>
      <c r="H1552" s="13"/>
      <c r="I1552" s="11"/>
    </row>
    <row r="1553">
      <c r="A1553" s="5">
        <v>1552.0</v>
      </c>
      <c r="B1553" s="6" t="s">
        <v>6760</v>
      </c>
      <c r="C1553" s="7" t="s">
        <v>6761</v>
      </c>
      <c r="D1553" s="8" t="s">
        <v>3306</v>
      </c>
      <c r="E1553" s="14" t="s">
        <v>13</v>
      </c>
      <c r="F1553" s="9" t="s">
        <v>6762</v>
      </c>
      <c r="G1553" s="12" t="s">
        <v>13</v>
      </c>
      <c r="H1553" s="13"/>
      <c r="I1553" s="11"/>
    </row>
    <row r="1554">
      <c r="A1554" s="5">
        <v>1553.0</v>
      </c>
      <c r="B1554" s="6" t="s">
        <v>6763</v>
      </c>
      <c r="C1554" s="7" t="s">
        <v>6764</v>
      </c>
      <c r="D1554" s="8" t="s">
        <v>3306</v>
      </c>
      <c r="E1554" s="9" t="s">
        <v>6765</v>
      </c>
      <c r="F1554" s="9" t="s">
        <v>6766</v>
      </c>
      <c r="G1554" s="10" t="s">
        <v>6767</v>
      </c>
      <c r="H1554" s="13"/>
      <c r="I1554" s="11"/>
    </row>
    <row r="1555">
      <c r="A1555" s="5">
        <v>1554.0</v>
      </c>
      <c r="B1555" s="6" t="s">
        <v>6768</v>
      </c>
      <c r="C1555" s="7" t="s">
        <v>6769</v>
      </c>
      <c r="D1555" s="8" t="s">
        <v>549</v>
      </c>
      <c r="E1555" s="9" t="s">
        <v>6770</v>
      </c>
      <c r="F1555" s="9" t="s">
        <v>6771</v>
      </c>
      <c r="G1555" s="12" t="s">
        <v>13</v>
      </c>
      <c r="H1555" s="13"/>
      <c r="I1555" s="11"/>
    </row>
    <row r="1556">
      <c r="A1556" s="5">
        <v>1555.0</v>
      </c>
      <c r="B1556" s="6" t="s">
        <v>6772</v>
      </c>
      <c r="C1556" s="7" t="s">
        <v>6773</v>
      </c>
      <c r="D1556" s="8" t="s">
        <v>2286</v>
      </c>
      <c r="E1556" s="14" t="s">
        <v>13</v>
      </c>
      <c r="F1556" s="9" t="s">
        <v>6774</v>
      </c>
      <c r="G1556" s="12" t="s">
        <v>13</v>
      </c>
      <c r="H1556" s="13"/>
      <c r="I1556" s="11"/>
    </row>
    <row r="1557">
      <c r="A1557" s="5">
        <v>1556.0</v>
      </c>
      <c r="B1557" s="6" t="s">
        <v>6775</v>
      </c>
      <c r="C1557" s="7" t="s">
        <v>6776</v>
      </c>
      <c r="D1557" s="8" t="s">
        <v>225</v>
      </c>
      <c r="E1557" s="9" t="s">
        <v>6777</v>
      </c>
      <c r="F1557" s="9" t="s">
        <v>6778</v>
      </c>
      <c r="G1557" s="12" t="s">
        <v>13</v>
      </c>
      <c r="H1557" s="13"/>
      <c r="I1557" s="11"/>
    </row>
    <row r="1558">
      <c r="A1558" s="5">
        <v>1557.0</v>
      </c>
      <c r="B1558" s="6" t="s">
        <v>6779</v>
      </c>
      <c r="C1558" s="7" t="s">
        <v>6780</v>
      </c>
      <c r="D1558" s="8" t="s">
        <v>2628</v>
      </c>
      <c r="E1558" s="9" t="s">
        <v>6781</v>
      </c>
      <c r="F1558" s="9" t="s">
        <v>6782</v>
      </c>
      <c r="G1558" s="12" t="s">
        <v>13</v>
      </c>
      <c r="H1558" s="13"/>
      <c r="I1558" s="11"/>
    </row>
    <row r="1559">
      <c r="A1559" s="5">
        <v>1558.0</v>
      </c>
      <c r="B1559" s="6" t="s">
        <v>6783</v>
      </c>
      <c r="C1559" s="7" t="s">
        <v>6784</v>
      </c>
      <c r="D1559" s="8" t="s">
        <v>2325</v>
      </c>
      <c r="E1559" s="9" t="s">
        <v>614</v>
      </c>
      <c r="F1559" s="9" t="s">
        <v>6785</v>
      </c>
      <c r="G1559" s="12" t="s">
        <v>13</v>
      </c>
      <c r="H1559" s="13"/>
      <c r="I1559" s="11"/>
    </row>
    <row r="1560">
      <c r="A1560" s="5">
        <v>1559.0</v>
      </c>
      <c r="B1560" s="6" t="s">
        <v>6786</v>
      </c>
      <c r="C1560" s="7" t="s">
        <v>6787</v>
      </c>
      <c r="D1560" s="8" t="s">
        <v>462</v>
      </c>
      <c r="E1560" s="14" t="s">
        <v>13</v>
      </c>
      <c r="F1560" s="9" t="s">
        <v>6788</v>
      </c>
      <c r="G1560" s="12" t="s">
        <v>13</v>
      </c>
      <c r="H1560" s="13"/>
      <c r="I1560" s="11"/>
    </row>
    <row r="1561">
      <c r="A1561" s="5">
        <v>1560.0</v>
      </c>
      <c r="B1561" s="6" t="s">
        <v>6789</v>
      </c>
      <c r="C1561" s="7" t="s">
        <v>6790</v>
      </c>
      <c r="D1561" s="8" t="s">
        <v>950</v>
      </c>
      <c r="E1561" s="9" t="s">
        <v>6791</v>
      </c>
      <c r="F1561" s="9" t="s">
        <v>6792</v>
      </c>
      <c r="G1561" s="12" t="s">
        <v>13</v>
      </c>
      <c r="H1561" s="13"/>
      <c r="I1561" s="11"/>
    </row>
    <row r="1562">
      <c r="A1562" s="5">
        <v>1561.0</v>
      </c>
      <c r="B1562" s="6" t="s">
        <v>6793</v>
      </c>
      <c r="C1562" s="7" t="s">
        <v>6794</v>
      </c>
      <c r="D1562" s="8" t="s">
        <v>317</v>
      </c>
      <c r="E1562" s="9" t="s">
        <v>6795</v>
      </c>
      <c r="F1562" s="9" t="s">
        <v>6796</v>
      </c>
      <c r="G1562" s="10" t="s">
        <v>6797</v>
      </c>
      <c r="H1562" s="13"/>
      <c r="I1562" s="11"/>
    </row>
    <row r="1563">
      <c r="A1563" s="5">
        <v>1562.0</v>
      </c>
      <c r="B1563" s="6" t="s">
        <v>6798</v>
      </c>
      <c r="C1563" s="7" t="s">
        <v>6799</v>
      </c>
      <c r="D1563" s="8" t="s">
        <v>375</v>
      </c>
      <c r="E1563" s="9" t="s">
        <v>6800</v>
      </c>
      <c r="F1563" s="9" t="s">
        <v>6801</v>
      </c>
      <c r="G1563" s="10" t="s">
        <v>6802</v>
      </c>
      <c r="H1563" s="13"/>
      <c r="I1563" s="11"/>
    </row>
    <row r="1564">
      <c r="A1564" s="5">
        <v>1563.0</v>
      </c>
      <c r="B1564" s="6" t="s">
        <v>6803</v>
      </c>
      <c r="C1564" s="7" t="s">
        <v>6804</v>
      </c>
      <c r="D1564" s="8" t="s">
        <v>90</v>
      </c>
      <c r="E1564" s="9" t="s">
        <v>6805</v>
      </c>
      <c r="F1564" s="9" t="s">
        <v>6806</v>
      </c>
      <c r="G1564" s="12" t="s">
        <v>13</v>
      </c>
      <c r="H1564" s="13"/>
      <c r="I1564" s="11"/>
    </row>
    <row r="1565">
      <c r="A1565" s="5">
        <v>1564.0</v>
      </c>
      <c r="B1565" s="6" t="s">
        <v>6807</v>
      </c>
      <c r="C1565" s="7" t="s">
        <v>6808</v>
      </c>
      <c r="D1565" s="8" t="s">
        <v>6809</v>
      </c>
      <c r="E1565" s="9" t="s">
        <v>6810</v>
      </c>
      <c r="F1565" s="9" t="s">
        <v>6811</v>
      </c>
      <c r="G1565" s="10" t="s">
        <v>6812</v>
      </c>
      <c r="H1565" s="13"/>
      <c r="I1565" s="11"/>
    </row>
    <row r="1566">
      <c r="A1566" s="5">
        <v>1565.0</v>
      </c>
      <c r="B1566" s="6" t="s">
        <v>6813</v>
      </c>
      <c r="C1566" s="7" t="s">
        <v>6814</v>
      </c>
      <c r="D1566" s="8" t="s">
        <v>5382</v>
      </c>
      <c r="E1566" s="14" t="s">
        <v>13</v>
      </c>
      <c r="F1566" s="9" t="s">
        <v>6815</v>
      </c>
      <c r="G1566" s="10" t="s">
        <v>6816</v>
      </c>
      <c r="H1566" s="13"/>
      <c r="I1566" s="11"/>
    </row>
    <row r="1567">
      <c r="A1567" s="5">
        <v>1566.0</v>
      </c>
      <c r="B1567" s="6" t="s">
        <v>6817</v>
      </c>
      <c r="C1567" s="7" t="s">
        <v>5769</v>
      </c>
      <c r="D1567" s="8" t="s">
        <v>2469</v>
      </c>
      <c r="E1567" s="14" t="s">
        <v>13</v>
      </c>
      <c r="F1567" s="9" t="s">
        <v>6818</v>
      </c>
      <c r="G1567" s="12" t="s">
        <v>13</v>
      </c>
      <c r="H1567" s="13"/>
      <c r="I1567" s="11"/>
    </row>
    <row r="1568">
      <c r="A1568" s="5">
        <v>1567.0</v>
      </c>
      <c r="B1568" s="6" t="s">
        <v>6819</v>
      </c>
      <c r="C1568" s="7" t="s">
        <v>6820</v>
      </c>
      <c r="D1568" s="8" t="s">
        <v>173</v>
      </c>
      <c r="E1568" s="14" t="s">
        <v>13</v>
      </c>
      <c r="F1568" s="9" t="s">
        <v>6821</v>
      </c>
      <c r="G1568" s="12" t="s">
        <v>13</v>
      </c>
      <c r="H1568" s="13"/>
      <c r="I1568" s="11"/>
    </row>
    <row r="1569">
      <c r="A1569" s="5">
        <v>1568.0</v>
      </c>
      <c r="B1569" s="6" t="s">
        <v>6822</v>
      </c>
      <c r="C1569" s="7" t="s">
        <v>6823</v>
      </c>
      <c r="D1569" s="8" t="s">
        <v>2628</v>
      </c>
      <c r="E1569" s="9" t="s">
        <v>6824</v>
      </c>
      <c r="F1569" s="9" t="s">
        <v>6825</v>
      </c>
      <c r="G1569" s="12" t="s">
        <v>13</v>
      </c>
      <c r="H1569" s="13"/>
      <c r="I1569" s="11"/>
    </row>
    <row r="1570">
      <c r="A1570" s="5">
        <v>1569.0</v>
      </c>
      <c r="B1570" s="6" t="s">
        <v>6826</v>
      </c>
      <c r="C1570" s="7" t="s">
        <v>6827</v>
      </c>
      <c r="D1570" s="8" t="s">
        <v>2446</v>
      </c>
      <c r="E1570" s="14" t="s">
        <v>13</v>
      </c>
      <c r="F1570" s="9" t="s">
        <v>6828</v>
      </c>
      <c r="G1570" s="12" t="s">
        <v>13</v>
      </c>
      <c r="H1570" s="13"/>
      <c r="I1570" s="11"/>
    </row>
    <row r="1571">
      <c r="A1571" s="5">
        <v>1570.0</v>
      </c>
      <c r="B1571" s="6" t="s">
        <v>6829</v>
      </c>
      <c r="C1571" s="7" t="s">
        <v>6830</v>
      </c>
      <c r="D1571" s="8" t="s">
        <v>784</v>
      </c>
      <c r="E1571" s="9" t="s">
        <v>6831</v>
      </c>
      <c r="F1571" s="9" t="s">
        <v>6832</v>
      </c>
      <c r="G1571" s="12" t="s">
        <v>13</v>
      </c>
      <c r="H1571" s="13"/>
      <c r="I1571" s="11"/>
    </row>
    <row r="1572">
      <c r="A1572" s="5">
        <v>1571.0</v>
      </c>
      <c r="B1572" s="6" t="s">
        <v>6833</v>
      </c>
      <c r="C1572" s="7" t="s">
        <v>6834</v>
      </c>
      <c r="D1572" s="8" t="s">
        <v>354</v>
      </c>
      <c r="E1572" s="9" t="s">
        <v>6835</v>
      </c>
      <c r="F1572" s="9" t="s">
        <v>6836</v>
      </c>
      <c r="G1572" s="10" t="s">
        <v>6837</v>
      </c>
      <c r="H1572" s="13"/>
      <c r="I1572" s="11"/>
    </row>
    <row r="1573">
      <c r="A1573" s="5">
        <v>1572.0</v>
      </c>
      <c r="B1573" s="6" t="s">
        <v>6838</v>
      </c>
      <c r="C1573" s="7" t="s">
        <v>6839</v>
      </c>
      <c r="D1573" s="8" t="s">
        <v>359</v>
      </c>
      <c r="E1573" s="9" t="s">
        <v>6840</v>
      </c>
      <c r="F1573" s="9" t="s">
        <v>6841</v>
      </c>
      <c r="G1573" s="12" t="s">
        <v>13</v>
      </c>
      <c r="H1573" s="13"/>
      <c r="I1573" s="11"/>
    </row>
    <row r="1574">
      <c r="A1574" s="5">
        <v>1573.0</v>
      </c>
      <c r="B1574" s="6" t="s">
        <v>6842</v>
      </c>
      <c r="C1574" s="7" t="s">
        <v>6843</v>
      </c>
      <c r="D1574" s="8" t="s">
        <v>544</v>
      </c>
      <c r="E1574" s="9" t="s">
        <v>6844</v>
      </c>
      <c r="F1574" s="9" t="s">
        <v>6845</v>
      </c>
      <c r="G1574" s="10" t="s">
        <v>6846</v>
      </c>
      <c r="H1574" s="13"/>
      <c r="I1574" s="11"/>
    </row>
    <row r="1575">
      <c r="A1575" s="5">
        <v>1574.0</v>
      </c>
      <c r="B1575" s="6" t="s">
        <v>6847</v>
      </c>
      <c r="C1575" s="7" t="s">
        <v>6848</v>
      </c>
      <c r="D1575" s="8" t="s">
        <v>6849</v>
      </c>
      <c r="E1575" s="14" t="s">
        <v>13</v>
      </c>
      <c r="F1575" s="9" t="s">
        <v>6850</v>
      </c>
      <c r="G1575" s="10" t="s">
        <v>6851</v>
      </c>
      <c r="H1575" s="13"/>
      <c r="I1575" s="11"/>
    </row>
    <row r="1576">
      <c r="A1576" s="5">
        <v>1575.0</v>
      </c>
      <c r="B1576" s="6" t="s">
        <v>6852</v>
      </c>
      <c r="C1576" s="7" t="s">
        <v>6853</v>
      </c>
      <c r="D1576" s="8" t="s">
        <v>1626</v>
      </c>
      <c r="E1576" s="9" t="s">
        <v>6854</v>
      </c>
      <c r="F1576" s="9" t="s">
        <v>6855</v>
      </c>
      <c r="G1576" s="10" t="s">
        <v>6856</v>
      </c>
      <c r="H1576" s="13"/>
      <c r="I1576" s="11"/>
    </row>
    <row r="1577">
      <c r="A1577" s="5">
        <v>1576.0</v>
      </c>
      <c r="B1577" s="6" t="s">
        <v>6857</v>
      </c>
      <c r="C1577" s="7" t="s">
        <v>6858</v>
      </c>
      <c r="D1577" s="8" t="s">
        <v>2628</v>
      </c>
      <c r="E1577" s="9" t="s">
        <v>6859</v>
      </c>
      <c r="F1577" s="9" t="s">
        <v>6860</v>
      </c>
      <c r="G1577" s="10" t="s">
        <v>6861</v>
      </c>
      <c r="H1577" s="13"/>
      <c r="I1577" s="11"/>
    </row>
    <row r="1578">
      <c r="A1578" s="5">
        <v>1577.0</v>
      </c>
      <c r="B1578" s="6" t="s">
        <v>6862</v>
      </c>
      <c r="C1578" s="7" t="s">
        <v>6863</v>
      </c>
      <c r="D1578" s="8" t="s">
        <v>6864</v>
      </c>
      <c r="E1578" s="9" t="s">
        <v>6854</v>
      </c>
      <c r="F1578" s="9" t="s">
        <v>6865</v>
      </c>
      <c r="G1578" s="12" t="s">
        <v>13</v>
      </c>
      <c r="H1578" s="13"/>
      <c r="I1578" s="11"/>
    </row>
    <row r="1579">
      <c r="A1579" s="5">
        <v>1578.0</v>
      </c>
      <c r="B1579" s="6" t="s">
        <v>6866</v>
      </c>
      <c r="C1579" s="7" t="s">
        <v>6867</v>
      </c>
      <c r="D1579" s="8" t="s">
        <v>1447</v>
      </c>
      <c r="E1579" s="9" t="s">
        <v>6330</v>
      </c>
      <c r="F1579" s="9" t="s">
        <v>6868</v>
      </c>
      <c r="G1579" s="12" t="s">
        <v>13</v>
      </c>
      <c r="H1579" s="13"/>
      <c r="I1579" s="11"/>
    </row>
    <row r="1580">
      <c r="A1580" s="5">
        <v>1579.0</v>
      </c>
      <c r="B1580" s="6" t="s">
        <v>6869</v>
      </c>
      <c r="C1580" s="7" t="s">
        <v>6870</v>
      </c>
      <c r="D1580" s="8" t="s">
        <v>1447</v>
      </c>
      <c r="E1580" s="9" t="s">
        <v>6871</v>
      </c>
      <c r="F1580" s="9" t="s">
        <v>6872</v>
      </c>
      <c r="G1580" s="12" t="s">
        <v>13</v>
      </c>
      <c r="H1580" s="13"/>
      <c r="I1580" s="11"/>
    </row>
    <row r="1581">
      <c r="A1581" s="5">
        <v>1580.0</v>
      </c>
      <c r="B1581" s="6" t="s">
        <v>6873</v>
      </c>
      <c r="C1581" s="7" t="s">
        <v>6874</v>
      </c>
      <c r="D1581" s="8" t="s">
        <v>462</v>
      </c>
      <c r="E1581" s="14" t="s">
        <v>13</v>
      </c>
      <c r="F1581" s="9" t="s">
        <v>6875</v>
      </c>
      <c r="G1581" s="12" t="s">
        <v>13</v>
      </c>
      <c r="H1581" s="13"/>
      <c r="I1581" s="11"/>
    </row>
    <row r="1582">
      <c r="A1582" s="5">
        <v>1581.0</v>
      </c>
      <c r="B1582" s="6" t="s">
        <v>6876</v>
      </c>
      <c r="C1582" s="7" t="s">
        <v>6877</v>
      </c>
      <c r="D1582" s="8" t="s">
        <v>462</v>
      </c>
      <c r="E1582" s="9" t="s">
        <v>1653</v>
      </c>
      <c r="F1582" s="9" t="s">
        <v>6878</v>
      </c>
      <c r="G1582" s="12" t="s">
        <v>13</v>
      </c>
      <c r="H1582" s="13"/>
      <c r="I1582" s="11"/>
    </row>
    <row r="1583">
      <c r="A1583" s="5">
        <v>1582.0</v>
      </c>
      <c r="B1583" s="6" t="s">
        <v>6879</v>
      </c>
      <c r="C1583" s="7" t="s">
        <v>6880</v>
      </c>
      <c r="D1583" s="8" t="s">
        <v>90</v>
      </c>
      <c r="E1583" s="14" t="s">
        <v>13</v>
      </c>
      <c r="F1583" s="9" t="s">
        <v>6881</v>
      </c>
      <c r="G1583" s="10" t="s">
        <v>6882</v>
      </c>
      <c r="H1583" s="13"/>
      <c r="I1583" s="11"/>
    </row>
    <row r="1584">
      <c r="A1584" s="5">
        <v>1583.0</v>
      </c>
      <c r="B1584" s="6" t="s">
        <v>6883</v>
      </c>
      <c r="C1584" s="7" t="s">
        <v>6884</v>
      </c>
      <c r="D1584" s="8" t="s">
        <v>6885</v>
      </c>
      <c r="E1584" s="9" t="s">
        <v>6886</v>
      </c>
      <c r="F1584" s="9" t="s">
        <v>6887</v>
      </c>
      <c r="G1584" s="10" t="s">
        <v>6888</v>
      </c>
      <c r="H1584" s="13"/>
      <c r="I1584" s="11"/>
    </row>
    <row r="1585">
      <c r="A1585" s="5">
        <v>1584.0</v>
      </c>
      <c r="B1585" s="6" t="s">
        <v>6889</v>
      </c>
      <c r="C1585" s="7" t="s">
        <v>6890</v>
      </c>
      <c r="D1585" s="8" t="s">
        <v>26</v>
      </c>
      <c r="E1585" s="14" t="s">
        <v>13</v>
      </c>
      <c r="F1585" s="9" t="s">
        <v>6891</v>
      </c>
      <c r="G1585" s="12" t="s">
        <v>13</v>
      </c>
      <c r="H1585" s="13"/>
      <c r="I1585" s="11"/>
    </row>
    <row r="1586">
      <c r="A1586" s="5">
        <v>1585.0</v>
      </c>
      <c r="B1586" s="6" t="s">
        <v>6892</v>
      </c>
      <c r="C1586" s="7" t="s">
        <v>6893</v>
      </c>
      <c r="D1586" s="8" t="s">
        <v>90</v>
      </c>
      <c r="E1586" s="9" t="s">
        <v>6894</v>
      </c>
      <c r="F1586" s="9" t="s">
        <v>6895</v>
      </c>
      <c r="G1586" s="12" t="s">
        <v>13</v>
      </c>
      <c r="H1586" s="13"/>
      <c r="I1586" s="11"/>
    </row>
    <row r="1587">
      <c r="A1587" s="5">
        <v>1586.0</v>
      </c>
      <c r="B1587" s="6" t="s">
        <v>6896</v>
      </c>
      <c r="C1587" s="7" t="s">
        <v>3838</v>
      </c>
      <c r="D1587" s="8" t="s">
        <v>90</v>
      </c>
      <c r="E1587" s="14" t="s">
        <v>13</v>
      </c>
      <c r="F1587" s="9" t="s">
        <v>6897</v>
      </c>
      <c r="G1587" s="10" t="s">
        <v>6898</v>
      </c>
      <c r="H1587" s="13"/>
      <c r="I1587" s="11"/>
    </row>
    <row r="1588">
      <c r="A1588" s="5">
        <v>1587.0</v>
      </c>
      <c r="B1588" s="6" t="s">
        <v>6899</v>
      </c>
      <c r="C1588" s="7" t="s">
        <v>6900</v>
      </c>
      <c r="D1588" s="8" t="s">
        <v>90</v>
      </c>
      <c r="E1588" s="9" t="s">
        <v>6901</v>
      </c>
      <c r="F1588" s="9" t="s">
        <v>6902</v>
      </c>
      <c r="G1588" s="12" t="s">
        <v>13</v>
      </c>
      <c r="H1588" s="13"/>
      <c r="I1588" s="11"/>
    </row>
    <row r="1589">
      <c r="A1589" s="5">
        <v>1588.0</v>
      </c>
      <c r="B1589" s="6" t="s">
        <v>6903</v>
      </c>
      <c r="C1589" s="7" t="s">
        <v>6904</v>
      </c>
      <c r="D1589" s="8" t="s">
        <v>6905</v>
      </c>
      <c r="E1589" s="9" t="s">
        <v>6906</v>
      </c>
      <c r="F1589" s="9" t="s">
        <v>6907</v>
      </c>
      <c r="G1589" s="12" t="s">
        <v>13</v>
      </c>
      <c r="H1589" s="13"/>
      <c r="I1589" s="11"/>
    </row>
    <row r="1590">
      <c r="A1590" s="5">
        <v>1589.0</v>
      </c>
      <c r="B1590" s="6" t="s">
        <v>6908</v>
      </c>
      <c r="C1590" s="7" t="s">
        <v>6909</v>
      </c>
      <c r="D1590" s="8" t="s">
        <v>707</v>
      </c>
      <c r="E1590" s="14" t="s">
        <v>13</v>
      </c>
      <c r="F1590" s="9" t="s">
        <v>6910</v>
      </c>
      <c r="G1590" s="10" t="s">
        <v>6911</v>
      </c>
      <c r="H1590" s="13"/>
      <c r="I1590" s="11"/>
    </row>
    <row r="1591">
      <c r="A1591" s="5">
        <v>1590.0</v>
      </c>
      <c r="B1591" s="6" t="s">
        <v>6912</v>
      </c>
      <c r="C1591" s="7" t="s">
        <v>6913</v>
      </c>
      <c r="D1591" s="8" t="s">
        <v>707</v>
      </c>
      <c r="E1591" s="14" t="s">
        <v>13</v>
      </c>
      <c r="F1591" s="9" t="s">
        <v>6914</v>
      </c>
      <c r="G1591" s="10" t="s">
        <v>6915</v>
      </c>
      <c r="H1591" s="13"/>
      <c r="I1591" s="11"/>
    </row>
    <row r="1592">
      <c r="A1592" s="5">
        <v>1591.0</v>
      </c>
      <c r="B1592" s="6" t="s">
        <v>6916</v>
      </c>
      <c r="C1592" s="7" t="s">
        <v>6917</v>
      </c>
      <c r="D1592" s="8" t="s">
        <v>3170</v>
      </c>
      <c r="E1592" s="9" t="s">
        <v>6918</v>
      </c>
      <c r="F1592" s="9" t="s">
        <v>6919</v>
      </c>
      <c r="G1592" s="10" t="s">
        <v>6920</v>
      </c>
      <c r="H1592" s="11"/>
      <c r="I1592" s="11"/>
    </row>
    <row r="1593">
      <c r="A1593" s="5">
        <v>1592.0</v>
      </c>
      <c r="B1593" s="6" t="s">
        <v>6921</v>
      </c>
      <c r="C1593" s="7" t="s">
        <v>6922</v>
      </c>
      <c r="D1593" s="8" t="s">
        <v>6923</v>
      </c>
      <c r="E1593" s="14" t="s">
        <v>13</v>
      </c>
      <c r="F1593" s="9" t="s">
        <v>6924</v>
      </c>
      <c r="G1593" s="12" t="s">
        <v>13</v>
      </c>
      <c r="H1593" s="13"/>
      <c r="I1593" s="11"/>
    </row>
    <row r="1594">
      <c r="A1594" s="5">
        <v>1593.0</v>
      </c>
      <c r="B1594" s="6" t="s">
        <v>6925</v>
      </c>
      <c r="C1594" s="7" t="s">
        <v>6016</v>
      </c>
      <c r="D1594" s="8" t="s">
        <v>498</v>
      </c>
      <c r="E1594" s="9" t="s">
        <v>6926</v>
      </c>
      <c r="F1594" s="9" t="s">
        <v>6927</v>
      </c>
      <c r="G1594" s="12" t="s">
        <v>13</v>
      </c>
      <c r="H1594" s="13"/>
      <c r="I1594" s="11"/>
    </row>
    <row r="1595">
      <c r="A1595" s="5">
        <v>1594.0</v>
      </c>
      <c r="B1595" s="6" t="s">
        <v>6928</v>
      </c>
      <c r="C1595" s="7" t="s">
        <v>6929</v>
      </c>
      <c r="D1595" s="8" t="s">
        <v>1139</v>
      </c>
      <c r="E1595" s="14" t="s">
        <v>13</v>
      </c>
      <c r="F1595" s="9" t="s">
        <v>6930</v>
      </c>
      <c r="G1595" s="10" t="s">
        <v>6931</v>
      </c>
      <c r="H1595" s="13"/>
      <c r="I1595" s="11"/>
    </row>
    <row r="1596">
      <c r="A1596" s="5">
        <v>1595.0</v>
      </c>
      <c r="B1596" s="6" t="s">
        <v>6932</v>
      </c>
      <c r="C1596" s="7" t="s">
        <v>6933</v>
      </c>
      <c r="D1596" s="8" t="s">
        <v>3046</v>
      </c>
      <c r="E1596" s="9" t="s">
        <v>6934</v>
      </c>
      <c r="F1596" s="9" t="s">
        <v>6935</v>
      </c>
      <c r="G1596" s="10" t="s">
        <v>6936</v>
      </c>
      <c r="H1596" s="13"/>
      <c r="I1596" s="11"/>
    </row>
    <row r="1597">
      <c r="A1597" s="5">
        <v>1596.0</v>
      </c>
      <c r="B1597" s="6" t="s">
        <v>6937</v>
      </c>
      <c r="C1597" s="7" t="s">
        <v>6938</v>
      </c>
      <c r="D1597" s="8" t="s">
        <v>3019</v>
      </c>
      <c r="E1597" s="9" t="s">
        <v>6939</v>
      </c>
      <c r="F1597" s="9" t="s">
        <v>6940</v>
      </c>
      <c r="G1597" s="10" t="s">
        <v>6706</v>
      </c>
      <c r="H1597" s="13"/>
      <c r="I1597" s="11"/>
    </row>
    <row r="1598">
      <c r="A1598" s="5">
        <v>1597.0</v>
      </c>
      <c r="B1598" s="6" t="s">
        <v>6941</v>
      </c>
      <c r="C1598" s="7" t="s">
        <v>6942</v>
      </c>
      <c r="D1598" s="8" t="s">
        <v>707</v>
      </c>
      <c r="E1598" s="9" t="s">
        <v>6943</v>
      </c>
      <c r="F1598" s="9" t="s">
        <v>6944</v>
      </c>
      <c r="G1598" s="12" t="s">
        <v>13</v>
      </c>
      <c r="H1598" s="13"/>
      <c r="I1598" s="11"/>
    </row>
    <row r="1599">
      <c r="A1599" s="5">
        <v>1598.0</v>
      </c>
      <c r="B1599" s="6" t="s">
        <v>6945</v>
      </c>
      <c r="C1599" s="7" t="s">
        <v>6946</v>
      </c>
      <c r="D1599" s="8" t="s">
        <v>3019</v>
      </c>
      <c r="E1599" s="9" t="s">
        <v>6947</v>
      </c>
      <c r="F1599" s="9" t="s">
        <v>6948</v>
      </c>
      <c r="G1599" s="10" t="s">
        <v>6949</v>
      </c>
      <c r="H1599" s="13"/>
      <c r="I1599" s="11"/>
    </row>
    <row r="1600">
      <c r="A1600" s="5">
        <v>1599.0</v>
      </c>
      <c r="B1600" s="6" t="s">
        <v>6950</v>
      </c>
      <c r="C1600" s="7" t="s">
        <v>6951</v>
      </c>
      <c r="D1600" s="8" t="s">
        <v>6952</v>
      </c>
      <c r="E1600" s="9" t="s">
        <v>3266</v>
      </c>
      <c r="F1600" s="9" t="s">
        <v>6953</v>
      </c>
      <c r="G1600" s="10" t="s">
        <v>6954</v>
      </c>
      <c r="H1600" s="13"/>
      <c r="I1600" s="11"/>
    </row>
    <row r="1601">
      <c r="A1601" s="5">
        <v>1600.0</v>
      </c>
      <c r="B1601" s="6" t="s">
        <v>6955</v>
      </c>
      <c r="C1601" s="7" t="s">
        <v>6956</v>
      </c>
      <c r="D1601" s="8" t="s">
        <v>3019</v>
      </c>
      <c r="E1601" s="14" t="s">
        <v>13</v>
      </c>
      <c r="F1601" s="9" t="s">
        <v>6957</v>
      </c>
      <c r="G1601" s="12" t="s">
        <v>13</v>
      </c>
      <c r="H1601" s="13"/>
      <c r="I1601" s="11"/>
    </row>
    <row r="1602">
      <c r="A1602" s="5">
        <v>1601.0</v>
      </c>
      <c r="B1602" s="6" t="s">
        <v>6958</v>
      </c>
      <c r="C1602" s="7" t="s">
        <v>6959</v>
      </c>
      <c r="D1602" s="8" t="s">
        <v>3019</v>
      </c>
      <c r="E1602" s="14" t="s">
        <v>13</v>
      </c>
      <c r="F1602" s="9" t="s">
        <v>6960</v>
      </c>
      <c r="G1602" s="12" t="s">
        <v>13</v>
      </c>
      <c r="H1602" s="13"/>
      <c r="I1602" s="11"/>
    </row>
    <row r="1603">
      <c r="A1603" s="5">
        <v>1602.0</v>
      </c>
      <c r="B1603" s="6" t="s">
        <v>6961</v>
      </c>
      <c r="C1603" s="7" t="s">
        <v>6702</v>
      </c>
      <c r="D1603" s="8" t="s">
        <v>1578</v>
      </c>
      <c r="E1603" s="9" t="s">
        <v>6962</v>
      </c>
      <c r="F1603" s="9" t="s">
        <v>6963</v>
      </c>
      <c r="G1603" s="10" t="s">
        <v>6964</v>
      </c>
      <c r="H1603" s="13"/>
      <c r="I1603" s="11"/>
    </row>
    <row r="1604">
      <c r="A1604" s="5">
        <v>1603.0</v>
      </c>
      <c r="B1604" s="6" t="s">
        <v>6965</v>
      </c>
      <c r="C1604" s="7" t="s">
        <v>6938</v>
      </c>
      <c r="D1604" s="8" t="s">
        <v>225</v>
      </c>
      <c r="E1604" s="9" t="s">
        <v>6966</v>
      </c>
      <c r="F1604" s="9" t="s">
        <v>6967</v>
      </c>
      <c r="G1604" s="10" t="s">
        <v>6968</v>
      </c>
      <c r="H1604" s="13"/>
      <c r="I1604" s="11"/>
    </row>
    <row r="1605">
      <c r="A1605" s="5">
        <v>1604.0</v>
      </c>
      <c r="B1605" s="6" t="s">
        <v>6969</v>
      </c>
      <c r="C1605" s="7" t="s">
        <v>6970</v>
      </c>
      <c r="D1605" s="8" t="s">
        <v>225</v>
      </c>
      <c r="E1605" s="9" t="s">
        <v>6971</v>
      </c>
      <c r="F1605" s="9" t="s">
        <v>6972</v>
      </c>
      <c r="G1605" s="10" t="s">
        <v>6973</v>
      </c>
      <c r="H1605" s="13"/>
      <c r="I1605" s="11"/>
    </row>
    <row r="1606">
      <c r="A1606" s="5">
        <v>1605.0</v>
      </c>
      <c r="B1606" s="6" t="s">
        <v>6974</v>
      </c>
      <c r="C1606" s="7" t="s">
        <v>6975</v>
      </c>
      <c r="D1606" s="8" t="s">
        <v>2598</v>
      </c>
      <c r="E1606" s="9" t="s">
        <v>6976</v>
      </c>
      <c r="F1606" s="9" t="s">
        <v>6977</v>
      </c>
      <c r="G1606" s="12" t="s">
        <v>13</v>
      </c>
      <c r="H1606" s="13"/>
      <c r="I1606" s="11"/>
    </row>
    <row r="1607">
      <c r="A1607" s="5">
        <v>1606.0</v>
      </c>
      <c r="B1607" s="6" t="s">
        <v>6978</v>
      </c>
      <c r="C1607" s="7" t="s">
        <v>6979</v>
      </c>
      <c r="D1607" s="8" t="s">
        <v>292</v>
      </c>
      <c r="E1607" s="9" t="s">
        <v>6980</v>
      </c>
      <c r="F1607" s="9" t="s">
        <v>6981</v>
      </c>
      <c r="G1607" s="10" t="s">
        <v>6982</v>
      </c>
      <c r="H1607" s="13"/>
      <c r="I1607" s="11"/>
    </row>
    <row r="1608">
      <c r="A1608" s="5">
        <v>1607.0</v>
      </c>
      <c r="B1608" s="6" t="s">
        <v>6983</v>
      </c>
      <c r="C1608" s="7" t="s">
        <v>6984</v>
      </c>
      <c r="D1608" s="8" t="s">
        <v>6985</v>
      </c>
      <c r="E1608" s="14" t="s">
        <v>13</v>
      </c>
      <c r="F1608" s="9" t="s">
        <v>6986</v>
      </c>
      <c r="G1608" s="10" t="s">
        <v>6987</v>
      </c>
      <c r="H1608" s="11"/>
      <c r="I1608" s="11"/>
    </row>
    <row r="1609">
      <c r="A1609" s="5">
        <v>1608.0</v>
      </c>
      <c r="B1609" s="6" t="s">
        <v>6988</v>
      </c>
      <c r="C1609" s="7" t="s">
        <v>6989</v>
      </c>
      <c r="D1609" s="8" t="s">
        <v>1863</v>
      </c>
      <c r="E1609" s="14" t="s">
        <v>13</v>
      </c>
      <c r="F1609" s="9" t="s">
        <v>6990</v>
      </c>
      <c r="G1609" s="12" t="s">
        <v>13</v>
      </c>
      <c r="H1609" s="13"/>
      <c r="I1609" s="11"/>
    </row>
    <row r="1610">
      <c r="A1610" s="5">
        <v>1609.0</v>
      </c>
      <c r="B1610" s="6" t="s">
        <v>6991</v>
      </c>
      <c r="C1610" s="7" t="s">
        <v>6992</v>
      </c>
      <c r="D1610" s="8" t="s">
        <v>5155</v>
      </c>
      <c r="E1610" s="9" t="s">
        <v>6993</v>
      </c>
      <c r="F1610" s="9" t="s">
        <v>6994</v>
      </c>
      <c r="G1610" s="10" t="s">
        <v>13</v>
      </c>
      <c r="H1610" s="11"/>
      <c r="I1610" s="11"/>
    </row>
    <row r="1611">
      <c r="A1611" s="5">
        <v>1610.0</v>
      </c>
      <c r="B1611" s="6" t="s">
        <v>6995</v>
      </c>
      <c r="C1611" s="7" t="s">
        <v>6996</v>
      </c>
      <c r="D1611" s="8" t="s">
        <v>430</v>
      </c>
      <c r="E1611" s="9" t="s">
        <v>6997</v>
      </c>
      <c r="F1611" s="9" t="s">
        <v>6998</v>
      </c>
      <c r="G1611" s="10" t="s">
        <v>6999</v>
      </c>
      <c r="H1611" s="13"/>
      <c r="I1611" s="11"/>
    </row>
    <row r="1612">
      <c r="A1612" s="5">
        <v>1611.0</v>
      </c>
      <c r="B1612" s="6" t="s">
        <v>7000</v>
      </c>
      <c r="C1612" s="7" t="s">
        <v>7001</v>
      </c>
      <c r="D1612" s="8" t="s">
        <v>462</v>
      </c>
      <c r="E1612" s="14" t="s">
        <v>13</v>
      </c>
      <c r="F1612" s="9" t="s">
        <v>7002</v>
      </c>
      <c r="G1612" s="12" t="s">
        <v>13</v>
      </c>
      <c r="H1612" s="13"/>
      <c r="I1612" s="11"/>
    </row>
    <row r="1613">
      <c r="A1613" s="5">
        <v>1612.0</v>
      </c>
      <c r="B1613" s="6" t="s">
        <v>7003</v>
      </c>
      <c r="C1613" s="7" t="s">
        <v>7004</v>
      </c>
      <c r="D1613" s="8" t="s">
        <v>128</v>
      </c>
      <c r="E1613" s="14" t="s">
        <v>13</v>
      </c>
      <c r="F1613" s="9" t="s">
        <v>7005</v>
      </c>
      <c r="G1613" s="12" t="s">
        <v>13</v>
      </c>
      <c r="H1613" s="13"/>
      <c r="I1613" s="11"/>
    </row>
    <row r="1614">
      <c r="A1614" s="5">
        <v>1613.0</v>
      </c>
      <c r="B1614" s="6" t="s">
        <v>7006</v>
      </c>
      <c r="C1614" s="7" t="s">
        <v>7007</v>
      </c>
      <c r="D1614" s="8" t="s">
        <v>1427</v>
      </c>
      <c r="E1614" s="14" t="s">
        <v>13</v>
      </c>
      <c r="F1614" s="9" t="s">
        <v>7008</v>
      </c>
      <c r="G1614" s="10" t="s">
        <v>7009</v>
      </c>
      <c r="H1614" s="13"/>
      <c r="I1614" s="11"/>
    </row>
    <row r="1615">
      <c r="A1615" s="5">
        <v>1614.0</v>
      </c>
      <c r="B1615" s="6" t="s">
        <v>7010</v>
      </c>
      <c r="C1615" s="7" t="s">
        <v>7011</v>
      </c>
      <c r="D1615" s="8" t="s">
        <v>950</v>
      </c>
      <c r="E1615" s="14" t="s">
        <v>13</v>
      </c>
      <c r="F1615" s="9" t="s">
        <v>7012</v>
      </c>
      <c r="G1615" s="10" t="s">
        <v>7013</v>
      </c>
      <c r="H1615" s="13"/>
      <c r="I1615" s="11"/>
    </row>
    <row r="1616">
      <c r="A1616" s="5">
        <v>1615.0</v>
      </c>
      <c r="B1616" s="6" t="s">
        <v>7014</v>
      </c>
      <c r="C1616" s="7" t="s">
        <v>7015</v>
      </c>
      <c r="D1616" s="8" t="s">
        <v>163</v>
      </c>
      <c r="E1616" s="9" t="s">
        <v>7016</v>
      </c>
      <c r="F1616" s="9" t="s">
        <v>7017</v>
      </c>
      <c r="G1616" s="12" t="s">
        <v>13</v>
      </c>
      <c r="H1616" s="13"/>
      <c r="I1616" s="11"/>
    </row>
    <row r="1617">
      <c r="A1617" s="5">
        <v>1616.0</v>
      </c>
      <c r="B1617" s="6" t="s">
        <v>7018</v>
      </c>
      <c r="C1617" s="7" t="s">
        <v>7019</v>
      </c>
      <c r="D1617" s="8" t="s">
        <v>163</v>
      </c>
      <c r="E1617" s="14" t="s">
        <v>13</v>
      </c>
      <c r="F1617" s="9" t="s">
        <v>7020</v>
      </c>
      <c r="G1617" s="12" t="s">
        <v>13</v>
      </c>
      <c r="H1617" s="13"/>
      <c r="I1617" s="11"/>
    </row>
    <row r="1618">
      <c r="A1618" s="5">
        <v>1617.0</v>
      </c>
      <c r="B1618" s="6" t="s">
        <v>7021</v>
      </c>
      <c r="C1618" s="7" t="s">
        <v>7022</v>
      </c>
      <c r="D1618" s="8" t="s">
        <v>173</v>
      </c>
      <c r="E1618" s="14" t="s">
        <v>13</v>
      </c>
      <c r="F1618" s="9" t="s">
        <v>7023</v>
      </c>
      <c r="G1618" s="12" t="s">
        <v>13</v>
      </c>
      <c r="H1618" s="13"/>
      <c r="I1618" s="11"/>
    </row>
    <row r="1619">
      <c r="A1619" s="5">
        <v>1618.0</v>
      </c>
      <c r="B1619" s="6" t="s">
        <v>7024</v>
      </c>
      <c r="C1619" s="7" t="s">
        <v>7025</v>
      </c>
      <c r="D1619" s="8" t="s">
        <v>7026</v>
      </c>
      <c r="E1619" s="9" t="s">
        <v>7027</v>
      </c>
      <c r="F1619" s="9" t="s">
        <v>7028</v>
      </c>
      <c r="G1619" s="10" t="s">
        <v>13</v>
      </c>
      <c r="H1619" s="11"/>
      <c r="I1619" s="11"/>
    </row>
    <row r="1620">
      <c r="A1620" s="5">
        <v>1619.0</v>
      </c>
      <c r="B1620" s="6" t="s">
        <v>7029</v>
      </c>
      <c r="C1620" s="7" t="s">
        <v>7030</v>
      </c>
      <c r="D1620" s="8" t="s">
        <v>7031</v>
      </c>
      <c r="E1620" s="9" t="s">
        <v>7032</v>
      </c>
      <c r="F1620" s="9" t="s">
        <v>7033</v>
      </c>
      <c r="G1620" s="12" t="s">
        <v>13</v>
      </c>
      <c r="H1620" s="13"/>
      <c r="I1620" s="11"/>
    </row>
    <row r="1621">
      <c r="A1621" s="5">
        <v>1620.0</v>
      </c>
      <c r="B1621" s="6" t="s">
        <v>7034</v>
      </c>
      <c r="C1621" s="7" t="s">
        <v>7035</v>
      </c>
      <c r="D1621" s="8" t="s">
        <v>7031</v>
      </c>
      <c r="E1621" s="9" t="s">
        <v>7036</v>
      </c>
      <c r="F1621" s="9" t="s">
        <v>7037</v>
      </c>
      <c r="G1621" s="12" t="s">
        <v>13</v>
      </c>
      <c r="H1621" s="13"/>
      <c r="I1621" s="11"/>
    </row>
    <row r="1622">
      <c r="A1622" s="5">
        <v>1621.0</v>
      </c>
      <c r="B1622" s="6" t="s">
        <v>7038</v>
      </c>
      <c r="C1622" s="7" t="s">
        <v>7039</v>
      </c>
      <c r="D1622" s="8" t="s">
        <v>317</v>
      </c>
      <c r="E1622" s="14" t="s">
        <v>13</v>
      </c>
      <c r="F1622" s="9" t="s">
        <v>7040</v>
      </c>
      <c r="G1622" s="12" t="s">
        <v>13</v>
      </c>
      <c r="H1622" s="13"/>
      <c r="I1622" s="11"/>
    </row>
    <row r="1623">
      <c r="A1623" s="5">
        <v>1622.0</v>
      </c>
      <c r="B1623" s="6" t="s">
        <v>7041</v>
      </c>
      <c r="C1623" s="7" t="s">
        <v>7042</v>
      </c>
      <c r="D1623" s="8" t="s">
        <v>137</v>
      </c>
      <c r="E1623" s="9" t="s">
        <v>6777</v>
      </c>
      <c r="F1623" s="9" t="s">
        <v>7043</v>
      </c>
      <c r="G1623" s="12" t="s">
        <v>13</v>
      </c>
      <c r="H1623" s="13"/>
      <c r="I1623" s="11"/>
    </row>
    <row r="1624">
      <c r="A1624" s="5">
        <v>1623.0</v>
      </c>
      <c r="B1624" s="6" t="s">
        <v>7044</v>
      </c>
      <c r="C1624" s="7" t="s">
        <v>7045</v>
      </c>
      <c r="D1624" s="8" t="s">
        <v>978</v>
      </c>
      <c r="E1624" s="9" t="s">
        <v>7046</v>
      </c>
      <c r="F1624" s="9" t="s">
        <v>7047</v>
      </c>
      <c r="G1624" s="12" t="s">
        <v>13</v>
      </c>
      <c r="H1624" s="13"/>
      <c r="I1624" s="11"/>
    </row>
    <row r="1625">
      <c r="A1625" s="5">
        <v>1624.0</v>
      </c>
      <c r="B1625" s="6" t="s">
        <v>7048</v>
      </c>
      <c r="C1625" s="7" t="s">
        <v>7049</v>
      </c>
      <c r="D1625" s="8" t="s">
        <v>13</v>
      </c>
      <c r="E1625" s="9" t="s">
        <v>7050</v>
      </c>
      <c r="F1625" s="9" t="s">
        <v>7051</v>
      </c>
      <c r="G1625" s="12" t="s">
        <v>13</v>
      </c>
      <c r="H1625" s="13"/>
      <c r="I1625" s="11"/>
    </row>
    <row r="1626">
      <c r="A1626" s="5">
        <v>1625.0</v>
      </c>
      <c r="B1626" s="6" t="s">
        <v>7052</v>
      </c>
      <c r="C1626" s="7" t="s">
        <v>7053</v>
      </c>
      <c r="D1626" s="8" t="s">
        <v>137</v>
      </c>
      <c r="E1626" s="9" t="s">
        <v>7054</v>
      </c>
      <c r="F1626" s="9" t="s">
        <v>7055</v>
      </c>
      <c r="G1626" s="12" t="s">
        <v>13</v>
      </c>
      <c r="H1626" s="13"/>
      <c r="I1626" s="11"/>
    </row>
    <row r="1627">
      <c r="A1627" s="5">
        <v>1626.0</v>
      </c>
      <c r="B1627" s="6" t="s">
        <v>7056</v>
      </c>
      <c r="C1627" s="7" t="s">
        <v>7057</v>
      </c>
      <c r="D1627" s="8" t="s">
        <v>1503</v>
      </c>
      <c r="E1627" s="9" t="s">
        <v>7058</v>
      </c>
      <c r="F1627" s="9" t="s">
        <v>7059</v>
      </c>
      <c r="G1627" s="10" t="s">
        <v>7060</v>
      </c>
      <c r="H1627" s="13"/>
      <c r="I1627" s="11"/>
    </row>
    <row r="1628">
      <c r="A1628" s="5">
        <v>1627.0</v>
      </c>
      <c r="B1628" s="6" t="s">
        <v>7061</v>
      </c>
      <c r="C1628" s="7" t="s">
        <v>7062</v>
      </c>
      <c r="D1628" s="8" t="s">
        <v>950</v>
      </c>
      <c r="E1628" s="14" t="s">
        <v>13</v>
      </c>
      <c r="F1628" s="9" t="s">
        <v>7063</v>
      </c>
      <c r="G1628" s="10" t="s">
        <v>7064</v>
      </c>
      <c r="H1628" s="13"/>
      <c r="I1628" s="11"/>
    </row>
    <row r="1629">
      <c r="A1629" s="5">
        <v>1628.0</v>
      </c>
      <c r="B1629" s="6" t="s">
        <v>7065</v>
      </c>
      <c r="C1629" s="7" t="s">
        <v>7066</v>
      </c>
      <c r="D1629" s="8" t="s">
        <v>390</v>
      </c>
      <c r="E1629" s="9" t="s">
        <v>7067</v>
      </c>
      <c r="F1629" s="9" t="s">
        <v>7068</v>
      </c>
      <c r="G1629" s="10" t="s">
        <v>7069</v>
      </c>
      <c r="H1629" s="13"/>
      <c r="I1629" s="11"/>
    </row>
    <row r="1630">
      <c r="A1630" s="5">
        <v>1629.0</v>
      </c>
      <c r="B1630" s="6" t="s">
        <v>7070</v>
      </c>
      <c r="C1630" s="7" t="s">
        <v>7071</v>
      </c>
      <c r="D1630" s="8" t="s">
        <v>7072</v>
      </c>
      <c r="E1630" s="14" t="s">
        <v>13</v>
      </c>
      <c r="F1630" s="9" t="s">
        <v>7073</v>
      </c>
      <c r="G1630" s="10" t="s">
        <v>7074</v>
      </c>
      <c r="H1630" s="11"/>
      <c r="I1630" s="11"/>
    </row>
    <row r="1631">
      <c r="A1631" s="5">
        <v>1630.0</v>
      </c>
      <c r="B1631" s="6" t="s">
        <v>7075</v>
      </c>
      <c r="C1631" s="7" t="s">
        <v>7076</v>
      </c>
      <c r="D1631" s="8" t="s">
        <v>13</v>
      </c>
      <c r="E1631" s="9" t="s">
        <v>7077</v>
      </c>
      <c r="F1631" s="9" t="s">
        <v>7078</v>
      </c>
      <c r="G1631" s="12" t="s">
        <v>13</v>
      </c>
      <c r="H1631" s="13"/>
      <c r="I1631" s="11"/>
    </row>
    <row r="1632">
      <c r="A1632" s="5">
        <v>1631.0</v>
      </c>
      <c r="B1632" s="6" t="s">
        <v>7079</v>
      </c>
      <c r="C1632" s="7" t="s">
        <v>7080</v>
      </c>
      <c r="D1632" s="8" t="s">
        <v>1626</v>
      </c>
      <c r="E1632" s="9" t="s">
        <v>5810</v>
      </c>
      <c r="F1632" s="9" t="s">
        <v>7081</v>
      </c>
      <c r="G1632" s="12" t="s">
        <v>13</v>
      </c>
      <c r="H1632" s="13"/>
      <c r="I1632" s="11"/>
    </row>
    <row r="1633">
      <c r="A1633" s="5">
        <v>1632.0</v>
      </c>
      <c r="B1633" s="6" t="s">
        <v>7082</v>
      </c>
      <c r="C1633" s="7" t="s">
        <v>7083</v>
      </c>
      <c r="D1633" s="8" t="s">
        <v>1626</v>
      </c>
      <c r="E1633" s="14" t="s">
        <v>13</v>
      </c>
      <c r="F1633" s="9" t="s">
        <v>7084</v>
      </c>
      <c r="G1633" s="10" t="s">
        <v>7085</v>
      </c>
      <c r="H1633" s="13"/>
      <c r="I1633" s="11"/>
    </row>
    <row r="1634">
      <c r="A1634" s="5">
        <v>1633.0</v>
      </c>
      <c r="B1634" s="6" t="s">
        <v>7086</v>
      </c>
      <c r="C1634" s="7" t="s">
        <v>7087</v>
      </c>
      <c r="D1634" s="8" t="s">
        <v>1447</v>
      </c>
      <c r="E1634" s="9" t="s">
        <v>7088</v>
      </c>
      <c r="F1634" s="9" t="s">
        <v>7089</v>
      </c>
      <c r="G1634" s="12" t="s">
        <v>13</v>
      </c>
      <c r="H1634" s="13"/>
      <c r="I1634" s="11"/>
    </row>
    <row r="1635">
      <c r="A1635" s="5">
        <v>1634.0</v>
      </c>
      <c r="B1635" s="6" t="s">
        <v>7090</v>
      </c>
      <c r="C1635" s="7" t="s">
        <v>7091</v>
      </c>
      <c r="D1635" s="8" t="s">
        <v>332</v>
      </c>
      <c r="E1635" s="9" t="s">
        <v>7092</v>
      </c>
      <c r="F1635" s="9" t="s">
        <v>7093</v>
      </c>
      <c r="G1635" s="12" t="s">
        <v>13</v>
      </c>
      <c r="H1635" s="13"/>
      <c r="I1635" s="11"/>
    </row>
    <row r="1636">
      <c r="A1636" s="5">
        <v>1635.0</v>
      </c>
      <c r="B1636" s="6" t="s">
        <v>7094</v>
      </c>
      <c r="C1636" s="7" t="s">
        <v>7095</v>
      </c>
      <c r="D1636" s="8" t="s">
        <v>1197</v>
      </c>
      <c r="E1636" s="9" t="s">
        <v>7096</v>
      </c>
      <c r="F1636" s="9" t="s">
        <v>7097</v>
      </c>
      <c r="G1636" s="12" t="s">
        <v>13</v>
      </c>
      <c r="H1636" s="13"/>
      <c r="I1636" s="11"/>
    </row>
    <row r="1637">
      <c r="A1637" s="5">
        <v>1636.0</v>
      </c>
      <c r="B1637" s="6" t="s">
        <v>7098</v>
      </c>
      <c r="C1637" s="7" t="s">
        <v>3773</v>
      </c>
      <c r="D1637" s="8" t="s">
        <v>452</v>
      </c>
      <c r="E1637" s="9" t="s">
        <v>7099</v>
      </c>
      <c r="F1637" s="9" t="s">
        <v>7100</v>
      </c>
      <c r="G1637" s="10" t="s">
        <v>7101</v>
      </c>
      <c r="H1637" s="13"/>
      <c r="I1637" s="11"/>
    </row>
    <row r="1638">
      <c r="A1638" s="5">
        <v>1637.0</v>
      </c>
      <c r="B1638" s="6" t="s">
        <v>7102</v>
      </c>
      <c r="C1638" s="7" t="s">
        <v>7103</v>
      </c>
      <c r="D1638" s="8" t="s">
        <v>452</v>
      </c>
      <c r="E1638" s="9" t="s">
        <v>7104</v>
      </c>
      <c r="F1638" s="9" t="s">
        <v>7105</v>
      </c>
      <c r="G1638" s="10" t="s">
        <v>7106</v>
      </c>
      <c r="H1638" s="13"/>
      <c r="I1638" s="11"/>
    </row>
    <row r="1639">
      <c r="A1639" s="5">
        <v>1638.0</v>
      </c>
      <c r="B1639" s="6" t="s">
        <v>7107</v>
      </c>
      <c r="C1639" s="7" t="s">
        <v>7108</v>
      </c>
      <c r="D1639" s="8" t="s">
        <v>36</v>
      </c>
      <c r="E1639" s="9" t="s">
        <v>1456</v>
      </c>
      <c r="F1639" s="9" t="s">
        <v>7109</v>
      </c>
      <c r="G1639" s="10" t="s">
        <v>7110</v>
      </c>
      <c r="H1639" s="13"/>
      <c r="I1639" s="11"/>
    </row>
    <row r="1640">
      <c r="A1640" s="5">
        <v>1639.0</v>
      </c>
      <c r="B1640" s="6" t="s">
        <v>7111</v>
      </c>
      <c r="C1640" s="7" t="s">
        <v>2290</v>
      </c>
      <c r="D1640" s="8" t="s">
        <v>462</v>
      </c>
      <c r="E1640" s="9" t="s">
        <v>7112</v>
      </c>
      <c r="F1640" s="9" t="s">
        <v>7113</v>
      </c>
      <c r="G1640" s="12" t="s">
        <v>13</v>
      </c>
      <c r="H1640" s="13"/>
      <c r="I1640" s="11"/>
    </row>
    <row r="1641">
      <c r="A1641" s="5">
        <v>1640.0</v>
      </c>
      <c r="B1641" s="6" t="s">
        <v>7114</v>
      </c>
      <c r="C1641" s="7" t="s">
        <v>7115</v>
      </c>
      <c r="D1641" s="8" t="s">
        <v>462</v>
      </c>
      <c r="E1641" s="14" t="s">
        <v>13</v>
      </c>
      <c r="F1641" s="9" t="s">
        <v>7116</v>
      </c>
      <c r="G1641" s="12" t="s">
        <v>13</v>
      </c>
      <c r="H1641" s="13"/>
      <c r="I1641" s="11"/>
    </row>
    <row r="1642">
      <c r="A1642" s="5">
        <v>1641.0</v>
      </c>
      <c r="B1642" s="6" t="s">
        <v>7117</v>
      </c>
      <c r="C1642" s="7" t="s">
        <v>7118</v>
      </c>
      <c r="D1642" s="8" t="s">
        <v>462</v>
      </c>
      <c r="E1642" s="14" t="s">
        <v>13</v>
      </c>
      <c r="F1642" s="9" t="s">
        <v>7119</v>
      </c>
      <c r="G1642" s="10" t="s">
        <v>7120</v>
      </c>
      <c r="H1642" s="13"/>
      <c r="I1642" s="11"/>
    </row>
    <row r="1643">
      <c r="A1643" s="5">
        <v>1642.0</v>
      </c>
      <c r="B1643" s="6" t="s">
        <v>7121</v>
      </c>
      <c r="C1643" s="7" t="s">
        <v>7122</v>
      </c>
      <c r="D1643" s="8" t="s">
        <v>629</v>
      </c>
      <c r="E1643" s="9" t="s">
        <v>7123</v>
      </c>
      <c r="F1643" s="9" t="s">
        <v>7124</v>
      </c>
      <c r="G1643" s="12" t="s">
        <v>13</v>
      </c>
      <c r="H1643" s="13"/>
      <c r="I1643" s="11"/>
    </row>
    <row r="1644">
      <c r="A1644" s="5">
        <v>1643.0</v>
      </c>
      <c r="B1644" s="6" t="s">
        <v>7125</v>
      </c>
      <c r="C1644" s="7" t="s">
        <v>7126</v>
      </c>
      <c r="D1644" s="8" t="s">
        <v>462</v>
      </c>
      <c r="E1644" s="9" t="s">
        <v>7127</v>
      </c>
      <c r="F1644" s="9" t="s">
        <v>7128</v>
      </c>
      <c r="G1644" s="12" t="s">
        <v>13</v>
      </c>
      <c r="H1644" s="13"/>
      <c r="I1644" s="11"/>
    </row>
    <row r="1645">
      <c r="A1645" s="5">
        <v>1644.0</v>
      </c>
      <c r="B1645" s="6" t="s">
        <v>7129</v>
      </c>
      <c r="C1645" s="7" t="s">
        <v>7130</v>
      </c>
      <c r="D1645" s="8" t="s">
        <v>7131</v>
      </c>
      <c r="E1645" s="14" t="s">
        <v>13</v>
      </c>
      <c r="F1645" s="9" t="s">
        <v>7132</v>
      </c>
      <c r="G1645" s="10" t="s">
        <v>13</v>
      </c>
      <c r="H1645" s="11"/>
      <c r="I1645" s="11"/>
    </row>
    <row r="1646">
      <c r="A1646" s="5">
        <v>1645.0</v>
      </c>
      <c r="B1646" s="6" t="s">
        <v>7133</v>
      </c>
      <c r="C1646" s="7" t="s">
        <v>7134</v>
      </c>
      <c r="D1646" s="8" t="s">
        <v>6105</v>
      </c>
      <c r="E1646" s="14" t="s">
        <v>13</v>
      </c>
      <c r="F1646" s="9" t="s">
        <v>7135</v>
      </c>
      <c r="G1646" s="12" t="s">
        <v>13</v>
      </c>
      <c r="H1646" s="13"/>
      <c r="I1646" s="11"/>
    </row>
    <row r="1647">
      <c r="A1647" s="5">
        <v>1646.0</v>
      </c>
      <c r="B1647" s="6" t="s">
        <v>7136</v>
      </c>
      <c r="C1647" s="7" t="s">
        <v>7137</v>
      </c>
      <c r="D1647" s="8" t="s">
        <v>544</v>
      </c>
      <c r="E1647" s="9" t="s">
        <v>7138</v>
      </c>
      <c r="F1647" s="9" t="s">
        <v>7139</v>
      </c>
      <c r="G1647" s="12" t="s">
        <v>13</v>
      </c>
      <c r="H1647" s="13"/>
      <c r="I1647" s="11"/>
    </row>
    <row r="1648">
      <c r="A1648" s="5">
        <v>1647.0</v>
      </c>
      <c r="B1648" s="6" t="s">
        <v>7140</v>
      </c>
      <c r="C1648" s="7" t="s">
        <v>7141</v>
      </c>
      <c r="D1648" s="8" t="s">
        <v>2212</v>
      </c>
      <c r="E1648" s="9" t="s">
        <v>2544</v>
      </c>
      <c r="F1648" s="9" t="s">
        <v>7142</v>
      </c>
      <c r="G1648" s="12" t="s">
        <v>13</v>
      </c>
      <c r="H1648" s="13"/>
      <c r="I1648" s="11"/>
    </row>
    <row r="1649">
      <c r="A1649" s="5">
        <v>1648.0</v>
      </c>
      <c r="B1649" s="6" t="s">
        <v>7143</v>
      </c>
      <c r="C1649" s="7" t="s">
        <v>7144</v>
      </c>
      <c r="D1649" s="8" t="s">
        <v>66</v>
      </c>
      <c r="E1649" s="9" t="s">
        <v>7145</v>
      </c>
      <c r="F1649" s="9" t="s">
        <v>7146</v>
      </c>
      <c r="G1649" s="10" t="s">
        <v>7147</v>
      </c>
      <c r="H1649" s="13"/>
      <c r="I1649" s="11"/>
    </row>
    <row r="1650">
      <c r="A1650" s="5">
        <v>1649.0</v>
      </c>
      <c r="B1650" s="6" t="s">
        <v>7148</v>
      </c>
      <c r="C1650" s="7" t="s">
        <v>7149</v>
      </c>
      <c r="D1650" s="8" t="s">
        <v>66</v>
      </c>
      <c r="E1650" s="9" t="s">
        <v>7150</v>
      </c>
      <c r="F1650" s="9" t="s">
        <v>7151</v>
      </c>
      <c r="G1650" s="10" t="s">
        <v>7152</v>
      </c>
      <c r="H1650" s="13"/>
      <c r="I1650" s="11"/>
    </row>
    <row r="1651">
      <c r="A1651" s="5">
        <v>1650.0</v>
      </c>
      <c r="B1651" s="6" t="s">
        <v>7153</v>
      </c>
      <c r="C1651" s="7" t="s">
        <v>7154</v>
      </c>
      <c r="D1651" s="8" t="s">
        <v>385</v>
      </c>
      <c r="E1651" s="9" t="s">
        <v>7155</v>
      </c>
      <c r="F1651" s="9" t="s">
        <v>7156</v>
      </c>
      <c r="G1651" s="12" t="s">
        <v>13</v>
      </c>
      <c r="H1651" s="13"/>
      <c r="I1651" s="11"/>
    </row>
    <row r="1652">
      <c r="A1652" s="5">
        <v>1651.0</v>
      </c>
      <c r="B1652" s="6" t="s">
        <v>7157</v>
      </c>
      <c r="C1652" s="7" t="s">
        <v>7158</v>
      </c>
      <c r="D1652" s="8" t="s">
        <v>7159</v>
      </c>
      <c r="E1652" s="9" t="s">
        <v>7160</v>
      </c>
      <c r="F1652" s="9" t="s">
        <v>7161</v>
      </c>
      <c r="G1652" s="12" t="s">
        <v>13</v>
      </c>
      <c r="H1652" s="13"/>
      <c r="I1652" s="11"/>
    </row>
    <row r="1653">
      <c r="A1653" s="5">
        <v>1652.0</v>
      </c>
      <c r="B1653" s="6" t="s">
        <v>7162</v>
      </c>
      <c r="C1653" s="7" t="s">
        <v>7163</v>
      </c>
      <c r="D1653" s="8" t="s">
        <v>1987</v>
      </c>
      <c r="E1653" s="9" t="s">
        <v>7164</v>
      </c>
      <c r="F1653" s="9" t="s">
        <v>7165</v>
      </c>
      <c r="G1653" s="12" t="s">
        <v>13</v>
      </c>
      <c r="H1653" s="13"/>
      <c r="I1653" s="11"/>
    </row>
    <row r="1654">
      <c r="A1654" s="5">
        <v>1653.0</v>
      </c>
      <c r="B1654" s="6" t="s">
        <v>7166</v>
      </c>
      <c r="C1654" s="7" t="s">
        <v>7167</v>
      </c>
      <c r="D1654" s="8" t="s">
        <v>978</v>
      </c>
      <c r="E1654" s="9" t="s">
        <v>7168</v>
      </c>
      <c r="F1654" s="9" t="s">
        <v>7169</v>
      </c>
      <c r="G1654" s="10" t="s">
        <v>7170</v>
      </c>
      <c r="H1654" s="13"/>
      <c r="I1654" s="11"/>
    </row>
    <row r="1655">
      <c r="A1655" s="5">
        <v>1654.0</v>
      </c>
      <c r="B1655" s="6" t="s">
        <v>7171</v>
      </c>
      <c r="C1655" s="7" t="s">
        <v>7172</v>
      </c>
      <c r="D1655" s="8" t="s">
        <v>173</v>
      </c>
      <c r="E1655" s="9" t="s">
        <v>7173</v>
      </c>
      <c r="F1655" s="9" t="s">
        <v>7174</v>
      </c>
      <c r="G1655" s="12" t="s">
        <v>13</v>
      </c>
      <c r="H1655" s="13"/>
      <c r="I1655" s="11"/>
    </row>
    <row r="1656">
      <c r="A1656" s="5">
        <v>1655.0</v>
      </c>
      <c r="B1656" s="6" t="s">
        <v>7175</v>
      </c>
      <c r="C1656" s="7" t="s">
        <v>7176</v>
      </c>
      <c r="D1656" s="8" t="s">
        <v>173</v>
      </c>
      <c r="E1656" s="14" t="s">
        <v>13</v>
      </c>
      <c r="F1656" s="9" t="s">
        <v>7177</v>
      </c>
      <c r="G1656" s="12" t="s">
        <v>13</v>
      </c>
      <c r="H1656" s="13"/>
      <c r="I1656" s="11"/>
    </row>
    <row r="1657">
      <c r="A1657" s="5">
        <v>1656.0</v>
      </c>
      <c r="B1657" s="6" t="s">
        <v>7178</v>
      </c>
      <c r="C1657" s="7" t="s">
        <v>7179</v>
      </c>
      <c r="D1657" s="8" t="s">
        <v>7031</v>
      </c>
      <c r="E1657" s="9" t="s">
        <v>7180</v>
      </c>
      <c r="F1657" s="9" t="s">
        <v>7181</v>
      </c>
      <c r="G1657" s="12" t="s">
        <v>13</v>
      </c>
      <c r="H1657" s="13"/>
      <c r="I1657" s="11"/>
    </row>
    <row r="1658">
      <c r="A1658" s="5">
        <v>1657.0</v>
      </c>
      <c r="B1658" s="6" t="s">
        <v>7182</v>
      </c>
      <c r="C1658" s="7" t="s">
        <v>7183</v>
      </c>
      <c r="D1658" s="8" t="s">
        <v>5333</v>
      </c>
      <c r="E1658" s="9" t="s">
        <v>7184</v>
      </c>
      <c r="F1658" s="9" t="s">
        <v>7185</v>
      </c>
      <c r="G1658" s="10" t="s">
        <v>6706</v>
      </c>
      <c r="H1658" s="13"/>
      <c r="I1658" s="11"/>
    </row>
    <row r="1659">
      <c r="A1659" s="5">
        <v>1658.0</v>
      </c>
      <c r="B1659" s="6" t="s">
        <v>7186</v>
      </c>
      <c r="C1659" s="7" t="s">
        <v>7187</v>
      </c>
      <c r="D1659" s="8" t="s">
        <v>1301</v>
      </c>
      <c r="E1659" s="14" t="s">
        <v>13</v>
      </c>
      <c r="F1659" s="9" t="s">
        <v>7188</v>
      </c>
      <c r="G1659" s="12" t="s">
        <v>13</v>
      </c>
      <c r="H1659" s="13"/>
      <c r="I1659" s="11"/>
    </row>
    <row r="1660">
      <c r="A1660" s="5">
        <v>1659.0</v>
      </c>
      <c r="B1660" s="6" t="s">
        <v>7189</v>
      </c>
      <c r="C1660" s="7" t="s">
        <v>7190</v>
      </c>
      <c r="D1660" s="8" t="s">
        <v>1578</v>
      </c>
      <c r="E1660" s="9" t="s">
        <v>7191</v>
      </c>
      <c r="F1660" s="9" t="s">
        <v>7192</v>
      </c>
      <c r="G1660" s="12" t="s">
        <v>13</v>
      </c>
      <c r="H1660" s="13"/>
      <c r="I1660" s="11"/>
    </row>
    <row r="1661">
      <c r="A1661" s="5">
        <v>1660.0</v>
      </c>
      <c r="B1661" s="6" t="s">
        <v>7193</v>
      </c>
      <c r="C1661" s="7" t="s">
        <v>7194</v>
      </c>
      <c r="D1661" s="8" t="s">
        <v>1578</v>
      </c>
      <c r="E1661" s="14" t="s">
        <v>13</v>
      </c>
      <c r="F1661" s="9" t="s">
        <v>7195</v>
      </c>
      <c r="G1661" s="12" t="s">
        <v>13</v>
      </c>
      <c r="H1661" s="13"/>
      <c r="I1661" s="11"/>
    </row>
    <row r="1662">
      <c r="A1662" s="5">
        <v>1661.0</v>
      </c>
      <c r="B1662" s="6" t="s">
        <v>7196</v>
      </c>
      <c r="C1662" s="7" t="s">
        <v>3030</v>
      </c>
      <c r="D1662" s="8" t="s">
        <v>41</v>
      </c>
      <c r="E1662" s="9" t="s">
        <v>7197</v>
      </c>
      <c r="F1662" s="9" t="s">
        <v>7198</v>
      </c>
      <c r="G1662" s="12" t="s">
        <v>13</v>
      </c>
      <c r="H1662" s="13"/>
      <c r="I1662" s="11"/>
    </row>
    <row r="1663">
      <c r="A1663" s="5">
        <v>1662.0</v>
      </c>
      <c r="B1663" s="6" t="s">
        <v>7199</v>
      </c>
      <c r="C1663" s="7" t="s">
        <v>7200</v>
      </c>
      <c r="D1663" s="8" t="s">
        <v>603</v>
      </c>
      <c r="E1663" s="9" t="s">
        <v>7201</v>
      </c>
      <c r="F1663" s="9" t="s">
        <v>7202</v>
      </c>
      <c r="G1663" s="10" t="s">
        <v>7203</v>
      </c>
      <c r="H1663" s="13"/>
      <c r="I1663" s="11"/>
    </row>
    <row r="1664">
      <c r="A1664" s="5">
        <v>1663.0</v>
      </c>
      <c r="B1664" s="6" t="s">
        <v>7204</v>
      </c>
      <c r="C1664" s="7" t="s">
        <v>7205</v>
      </c>
      <c r="D1664" s="8" t="s">
        <v>603</v>
      </c>
      <c r="E1664" s="14" t="s">
        <v>13</v>
      </c>
      <c r="F1664" s="9" t="s">
        <v>7206</v>
      </c>
      <c r="G1664" s="12" t="s">
        <v>13</v>
      </c>
      <c r="H1664" s="13"/>
      <c r="I1664" s="11"/>
    </row>
    <row r="1665">
      <c r="A1665" s="5">
        <v>1664.0</v>
      </c>
      <c r="B1665" s="6" t="s">
        <v>7207</v>
      </c>
      <c r="C1665" s="7" t="s">
        <v>7208</v>
      </c>
      <c r="D1665" s="8" t="s">
        <v>603</v>
      </c>
      <c r="E1665" s="9" t="s">
        <v>7209</v>
      </c>
      <c r="F1665" s="9" t="s">
        <v>7210</v>
      </c>
      <c r="G1665" s="12" t="s">
        <v>13</v>
      </c>
      <c r="H1665" s="13"/>
      <c r="I1665" s="11"/>
    </row>
    <row r="1666">
      <c r="A1666" s="5">
        <v>1665.0</v>
      </c>
      <c r="B1666" s="6" t="s">
        <v>7211</v>
      </c>
      <c r="C1666" s="7" t="s">
        <v>7212</v>
      </c>
      <c r="D1666" s="8" t="s">
        <v>603</v>
      </c>
      <c r="E1666" s="14" t="s">
        <v>13</v>
      </c>
      <c r="F1666" s="9" t="s">
        <v>7213</v>
      </c>
      <c r="G1666" s="12" t="s">
        <v>13</v>
      </c>
      <c r="H1666" s="13"/>
      <c r="I1666" s="11"/>
    </row>
    <row r="1667">
      <c r="A1667" s="5">
        <v>1666.0</v>
      </c>
      <c r="B1667" s="6" t="s">
        <v>7214</v>
      </c>
      <c r="C1667" s="7" t="s">
        <v>7215</v>
      </c>
      <c r="D1667" s="8" t="s">
        <v>544</v>
      </c>
      <c r="E1667" s="9" t="s">
        <v>7216</v>
      </c>
      <c r="F1667" s="9" t="s">
        <v>7217</v>
      </c>
      <c r="G1667" s="12" t="s">
        <v>13</v>
      </c>
      <c r="H1667" s="13"/>
      <c r="I1667" s="11"/>
    </row>
    <row r="1668">
      <c r="A1668" s="5">
        <v>1667.0</v>
      </c>
      <c r="B1668" s="6" t="s">
        <v>7218</v>
      </c>
      <c r="C1668" s="7" t="s">
        <v>7219</v>
      </c>
      <c r="D1668" s="8" t="s">
        <v>544</v>
      </c>
      <c r="E1668" s="9" t="s">
        <v>7220</v>
      </c>
      <c r="F1668" s="9" t="s">
        <v>7221</v>
      </c>
      <c r="G1668" s="10" t="s">
        <v>7222</v>
      </c>
      <c r="H1668" s="13"/>
      <c r="I1668" s="11"/>
    </row>
    <row r="1669">
      <c r="A1669" s="5">
        <v>1668.0</v>
      </c>
      <c r="B1669" s="6" t="s">
        <v>7223</v>
      </c>
      <c r="C1669" s="7" t="s">
        <v>7224</v>
      </c>
      <c r="D1669" s="8" t="s">
        <v>1858</v>
      </c>
      <c r="E1669" s="14" t="s">
        <v>13</v>
      </c>
      <c r="F1669" s="9" t="s">
        <v>7225</v>
      </c>
      <c r="G1669" s="12" t="s">
        <v>13</v>
      </c>
      <c r="H1669" s="13"/>
      <c r="I1669" s="11"/>
    </row>
    <row r="1670">
      <c r="A1670" s="5">
        <v>1669.0</v>
      </c>
      <c r="B1670" s="6" t="s">
        <v>7226</v>
      </c>
      <c r="C1670" s="7" t="s">
        <v>7227</v>
      </c>
      <c r="D1670" s="8" t="s">
        <v>472</v>
      </c>
      <c r="E1670" s="9" t="s">
        <v>1983</v>
      </c>
      <c r="F1670" s="9" t="s">
        <v>7228</v>
      </c>
      <c r="G1670" s="12" t="s">
        <v>13</v>
      </c>
      <c r="H1670" s="13"/>
      <c r="I1670" s="11"/>
    </row>
    <row r="1671">
      <c r="A1671" s="5">
        <v>1670.0</v>
      </c>
      <c r="B1671" s="6" t="s">
        <v>7229</v>
      </c>
      <c r="C1671" s="7" t="s">
        <v>7230</v>
      </c>
      <c r="D1671" s="8" t="s">
        <v>939</v>
      </c>
      <c r="E1671" s="9" t="s">
        <v>7231</v>
      </c>
      <c r="F1671" s="9" t="s">
        <v>7232</v>
      </c>
      <c r="G1671" s="12" t="s">
        <v>13</v>
      </c>
      <c r="H1671" s="13"/>
      <c r="I1671" s="11"/>
    </row>
    <row r="1672">
      <c r="A1672" s="5">
        <v>1671.0</v>
      </c>
      <c r="B1672" s="6" t="s">
        <v>7233</v>
      </c>
      <c r="C1672" s="7" t="s">
        <v>7234</v>
      </c>
      <c r="D1672" s="8" t="s">
        <v>950</v>
      </c>
      <c r="E1672" s="14" t="s">
        <v>13</v>
      </c>
      <c r="F1672" s="9" t="s">
        <v>7235</v>
      </c>
      <c r="G1672" s="12" t="s">
        <v>13</v>
      </c>
      <c r="H1672" s="13"/>
      <c r="I1672" s="11"/>
    </row>
    <row r="1673">
      <c r="A1673" s="5">
        <v>1672.0</v>
      </c>
      <c r="B1673" s="6" t="s">
        <v>7236</v>
      </c>
      <c r="C1673" s="7" t="s">
        <v>7237</v>
      </c>
      <c r="D1673" s="8" t="s">
        <v>841</v>
      </c>
      <c r="E1673" s="14" t="s">
        <v>13</v>
      </c>
      <c r="F1673" s="9" t="s">
        <v>7238</v>
      </c>
      <c r="G1673" s="12" t="s">
        <v>13</v>
      </c>
      <c r="H1673" s="13"/>
      <c r="I1673" s="11"/>
    </row>
    <row r="1674">
      <c r="A1674" s="5">
        <v>1673.0</v>
      </c>
      <c r="B1674" s="6" t="s">
        <v>7239</v>
      </c>
      <c r="C1674" s="7" t="s">
        <v>7240</v>
      </c>
      <c r="D1674" s="8" t="s">
        <v>462</v>
      </c>
      <c r="E1674" s="14" t="s">
        <v>13</v>
      </c>
      <c r="F1674" s="9" t="s">
        <v>7241</v>
      </c>
      <c r="G1674" s="12" t="s">
        <v>13</v>
      </c>
      <c r="H1674" s="13"/>
      <c r="I1674" s="11"/>
    </row>
    <row r="1675">
      <c r="A1675" s="5">
        <v>1674.0</v>
      </c>
      <c r="B1675" s="6" t="s">
        <v>7242</v>
      </c>
      <c r="C1675" s="7" t="s">
        <v>7243</v>
      </c>
      <c r="D1675" s="8" t="s">
        <v>462</v>
      </c>
      <c r="E1675" s="9" t="s">
        <v>7244</v>
      </c>
      <c r="F1675" s="9" t="s">
        <v>7245</v>
      </c>
      <c r="G1675" s="12" t="s">
        <v>13</v>
      </c>
      <c r="H1675" s="13"/>
      <c r="I1675" s="11"/>
    </row>
    <row r="1676">
      <c r="A1676" s="5">
        <v>1675.0</v>
      </c>
      <c r="B1676" s="6" t="s">
        <v>7246</v>
      </c>
      <c r="C1676" s="7" t="s">
        <v>7247</v>
      </c>
      <c r="D1676" s="8" t="s">
        <v>462</v>
      </c>
      <c r="E1676" s="9" t="s">
        <v>7248</v>
      </c>
      <c r="F1676" s="9" t="s">
        <v>7249</v>
      </c>
      <c r="G1676" s="10" t="s">
        <v>7250</v>
      </c>
      <c r="H1676" s="13"/>
      <c r="I1676" s="11"/>
    </row>
    <row r="1677">
      <c r="A1677" s="5">
        <v>1676.0</v>
      </c>
      <c r="B1677" s="6" t="s">
        <v>7251</v>
      </c>
      <c r="C1677" s="7" t="s">
        <v>7252</v>
      </c>
      <c r="D1677" s="8" t="s">
        <v>6181</v>
      </c>
      <c r="E1677" s="9" t="s">
        <v>5146</v>
      </c>
      <c r="F1677" s="9" t="s">
        <v>7253</v>
      </c>
      <c r="G1677" s="10" t="s">
        <v>7254</v>
      </c>
      <c r="H1677" s="11"/>
      <c r="I1677" s="11"/>
    </row>
    <row r="1678">
      <c r="A1678" s="5">
        <v>1677.0</v>
      </c>
      <c r="B1678" s="6" t="s">
        <v>7255</v>
      </c>
      <c r="C1678" s="7" t="s">
        <v>7256</v>
      </c>
      <c r="D1678" s="8" t="s">
        <v>303</v>
      </c>
      <c r="E1678" s="14" t="s">
        <v>13</v>
      </c>
      <c r="F1678" s="9" t="s">
        <v>7257</v>
      </c>
      <c r="G1678" s="10" t="s">
        <v>7258</v>
      </c>
      <c r="H1678" s="13"/>
      <c r="I1678" s="11"/>
    </row>
    <row r="1679">
      <c r="A1679" s="5">
        <v>1678.0</v>
      </c>
      <c r="B1679" s="6" t="s">
        <v>7259</v>
      </c>
      <c r="C1679" s="7" t="s">
        <v>219</v>
      </c>
      <c r="D1679" s="8" t="s">
        <v>7260</v>
      </c>
      <c r="E1679" s="9" t="s">
        <v>7261</v>
      </c>
      <c r="F1679" s="9" t="s">
        <v>7262</v>
      </c>
      <c r="G1679" s="10" t="s">
        <v>4609</v>
      </c>
      <c r="H1679" s="13"/>
      <c r="I1679" s="11"/>
    </row>
    <row r="1680">
      <c r="A1680" s="5">
        <v>1679.0</v>
      </c>
      <c r="B1680" s="6" t="s">
        <v>7263</v>
      </c>
      <c r="C1680" s="7" t="s">
        <v>7264</v>
      </c>
      <c r="D1680" s="8" t="s">
        <v>2286</v>
      </c>
      <c r="E1680" s="9" t="s">
        <v>7265</v>
      </c>
      <c r="F1680" s="9" t="s">
        <v>7266</v>
      </c>
      <c r="G1680" s="10" t="s">
        <v>7267</v>
      </c>
      <c r="H1680" s="13"/>
      <c r="I1680" s="11"/>
    </row>
    <row r="1681">
      <c r="A1681" s="5">
        <v>1680.0</v>
      </c>
      <c r="B1681" s="6" t="s">
        <v>7268</v>
      </c>
      <c r="C1681" s="7" t="s">
        <v>7269</v>
      </c>
      <c r="D1681" s="8" t="s">
        <v>2286</v>
      </c>
      <c r="E1681" s="9" t="s">
        <v>7270</v>
      </c>
      <c r="F1681" s="9" t="s">
        <v>7271</v>
      </c>
      <c r="G1681" s="12" t="s">
        <v>13</v>
      </c>
      <c r="H1681" s="13"/>
      <c r="I1681" s="11"/>
    </row>
    <row r="1682">
      <c r="A1682" s="5">
        <v>1681.0</v>
      </c>
      <c r="B1682" s="6" t="s">
        <v>7272</v>
      </c>
      <c r="C1682" s="7" t="s">
        <v>7273</v>
      </c>
      <c r="D1682" s="8" t="s">
        <v>5300</v>
      </c>
      <c r="E1682" s="14" t="s">
        <v>13</v>
      </c>
      <c r="F1682" s="9" t="s">
        <v>7274</v>
      </c>
      <c r="G1682" s="10" t="s">
        <v>7275</v>
      </c>
      <c r="H1682" s="13"/>
      <c r="I1682" s="11"/>
    </row>
    <row r="1683">
      <c r="A1683" s="5">
        <v>1682.0</v>
      </c>
      <c r="B1683" s="6" t="s">
        <v>7276</v>
      </c>
      <c r="C1683" s="7" t="s">
        <v>7277</v>
      </c>
      <c r="D1683" s="8" t="s">
        <v>36</v>
      </c>
      <c r="E1683" s="9" t="s">
        <v>7278</v>
      </c>
      <c r="F1683" s="9" t="s">
        <v>7279</v>
      </c>
      <c r="G1683" s="12" t="s">
        <v>13</v>
      </c>
      <c r="H1683" s="13"/>
      <c r="I1683" s="11"/>
    </row>
    <row r="1684">
      <c r="A1684" s="5">
        <v>1683.0</v>
      </c>
      <c r="B1684" s="6" t="s">
        <v>7280</v>
      </c>
      <c r="C1684" s="7" t="s">
        <v>7281</v>
      </c>
      <c r="D1684" s="8" t="s">
        <v>872</v>
      </c>
      <c r="E1684" s="9" t="s">
        <v>3406</v>
      </c>
      <c r="F1684" s="9" t="s">
        <v>7282</v>
      </c>
      <c r="G1684" s="10" t="s">
        <v>7283</v>
      </c>
      <c r="H1684" s="13"/>
      <c r="I1684" s="11"/>
    </row>
    <row r="1685">
      <c r="A1685" s="5">
        <v>1684.0</v>
      </c>
      <c r="B1685" s="6" t="s">
        <v>7284</v>
      </c>
      <c r="C1685" s="7" t="s">
        <v>7285</v>
      </c>
      <c r="D1685" s="8" t="s">
        <v>173</v>
      </c>
      <c r="E1685" s="14" t="s">
        <v>13</v>
      </c>
      <c r="F1685" s="9" t="s">
        <v>7286</v>
      </c>
      <c r="G1685" s="10" t="s">
        <v>7287</v>
      </c>
      <c r="H1685" s="13"/>
      <c r="I1685" s="11"/>
    </row>
    <row r="1686">
      <c r="A1686" s="5">
        <v>1685.0</v>
      </c>
      <c r="B1686" s="6" t="s">
        <v>7288</v>
      </c>
      <c r="C1686" s="7" t="s">
        <v>7289</v>
      </c>
      <c r="D1686" s="8" t="s">
        <v>173</v>
      </c>
      <c r="E1686" s="9" t="s">
        <v>7290</v>
      </c>
      <c r="F1686" s="9" t="s">
        <v>7291</v>
      </c>
      <c r="G1686" s="10" t="s">
        <v>7292</v>
      </c>
      <c r="H1686" s="13"/>
      <c r="I1686" s="11"/>
    </row>
    <row r="1687">
      <c r="A1687" s="5">
        <v>1686.0</v>
      </c>
      <c r="B1687" s="6" t="s">
        <v>7293</v>
      </c>
      <c r="C1687" s="7" t="s">
        <v>7294</v>
      </c>
      <c r="D1687" s="8" t="s">
        <v>173</v>
      </c>
      <c r="E1687" s="14" t="s">
        <v>13</v>
      </c>
      <c r="F1687" s="9" t="s">
        <v>7295</v>
      </c>
      <c r="G1687" s="12" t="s">
        <v>13</v>
      </c>
      <c r="H1687" s="13"/>
      <c r="I1687" s="11"/>
    </row>
    <row r="1688">
      <c r="A1688" s="5">
        <v>1687.0</v>
      </c>
      <c r="B1688" s="6" t="s">
        <v>7296</v>
      </c>
      <c r="C1688" s="7" t="s">
        <v>7297</v>
      </c>
      <c r="D1688" s="8" t="s">
        <v>872</v>
      </c>
      <c r="E1688" s="14" t="s">
        <v>13</v>
      </c>
      <c r="F1688" s="9" t="s">
        <v>7298</v>
      </c>
      <c r="G1688" s="12" t="s">
        <v>13</v>
      </c>
      <c r="H1688" s="13"/>
      <c r="I1688" s="11"/>
    </row>
    <row r="1689">
      <c r="A1689" s="5">
        <v>1688.0</v>
      </c>
      <c r="B1689" s="6" t="s">
        <v>7299</v>
      </c>
      <c r="C1689" s="7" t="s">
        <v>7300</v>
      </c>
      <c r="D1689" s="8" t="s">
        <v>163</v>
      </c>
      <c r="E1689" s="9" t="s">
        <v>7301</v>
      </c>
      <c r="F1689" s="9" t="s">
        <v>7302</v>
      </c>
      <c r="G1689" s="10" t="s">
        <v>7303</v>
      </c>
      <c r="H1689" s="13"/>
      <c r="I1689" s="11"/>
    </row>
    <row r="1690">
      <c r="A1690" s="5">
        <v>1689.0</v>
      </c>
      <c r="B1690" s="6" t="s">
        <v>7304</v>
      </c>
      <c r="C1690" s="7" t="s">
        <v>7305</v>
      </c>
      <c r="D1690" s="8" t="s">
        <v>163</v>
      </c>
      <c r="E1690" s="9" t="s">
        <v>7306</v>
      </c>
      <c r="F1690" s="9" t="s">
        <v>7307</v>
      </c>
      <c r="G1690" s="12" t="s">
        <v>13</v>
      </c>
      <c r="H1690" s="13"/>
      <c r="I1690" s="11"/>
    </row>
    <row r="1691">
      <c r="A1691" s="5">
        <v>1690.0</v>
      </c>
      <c r="B1691" s="6" t="s">
        <v>7308</v>
      </c>
      <c r="C1691" s="7" t="s">
        <v>7309</v>
      </c>
      <c r="D1691" s="8" t="s">
        <v>3271</v>
      </c>
      <c r="E1691" s="9" t="s">
        <v>7310</v>
      </c>
      <c r="F1691" s="9" t="s">
        <v>7311</v>
      </c>
      <c r="G1691" s="12" t="s">
        <v>13</v>
      </c>
      <c r="H1691" s="13"/>
      <c r="I1691" s="11"/>
    </row>
    <row r="1692">
      <c r="A1692" s="5">
        <v>1691.0</v>
      </c>
      <c r="B1692" s="6" t="s">
        <v>7312</v>
      </c>
      <c r="C1692" s="7" t="s">
        <v>7313</v>
      </c>
      <c r="D1692" s="8" t="s">
        <v>1596</v>
      </c>
      <c r="E1692" s="9" t="s">
        <v>473</v>
      </c>
      <c r="F1692" s="9" t="s">
        <v>7314</v>
      </c>
      <c r="G1692" s="10" t="s">
        <v>7315</v>
      </c>
      <c r="H1692" s="13"/>
      <c r="I1692" s="11"/>
    </row>
    <row r="1693">
      <c r="A1693" s="5">
        <v>1692.0</v>
      </c>
      <c r="B1693" s="6" t="s">
        <v>7316</v>
      </c>
      <c r="C1693" s="7" t="s">
        <v>7317</v>
      </c>
      <c r="D1693" s="8" t="s">
        <v>1596</v>
      </c>
      <c r="E1693" s="9" t="s">
        <v>7318</v>
      </c>
      <c r="F1693" s="9" t="s">
        <v>7319</v>
      </c>
      <c r="G1693" s="12" t="s">
        <v>13</v>
      </c>
      <c r="H1693" s="13"/>
      <c r="I1693" s="11"/>
    </row>
    <row r="1694">
      <c r="A1694" s="5">
        <v>1693.0</v>
      </c>
      <c r="B1694" s="6" t="s">
        <v>7320</v>
      </c>
      <c r="C1694" s="7" t="s">
        <v>7321</v>
      </c>
      <c r="D1694" s="8" t="s">
        <v>1596</v>
      </c>
      <c r="E1694" s="9" t="s">
        <v>7322</v>
      </c>
      <c r="F1694" s="9" t="s">
        <v>7323</v>
      </c>
      <c r="G1694" s="10" t="s">
        <v>7324</v>
      </c>
      <c r="H1694" s="13"/>
      <c r="I1694" s="11"/>
    </row>
    <row r="1695">
      <c r="A1695" s="5">
        <v>1694.0</v>
      </c>
      <c r="B1695" s="6" t="s">
        <v>7325</v>
      </c>
      <c r="C1695" s="7" t="s">
        <v>7326</v>
      </c>
      <c r="D1695" s="8" t="s">
        <v>2991</v>
      </c>
      <c r="E1695" s="9" t="s">
        <v>7327</v>
      </c>
      <c r="F1695" s="9" t="s">
        <v>7328</v>
      </c>
      <c r="G1695" s="10" t="s">
        <v>6882</v>
      </c>
      <c r="H1695" s="13"/>
      <c r="I1695" s="11"/>
    </row>
    <row r="1696">
      <c r="A1696" s="5">
        <v>1695.0</v>
      </c>
      <c r="B1696" s="6" t="s">
        <v>7329</v>
      </c>
      <c r="C1696" s="7" t="s">
        <v>7330</v>
      </c>
      <c r="D1696" s="8" t="s">
        <v>539</v>
      </c>
      <c r="E1696" s="14" t="s">
        <v>13</v>
      </c>
      <c r="F1696" s="9" t="s">
        <v>7331</v>
      </c>
      <c r="G1696" s="12" t="s">
        <v>13</v>
      </c>
      <c r="H1696" s="13"/>
      <c r="I1696" s="11"/>
    </row>
    <row r="1697">
      <c r="A1697" s="5">
        <v>1696.0</v>
      </c>
      <c r="B1697" s="6" t="s">
        <v>7332</v>
      </c>
      <c r="C1697" s="7" t="s">
        <v>7333</v>
      </c>
      <c r="D1697" s="8" t="s">
        <v>629</v>
      </c>
      <c r="E1697" s="9" t="s">
        <v>7334</v>
      </c>
      <c r="F1697" s="9" t="s">
        <v>7335</v>
      </c>
      <c r="G1697" s="12" t="s">
        <v>13</v>
      </c>
      <c r="H1697" s="13"/>
      <c r="I1697" s="11"/>
    </row>
    <row r="1698">
      <c r="A1698" s="5">
        <v>1697.0</v>
      </c>
      <c r="B1698" s="6" t="s">
        <v>7336</v>
      </c>
      <c r="C1698" s="7" t="s">
        <v>7337</v>
      </c>
      <c r="D1698" s="8" t="s">
        <v>1301</v>
      </c>
      <c r="E1698" s="14" t="s">
        <v>13</v>
      </c>
      <c r="F1698" s="9" t="s">
        <v>7338</v>
      </c>
      <c r="G1698" s="12" t="s">
        <v>13</v>
      </c>
      <c r="H1698" s="13"/>
      <c r="I1698" s="11"/>
    </row>
    <row r="1699">
      <c r="A1699" s="5">
        <v>1698.0</v>
      </c>
      <c r="B1699" s="6" t="s">
        <v>7339</v>
      </c>
      <c r="C1699" s="7" t="s">
        <v>7340</v>
      </c>
      <c r="D1699" s="8" t="s">
        <v>2469</v>
      </c>
      <c r="E1699" s="9" t="s">
        <v>7341</v>
      </c>
      <c r="F1699" s="9" t="s">
        <v>7342</v>
      </c>
      <c r="G1699" s="10" t="s">
        <v>7343</v>
      </c>
      <c r="H1699" s="13"/>
      <c r="I1699" s="11"/>
    </row>
    <row r="1700">
      <c r="A1700" s="5">
        <v>1699.0</v>
      </c>
      <c r="B1700" s="6" t="s">
        <v>7344</v>
      </c>
      <c r="C1700" s="7" t="s">
        <v>7345</v>
      </c>
      <c r="D1700" s="8" t="s">
        <v>3466</v>
      </c>
      <c r="E1700" s="9" t="s">
        <v>7346</v>
      </c>
      <c r="F1700" s="9" t="s">
        <v>7347</v>
      </c>
      <c r="G1700" s="10" t="s">
        <v>5240</v>
      </c>
      <c r="H1700" s="13"/>
      <c r="I1700" s="11"/>
    </row>
    <row r="1701">
      <c r="A1701" s="5">
        <v>1700.0</v>
      </c>
      <c r="B1701" s="6" t="s">
        <v>7348</v>
      </c>
      <c r="C1701" s="7" t="s">
        <v>7349</v>
      </c>
      <c r="D1701" s="8" t="s">
        <v>594</v>
      </c>
      <c r="E1701" s="9" t="s">
        <v>7350</v>
      </c>
      <c r="F1701" s="9" t="s">
        <v>7351</v>
      </c>
      <c r="G1701" s="12" t="s">
        <v>13</v>
      </c>
      <c r="H1701" s="13"/>
      <c r="I1701" s="11"/>
    </row>
    <row r="1702">
      <c r="A1702" s="5">
        <v>1701.0</v>
      </c>
      <c r="B1702" s="6" t="s">
        <v>7352</v>
      </c>
      <c r="C1702" s="7" t="s">
        <v>7353</v>
      </c>
      <c r="D1702" s="8" t="s">
        <v>1503</v>
      </c>
      <c r="E1702" s="9" t="s">
        <v>7354</v>
      </c>
      <c r="F1702" s="9" t="s">
        <v>7355</v>
      </c>
      <c r="G1702" s="10" t="s">
        <v>7356</v>
      </c>
      <c r="H1702" s="13"/>
      <c r="I1702" s="11"/>
    </row>
    <row r="1703">
      <c r="A1703" s="5">
        <v>1702.0</v>
      </c>
      <c r="B1703" s="6" t="s">
        <v>7357</v>
      </c>
      <c r="C1703" s="7" t="s">
        <v>7358</v>
      </c>
      <c r="D1703" s="8" t="s">
        <v>1503</v>
      </c>
      <c r="E1703" s="9" t="s">
        <v>7359</v>
      </c>
      <c r="F1703" s="9" t="s">
        <v>7360</v>
      </c>
      <c r="G1703" s="12" t="s">
        <v>13</v>
      </c>
      <c r="H1703" s="13"/>
      <c r="I1703" s="11"/>
    </row>
    <row r="1704">
      <c r="A1704" s="5">
        <v>1703.0</v>
      </c>
      <c r="B1704" s="6" t="s">
        <v>7361</v>
      </c>
      <c r="C1704" s="7" t="s">
        <v>7362</v>
      </c>
      <c r="D1704" s="8" t="s">
        <v>2664</v>
      </c>
      <c r="E1704" s="14" t="s">
        <v>13</v>
      </c>
      <c r="F1704" s="9" t="s">
        <v>7363</v>
      </c>
      <c r="G1704" s="12" t="s">
        <v>13</v>
      </c>
      <c r="H1704" s="13"/>
      <c r="I1704" s="11"/>
    </row>
    <row r="1705">
      <c r="A1705" s="5">
        <v>1704.0</v>
      </c>
      <c r="B1705" s="6" t="s">
        <v>7364</v>
      </c>
      <c r="C1705" s="7" t="s">
        <v>2479</v>
      </c>
      <c r="D1705" s="8" t="s">
        <v>6885</v>
      </c>
      <c r="E1705" s="9" t="s">
        <v>7365</v>
      </c>
      <c r="F1705" s="9" t="s">
        <v>7366</v>
      </c>
      <c r="G1705" s="10" t="s">
        <v>7367</v>
      </c>
      <c r="H1705" s="13"/>
      <c r="I1705" s="11"/>
    </row>
    <row r="1706">
      <c r="A1706" s="5">
        <v>1705.0</v>
      </c>
      <c r="B1706" s="6" t="s">
        <v>7368</v>
      </c>
      <c r="C1706" s="7" t="s">
        <v>7369</v>
      </c>
      <c r="D1706" s="8" t="s">
        <v>404</v>
      </c>
      <c r="E1706" s="14" t="s">
        <v>13</v>
      </c>
      <c r="F1706" s="9" t="s">
        <v>7370</v>
      </c>
      <c r="G1706" s="12" t="s">
        <v>13</v>
      </c>
      <c r="H1706" s="13"/>
      <c r="I1706" s="11"/>
    </row>
    <row r="1707">
      <c r="A1707" s="5">
        <v>1706.0</v>
      </c>
      <c r="B1707" s="6" t="s">
        <v>7371</v>
      </c>
      <c r="C1707" s="7" t="s">
        <v>7372</v>
      </c>
      <c r="D1707" s="8" t="s">
        <v>6885</v>
      </c>
      <c r="E1707" s="9" t="s">
        <v>7373</v>
      </c>
      <c r="F1707" s="9" t="s">
        <v>7374</v>
      </c>
      <c r="G1707" s="12" t="s">
        <v>13</v>
      </c>
      <c r="H1707" s="13"/>
      <c r="I1707" s="11"/>
    </row>
    <row r="1708">
      <c r="A1708" s="5">
        <v>1707.0</v>
      </c>
      <c r="B1708" s="6" t="s">
        <v>7375</v>
      </c>
      <c r="C1708" s="7" t="s">
        <v>7376</v>
      </c>
      <c r="D1708" s="8" t="s">
        <v>1301</v>
      </c>
      <c r="E1708" s="14" t="s">
        <v>13</v>
      </c>
      <c r="F1708" s="9" t="s">
        <v>7377</v>
      </c>
      <c r="G1708" s="12" t="s">
        <v>13</v>
      </c>
      <c r="H1708" s="13"/>
      <c r="I1708" s="11"/>
    </row>
    <row r="1709">
      <c r="A1709" s="5">
        <v>1708.0</v>
      </c>
      <c r="B1709" s="6" t="s">
        <v>7378</v>
      </c>
      <c r="C1709" s="7" t="s">
        <v>7379</v>
      </c>
      <c r="D1709" s="8" t="s">
        <v>1296</v>
      </c>
      <c r="E1709" s="9" t="s">
        <v>7380</v>
      </c>
      <c r="F1709" s="9" t="s">
        <v>7381</v>
      </c>
      <c r="G1709" s="10" t="s">
        <v>7382</v>
      </c>
      <c r="H1709" s="13"/>
      <c r="I1709" s="11"/>
    </row>
    <row r="1710">
      <c r="A1710" s="5">
        <v>1709.0</v>
      </c>
      <c r="B1710" s="6" t="s">
        <v>7383</v>
      </c>
      <c r="C1710" s="7" t="s">
        <v>7384</v>
      </c>
      <c r="D1710" s="8" t="s">
        <v>173</v>
      </c>
      <c r="E1710" s="14" t="s">
        <v>13</v>
      </c>
      <c r="F1710" s="9" t="s">
        <v>7385</v>
      </c>
      <c r="G1710" s="12" t="s">
        <v>13</v>
      </c>
      <c r="H1710" s="13"/>
      <c r="I1710" s="11"/>
    </row>
    <row r="1711">
      <c r="A1711" s="5">
        <v>1710.0</v>
      </c>
      <c r="B1711" s="6" t="s">
        <v>7386</v>
      </c>
      <c r="C1711" s="7" t="s">
        <v>7387</v>
      </c>
      <c r="D1711" s="8" t="s">
        <v>317</v>
      </c>
      <c r="E1711" s="9" t="s">
        <v>7388</v>
      </c>
      <c r="F1711" s="9" t="s">
        <v>7389</v>
      </c>
      <c r="G1711" s="12" t="s">
        <v>13</v>
      </c>
      <c r="H1711" s="13"/>
      <c r="I1711" s="11"/>
    </row>
    <row r="1712">
      <c r="A1712" s="5">
        <v>1711.0</v>
      </c>
      <c r="B1712" s="6" t="s">
        <v>7390</v>
      </c>
      <c r="C1712" s="7" t="s">
        <v>7391</v>
      </c>
      <c r="D1712" s="8" t="s">
        <v>317</v>
      </c>
      <c r="E1712" s="9" t="s">
        <v>7392</v>
      </c>
      <c r="F1712" s="9" t="s">
        <v>7393</v>
      </c>
      <c r="G1712" s="12" t="s">
        <v>13</v>
      </c>
      <c r="H1712" s="13"/>
      <c r="I1712" s="11"/>
    </row>
    <row r="1713">
      <c r="A1713" s="5">
        <v>1712.0</v>
      </c>
      <c r="B1713" s="6" t="s">
        <v>7394</v>
      </c>
      <c r="C1713" s="7" t="s">
        <v>7395</v>
      </c>
      <c r="D1713" s="8" t="s">
        <v>7396</v>
      </c>
      <c r="E1713" s="9" t="s">
        <v>7392</v>
      </c>
      <c r="F1713" s="9" t="s">
        <v>7397</v>
      </c>
      <c r="G1713" s="10" t="s">
        <v>13</v>
      </c>
      <c r="H1713" s="11"/>
      <c r="I1713" s="11"/>
    </row>
    <row r="1714">
      <c r="A1714" s="5">
        <v>1713.0</v>
      </c>
      <c r="B1714" s="6" t="s">
        <v>7398</v>
      </c>
      <c r="C1714" s="7" t="s">
        <v>7399</v>
      </c>
      <c r="D1714" s="8" t="s">
        <v>1419</v>
      </c>
      <c r="E1714" s="9" t="s">
        <v>7400</v>
      </c>
      <c r="F1714" s="9" t="s">
        <v>7401</v>
      </c>
      <c r="G1714" s="12" t="s">
        <v>13</v>
      </c>
      <c r="H1714" s="13"/>
      <c r="I1714" s="11"/>
    </row>
    <row r="1715">
      <c r="A1715" s="5">
        <v>1714.0</v>
      </c>
      <c r="B1715" s="6" t="s">
        <v>7402</v>
      </c>
      <c r="C1715" s="7" t="s">
        <v>7403</v>
      </c>
      <c r="D1715" s="8" t="s">
        <v>2212</v>
      </c>
      <c r="E1715" s="9" t="s">
        <v>7404</v>
      </c>
      <c r="F1715" s="9" t="s">
        <v>7405</v>
      </c>
      <c r="G1715" s="10" t="s">
        <v>7406</v>
      </c>
      <c r="H1715" s="13"/>
      <c r="I1715" s="11"/>
    </row>
    <row r="1716">
      <c r="A1716" s="5">
        <v>1715.0</v>
      </c>
      <c r="B1716" s="6" t="s">
        <v>7407</v>
      </c>
      <c r="C1716" s="7" t="s">
        <v>7408</v>
      </c>
      <c r="D1716" s="8" t="s">
        <v>292</v>
      </c>
      <c r="E1716" s="9" t="s">
        <v>7409</v>
      </c>
      <c r="F1716" s="9" t="s">
        <v>7410</v>
      </c>
      <c r="G1716" s="12" t="s">
        <v>13</v>
      </c>
      <c r="H1716" s="13"/>
      <c r="I1716" s="11"/>
    </row>
    <row r="1717">
      <c r="A1717" s="5">
        <v>1716.0</v>
      </c>
      <c r="B1717" s="6" t="s">
        <v>7411</v>
      </c>
      <c r="C1717" s="7" t="s">
        <v>7412</v>
      </c>
      <c r="D1717" s="8" t="s">
        <v>7413</v>
      </c>
      <c r="E1717" s="14" t="s">
        <v>13</v>
      </c>
      <c r="F1717" s="9" t="s">
        <v>7414</v>
      </c>
      <c r="G1717" s="10" t="s">
        <v>7415</v>
      </c>
      <c r="H1717" s="13"/>
      <c r="I1717" s="11"/>
    </row>
    <row r="1718">
      <c r="A1718" s="5">
        <v>1717.0</v>
      </c>
      <c r="B1718" s="6" t="s">
        <v>7416</v>
      </c>
      <c r="C1718" s="7" t="s">
        <v>7087</v>
      </c>
      <c r="D1718" s="8" t="s">
        <v>3839</v>
      </c>
      <c r="E1718" s="14" t="s">
        <v>13</v>
      </c>
      <c r="F1718" s="9" t="s">
        <v>7417</v>
      </c>
      <c r="G1718" s="12" t="s">
        <v>13</v>
      </c>
      <c r="H1718" s="13"/>
      <c r="I1718" s="11"/>
    </row>
    <row r="1719">
      <c r="A1719" s="5">
        <v>1718.0</v>
      </c>
      <c r="B1719" s="6" t="s">
        <v>7418</v>
      </c>
      <c r="C1719" s="7" t="s">
        <v>7419</v>
      </c>
      <c r="D1719" s="8" t="s">
        <v>292</v>
      </c>
      <c r="E1719" s="9" t="s">
        <v>7420</v>
      </c>
      <c r="F1719" s="9" t="s">
        <v>7421</v>
      </c>
      <c r="G1719" s="10" t="s">
        <v>7422</v>
      </c>
      <c r="H1719" s="13"/>
      <c r="I1719" s="11"/>
    </row>
    <row r="1720">
      <c r="A1720" s="5">
        <v>1719.0</v>
      </c>
      <c r="B1720" s="6" t="s">
        <v>7423</v>
      </c>
      <c r="C1720" s="7" t="s">
        <v>7424</v>
      </c>
      <c r="D1720" s="8" t="s">
        <v>3061</v>
      </c>
      <c r="E1720" s="9" t="s">
        <v>7425</v>
      </c>
      <c r="F1720" s="9" t="s">
        <v>7426</v>
      </c>
      <c r="G1720" s="10" t="s">
        <v>7427</v>
      </c>
      <c r="H1720" s="13"/>
      <c r="I1720" s="11"/>
    </row>
    <row r="1721">
      <c r="A1721" s="5">
        <v>1720.0</v>
      </c>
      <c r="B1721" s="6" t="s">
        <v>7428</v>
      </c>
      <c r="C1721" s="7" t="s">
        <v>7429</v>
      </c>
      <c r="D1721" s="8" t="s">
        <v>1104</v>
      </c>
      <c r="E1721" s="14" t="s">
        <v>13</v>
      </c>
      <c r="F1721" s="9" t="s">
        <v>7430</v>
      </c>
      <c r="G1721" s="12" t="s">
        <v>13</v>
      </c>
      <c r="H1721" s="13"/>
      <c r="I1721" s="11"/>
    </row>
    <row r="1722">
      <c r="A1722" s="5">
        <v>1721.0</v>
      </c>
      <c r="B1722" s="6" t="s">
        <v>7431</v>
      </c>
      <c r="C1722" s="7" t="s">
        <v>7432</v>
      </c>
      <c r="D1722" s="8" t="s">
        <v>1393</v>
      </c>
      <c r="E1722" s="14" t="s">
        <v>13</v>
      </c>
      <c r="F1722" s="9" t="s">
        <v>7433</v>
      </c>
      <c r="G1722" s="12" t="s">
        <v>13</v>
      </c>
      <c r="H1722" s="13"/>
      <c r="I1722" s="11"/>
    </row>
    <row r="1723">
      <c r="A1723" s="5">
        <v>1722.0</v>
      </c>
      <c r="B1723" s="6" t="s">
        <v>7434</v>
      </c>
      <c r="C1723" s="7" t="s">
        <v>7435</v>
      </c>
      <c r="D1723" s="8" t="s">
        <v>950</v>
      </c>
      <c r="E1723" s="14" t="s">
        <v>13</v>
      </c>
      <c r="F1723" s="9" t="s">
        <v>7436</v>
      </c>
      <c r="G1723" s="12" t="s">
        <v>13</v>
      </c>
      <c r="H1723" s="13"/>
      <c r="I1723" s="11"/>
    </row>
    <row r="1724">
      <c r="A1724" s="5">
        <v>1723.0</v>
      </c>
      <c r="B1724" s="6" t="s">
        <v>7437</v>
      </c>
      <c r="C1724" s="7" t="s">
        <v>7438</v>
      </c>
      <c r="D1724" s="8" t="s">
        <v>1393</v>
      </c>
      <c r="E1724" s="9" t="s">
        <v>7439</v>
      </c>
      <c r="F1724" s="9" t="s">
        <v>7440</v>
      </c>
      <c r="G1724" s="12" t="s">
        <v>13</v>
      </c>
      <c r="H1724" s="13"/>
      <c r="I1724" s="11"/>
    </row>
    <row r="1725">
      <c r="A1725" s="5">
        <v>1724.0</v>
      </c>
      <c r="B1725" s="6" t="s">
        <v>7441</v>
      </c>
      <c r="C1725" s="7" t="s">
        <v>7442</v>
      </c>
      <c r="D1725" s="8" t="s">
        <v>1393</v>
      </c>
      <c r="E1725" s="14" t="s">
        <v>13</v>
      </c>
      <c r="F1725" s="9" t="s">
        <v>7443</v>
      </c>
      <c r="G1725" s="10" t="s">
        <v>7444</v>
      </c>
      <c r="H1725" s="13"/>
      <c r="I1725" s="11"/>
    </row>
    <row r="1726">
      <c r="A1726" s="5">
        <v>1725.0</v>
      </c>
      <c r="B1726" s="6" t="s">
        <v>7445</v>
      </c>
      <c r="C1726" s="7" t="s">
        <v>7446</v>
      </c>
      <c r="D1726" s="8" t="s">
        <v>1139</v>
      </c>
      <c r="E1726" s="9" t="s">
        <v>7447</v>
      </c>
      <c r="F1726" s="9" t="s">
        <v>7448</v>
      </c>
      <c r="G1726" s="12" t="s">
        <v>13</v>
      </c>
      <c r="H1726" s="13"/>
      <c r="I1726" s="11"/>
    </row>
    <row r="1727">
      <c r="A1727" s="5">
        <v>1726.0</v>
      </c>
      <c r="B1727" s="6" t="s">
        <v>7449</v>
      </c>
      <c r="C1727" s="7" t="s">
        <v>7450</v>
      </c>
      <c r="D1727" s="8" t="s">
        <v>1139</v>
      </c>
      <c r="E1727" s="14" t="s">
        <v>13</v>
      </c>
      <c r="F1727" s="9" t="s">
        <v>7451</v>
      </c>
      <c r="G1727" s="12" t="s">
        <v>13</v>
      </c>
      <c r="H1727" s="13"/>
      <c r="I1727" s="11"/>
    </row>
    <row r="1728">
      <c r="A1728" s="5">
        <v>1727.0</v>
      </c>
      <c r="B1728" s="6" t="s">
        <v>7452</v>
      </c>
      <c r="C1728" s="7" t="s">
        <v>7243</v>
      </c>
      <c r="D1728" s="8" t="s">
        <v>1139</v>
      </c>
      <c r="E1728" s="14" t="s">
        <v>13</v>
      </c>
      <c r="F1728" s="9" t="s">
        <v>7453</v>
      </c>
      <c r="G1728" s="12" t="s">
        <v>13</v>
      </c>
      <c r="H1728" s="13"/>
      <c r="I1728" s="11"/>
    </row>
    <row r="1729">
      <c r="A1729" s="5">
        <v>1728.0</v>
      </c>
      <c r="B1729" s="6" t="s">
        <v>7454</v>
      </c>
      <c r="C1729" s="7" t="s">
        <v>7455</v>
      </c>
      <c r="D1729" s="8" t="s">
        <v>991</v>
      </c>
      <c r="E1729" s="14" t="s">
        <v>13</v>
      </c>
      <c r="F1729" s="9" t="s">
        <v>7456</v>
      </c>
      <c r="G1729" s="10" t="s">
        <v>7457</v>
      </c>
      <c r="H1729" s="13"/>
      <c r="I1729" s="11"/>
    </row>
    <row r="1730">
      <c r="A1730" s="5">
        <v>1729.0</v>
      </c>
      <c r="B1730" s="6" t="s">
        <v>7458</v>
      </c>
      <c r="C1730" s="7" t="s">
        <v>7459</v>
      </c>
      <c r="D1730" s="8" t="s">
        <v>964</v>
      </c>
      <c r="E1730" s="14" t="s">
        <v>13</v>
      </c>
      <c r="F1730" s="9" t="s">
        <v>7460</v>
      </c>
      <c r="G1730" s="10" t="s">
        <v>7461</v>
      </c>
      <c r="H1730" s="13"/>
      <c r="I1730" s="11"/>
    </row>
    <row r="1731">
      <c r="A1731" s="5">
        <v>1730.0</v>
      </c>
      <c r="B1731" s="6" t="s">
        <v>7462</v>
      </c>
      <c r="C1731" s="7" t="s">
        <v>7463</v>
      </c>
      <c r="D1731" s="8" t="s">
        <v>1419</v>
      </c>
      <c r="E1731" s="14" t="s">
        <v>13</v>
      </c>
      <c r="F1731" s="9" t="s">
        <v>7464</v>
      </c>
      <c r="G1731" s="10" t="s">
        <v>7465</v>
      </c>
      <c r="H1731" s="13"/>
      <c r="I1731" s="11"/>
    </row>
    <row r="1732">
      <c r="A1732" s="5">
        <v>1731.0</v>
      </c>
      <c r="B1732" s="6" t="s">
        <v>7466</v>
      </c>
      <c r="C1732" s="7" t="s">
        <v>7467</v>
      </c>
      <c r="D1732" s="8" t="s">
        <v>2212</v>
      </c>
      <c r="E1732" s="9" t="s">
        <v>7468</v>
      </c>
      <c r="F1732" s="9" t="s">
        <v>7469</v>
      </c>
      <c r="G1732" s="10" t="s">
        <v>2727</v>
      </c>
      <c r="H1732" s="13"/>
      <c r="I1732" s="11"/>
    </row>
    <row r="1733">
      <c r="A1733" s="5">
        <v>1732.0</v>
      </c>
      <c r="B1733" s="6" t="s">
        <v>7470</v>
      </c>
      <c r="C1733" s="7" t="s">
        <v>2458</v>
      </c>
      <c r="D1733" s="8" t="s">
        <v>7471</v>
      </c>
      <c r="E1733" s="9" t="s">
        <v>7472</v>
      </c>
      <c r="F1733" s="9" t="s">
        <v>7473</v>
      </c>
      <c r="G1733" s="10" t="s">
        <v>7474</v>
      </c>
      <c r="H1733" s="11"/>
      <c r="I1733" s="11"/>
    </row>
    <row r="1734">
      <c r="A1734" s="5">
        <v>1733.0</v>
      </c>
      <c r="B1734" s="6" t="s">
        <v>7475</v>
      </c>
      <c r="C1734" s="7" t="s">
        <v>7476</v>
      </c>
      <c r="D1734" s="8" t="s">
        <v>964</v>
      </c>
      <c r="E1734" s="9" t="s">
        <v>7420</v>
      </c>
      <c r="F1734" s="9" t="s">
        <v>7477</v>
      </c>
      <c r="G1734" s="10" t="s">
        <v>7478</v>
      </c>
      <c r="H1734" s="13"/>
      <c r="I1734" s="11"/>
    </row>
    <row r="1735">
      <c r="A1735" s="5">
        <v>1734.0</v>
      </c>
      <c r="B1735" s="6" t="s">
        <v>7479</v>
      </c>
      <c r="C1735" s="7" t="s">
        <v>7480</v>
      </c>
      <c r="D1735" s="8" t="s">
        <v>964</v>
      </c>
      <c r="E1735" s="9" t="s">
        <v>7481</v>
      </c>
      <c r="F1735" s="9" t="s">
        <v>7482</v>
      </c>
      <c r="G1735" s="10" t="s">
        <v>7483</v>
      </c>
      <c r="H1735" s="13"/>
      <c r="I1735" s="11"/>
    </row>
    <row r="1736">
      <c r="A1736" s="5">
        <v>1735.0</v>
      </c>
      <c r="B1736" s="6" t="s">
        <v>7484</v>
      </c>
      <c r="C1736" s="7" t="s">
        <v>7485</v>
      </c>
      <c r="D1736" s="8" t="s">
        <v>772</v>
      </c>
      <c r="E1736" s="14" t="s">
        <v>13</v>
      </c>
      <c r="F1736" s="9" t="s">
        <v>7486</v>
      </c>
      <c r="G1736" s="12" t="s">
        <v>13</v>
      </c>
      <c r="H1736" s="13"/>
      <c r="I1736" s="11"/>
    </row>
    <row r="1737">
      <c r="A1737" s="5">
        <v>1736.0</v>
      </c>
      <c r="B1737" s="6" t="s">
        <v>7487</v>
      </c>
      <c r="C1737" s="7" t="s">
        <v>7488</v>
      </c>
      <c r="D1737" s="8" t="s">
        <v>430</v>
      </c>
      <c r="E1737" s="9" t="s">
        <v>7489</v>
      </c>
      <c r="F1737" s="9" t="s">
        <v>7490</v>
      </c>
      <c r="G1737" s="12" t="s">
        <v>13</v>
      </c>
      <c r="H1737" s="13"/>
      <c r="I1737" s="11"/>
    </row>
    <row r="1738">
      <c r="A1738" s="5">
        <v>1737.0</v>
      </c>
      <c r="B1738" s="6" t="s">
        <v>7491</v>
      </c>
      <c r="C1738" s="7" t="s">
        <v>7492</v>
      </c>
      <c r="D1738" s="8" t="s">
        <v>1402</v>
      </c>
      <c r="E1738" s="14" t="s">
        <v>13</v>
      </c>
      <c r="F1738" s="9" t="s">
        <v>7493</v>
      </c>
      <c r="G1738" s="12" t="s">
        <v>13</v>
      </c>
      <c r="H1738" s="13"/>
      <c r="I1738" s="11"/>
    </row>
    <row r="1739">
      <c r="A1739" s="5">
        <v>1738.0</v>
      </c>
      <c r="B1739" s="6" t="s">
        <v>7494</v>
      </c>
      <c r="C1739" s="7" t="s">
        <v>7495</v>
      </c>
      <c r="D1739" s="8" t="s">
        <v>2628</v>
      </c>
      <c r="E1739" s="14" t="s">
        <v>13</v>
      </c>
      <c r="F1739" s="9" t="s">
        <v>7496</v>
      </c>
      <c r="G1739" s="12" t="s">
        <v>13</v>
      </c>
      <c r="H1739" s="13"/>
      <c r="I1739" s="11"/>
    </row>
    <row r="1740">
      <c r="A1740" s="5">
        <v>1739.0</v>
      </c>
      <c r="B1740" s="6" t="s">
        <v>7497</v>
      </c>
      <c r="C1740" s="7" t="s">
        <v>7498</v>
      </c>
      <c r="D1740" s="8" t="s">
        <v>410</v>
      </c>
      <c r="E1740" s="14" t="s">
        <v>13</v>
      </c>
      <c r="F1740" s="9" t="s">
        <v>7499</v>
      </c>
      <c r="G1740" s="12" t="s">
        <v>13</v>
      </c>
      <c r="H1740" s="13"/>
      <c r="I1740" s="11"/>
    </row>
    <row r="1741">
      <c r="A1741" s="5">
        <v>1740.0</v>
      </c>
      <c r="B1741" s="6" t="s">
        <v>7500</v>
      </c>
      <c r="C1741" s="7" t="s">
        <v>7501</v>
      </c>
      <c r="D1741" s="8" t="s">
        <v>549</v>
      </c>
      <c r="E1741" s="9" t="s">
        <v>7502</v>
      </c>
      <c r="F1741" s="9" t="s">
        <v>7503</v>
      </c>
      <c r="G1741" s="10" t="s">
        <v>5637</v>
      </c>
      <c r="H1741" s="13"/>
      <c r="I1741" s="11"/>
    </row>
    <row r="1742">
      <c r="A1742" s="5">
        <v>1741.0</v>
      </c>
      <c r="B1742" s="6" t="s">
        <v>7504</v>
      </c>
      <c r="C1742" s="7" t="s">
        <v>7505</v>
      </c>
      <c r="D1742" s="8" t="s">
        <v>71</v>
      </c>
      <c r="E1742" s="9" t="s">
        <v>7506</v>
      </c>
      <c r="F1742" s="9" t="s">
        <v>7507</v>
      </c>
      <c r="G1742" s="10" t="s">
        <v>7508</v>
      </c>
      <c r="H1742" s="13"/>
      <c r="I1742" s="11"/>
    </row>
    <row r="1743">
      <c r="A1743" s="5">
        <v>1742.0</v>
      </c>
      <c r="B1743" s="6" t="s">
        <v>7509</v>
      </c>
      <c r="C1743" s="7" t="s">
        <v>7510</v>
      </c>
      <c r="D1743" s="8" t="s">
        <v>7511</v>
      </c>
      <c r="E1743" s="9" t="s">
        <v>7512</v>
      </c>
      <c r="F1743" s="9" t="s">
        <v>7513</v>
      </c>
      <c r="G1743" s="10" t="s">
        <v>13</v>
      </c>
      <c r="H1743" s="11"/>
      <c r="I1743" s="11"/>
    </row>
    <row r="1744">
      <c r="A1744" s="5">
        <v>1743.0</v>
      </c>
      <c r="B1744" s="6" t="s">
        <v>7514</v>
      </c>
      <c r="C1744" s="7" t="s">
        <v>7515</v>
      </c>
      <c r="D1744" s="8" t="s">
        <v>3328</v>
      </c>
      <c r="E1744" s="9" t="s">
        <v>7516</v>
      </c>
      <c r="F1744" s="9" t="s">
        <v>7517</v>
      </c>
      <c r="G1744" s="12" t="s">
        <v>13</v>
      </c>
      <c r="H1744" s="13"/>
      <c r="I1744" s="11"/>
    </row>
    <row r="1745">
      <c r="A1745" s="5">
        <v>1744.0</v>
      </c>
      <c r="B1745" s="6" t="s">
        <v>7518</v>
      </c>
      <c r="C1745" s="7" t="s">
        <v>7519</v>
      </c>
      <c r="D1745" s="8" t="s">
        <v>173</v>
      </c>
      <c r="E1745" s="14" t="s">
        <v>13</v>
      </c>
      <c r="F1745" s="9" t="s">
        <v>7520</v>
      </c>
      <c r="G1745" s="10" t="s">
        <v>7521</v>
      </c>
      <c r="H1745" s="13"/>
      <c r="I1745" s="11"/>
    </row>
    <row r="1746">
      <c r="A1746" s="5">
        <v>1745.0</v>
      </c>
      <c r="B1746" s="6" t="s">
        <v>7522</v>
      </c>
      <c r="C1746" s="7" t="s">
        <v>7523</v>
      </c>
      <c r="D1746" s="8" t="s">
        <v>7524</v>
      </c>
      <c r="E1746" s="14" t="s">
        <v>13</v>
      </c>
      <c r="F1746" s="9" t="s">
        <v>7525</v>
      </c>
      <c r="G1746" s="12" t="s">
        <v>13</v>
      </c>
      <c r="H1746" s="13"/>
      <c r="I1746" s="11"/>
    </row>
    <row r="1747">
      <c r="A1747" s="5">
        <v>1746.0</v>
      </c>
      <c r="B1747" s="6" t="s">
        <v>7526</v>
      </c>
      <c r="C1747" s="7" t="s">
        <v>7527</v>
      </c>
      <c r="D1747" s="8" t="s">
        <v>7528</v>
      </c>
      <c r="E1747" s="9" t="s">
        <v>7529</v>
      </c>
      <c r="F1747" s="9" t="s">
        <v>7530</v>
      </c>
      <c r="G1747" s="10" t="s">
        <v>7531</v>
      </c>
      <c r="H1747" s="13"/>
      <c r="I1747" s="11"/>
    </row>
    <row r="1748">
      <c r="A1748" s="5">
        <v>1747.0</v>
      </c>
      <c r="B1748" s="6" t="s">
        <v>7532</v>
      </c>
      <c r="C1748" s="7" t="s">
        <v>3150</v>
      </c>
      <c r="D1748" s="8" t="s">
        <v>1933</v>
      </c>
      <c r="E1748" s="9" t="s">
        <v>7533</v>
      </c>
      <c r="F1748" s="9" t="s">
        <v>7534</v>
      </c>
      <c r="G1748" s="12" t="s">
        <v>13</v>
      </c>
      <c r="H1748" s="13"/>
      <c r="I1748" s="11"/>
    </row>
    <row r="1749">
      <c r="A1749" s="5">
        <v>1748.0</v>
      </c>
      <c r="B1749" s="6" t="s">
        <v>7535</v>
      </c>
      <c r="C1749" s="7" t="s">
        <v>7536</v>
      </c>
      <c r="D1749" s="8" t="s">
        <v>945</v>
      </c>
      <c r="E1749" s="14" t="s">
        <v>13</v>
      </c>
      <c r="F1749" s="9" t="s">
        <v>7537</v>
      </c>
      <c r="G1749" s="12" t="s">
        <v>13</v>
      </c>
      <c r="H1749" s="13"/>
      <c r="I1749" s="11"/>
    </row>
    <row r="1750">
      <c r="A1750" s="5">
        <v>1749.0</v>
      </c>
      <c r="B1750" s="6" t="s">
        <v>7538</v>
      </c>
      <c r="C1750" s="7" t="s">
        <v>5285</v>
      </c>
      <c r="D1750" s="8" t="s">
        <v>90</v>
      </c>
      <c r="E1750" s="9" t="s">
        <v>6738</v>
      </c>
      <c r="F1750" s="9" t="s">
        <v>7539</v>
      </c>
      <c r="G1750" s="10" t="s">
        <v>7540</v>
      </c>
      <c r="H1750" s="13"/>
      <c r="I1750" s="11"/>
    </row>
    <row r="1751">
      <c r="A1751" s="5">
        <v>1750.0</v>
      </c>
      <c r="B1751" s="6" t="s">
        <v>7541</v>
      </c>
      <c r="C1751" s="7" t="s">
        <v>7542</v>
      </c>
      <c r="D1751" s="8" t="s">
        <v>7543</v>
      </c>
      <c r="E1751" s="9" t="s">
        <v>7544</v>
      </c>
      <c r="F1751" s="9" t="s">
        <v>7545</v>
      </c>
      <c r="G1751" s="10" t="s">
        <v>7546</v>
      </c>
      <c r="H1751" s="11"/>
      <c r="I1751" s="11"/>
    </row>
    <row r="1752">
      <c r="A1752" s="5">
        <v>1751.0</v>
      </c>
      <c r="B1752" s="6" t="s">
        <v>7547</v>
      </c>
      <c r="C1752" s="7" t="s">
        <v>7548</v>
      </c>
      <c r="D1752" s="8" t="s">
        <v>137</v>
      </c>
      <c r="E1752" s="9" t="s">
        <v>7549</v>
      </c>
      <c r="F1752" s="9" t="s">
        <v>7550</v>
      </c>
      <c r="G1752" s="12" t="s">
        <v>13</v>
      </c>
      <c r="H1752" s="13"/>
      <c r="I1752" s="11"/>
    </row>
    <row r="1753">
      <c r="A1753" s="5">
        <v>1752.0</v>
      </c>
      <c r="B1753" s="6" t="s">
        <v>7551</v>
      </c>
      <c r="C1753" s="7" t="s">
        <v>7552</v>
      </c>
      <c r="D1753" s="8" t="s">
        <v>7031</v>
      </c>
      <c r="E1753" s="9" t="s">
        <v>7553</v>
      </c>
      <c r="F1753" s="9" t="s">
        <v>7554</v>
      </c>
      <c r="G1753" s="10" t="s">
        <v>7555</v>
      </c>
      <c r="H1753" s="13"/>
      <c r="I1753" s="11"/>
    </row>
    <row r="1754">
      <c r="A1754" s="5">
        <v>1753.0</v>
      </c>
      <c r="B1754" s="6" t="s">
        <v>7556</v>
      </c>
      <c r="C1754" s="7" t="s">
        <v>7557</v>
      </c>
      <c r="D1754" s="8" t="s">
        <v>292</v>
      </c>
      <c r="E1754" s="9" t="s">
        <v>7558</v>
      </c>
      <c r="F1754" s="9" t="s">
        <v>7559</v>
      </c>
      <c r="G1754" s="12" t="s">
        <v>13</v>
      </c>
      <c r="H1754" s="13"/>
      <c r="I1754" s="11"/>
    </row>
    <row r="1755">
      <c r="A1755" s="5">
        <v>1754.0</v>
      </c>
      <c r="B1755" s="6" t="s">
        <v>7560</v>
      </c>
      <c r="C1755" s="7" t="s">
        <v>7561</v>
      </c>
      <c r="D1755" s="8" t="s">
        <v>1063</v>
      </c>
      <c r="E1755" s="9" t="s">
        <v>7562</v>
      </c>
      <c r="F1755" s="9" t="s">
        <v>7563</v>
      </c>
      <c r="G1755" s="10" t="s">
        <v>13</v>
      </c>
      <c r="H1755" s="11"/>
      <c r="I1755" s="11"/>
    </row>
    <row r="1756">
      <c r="A1756" s="5">
        <v>1755.0</v>
      </c>
      <c r="B1756" s="6" t="s">
        <v>7564</v>
      </c>
      <c r="C1756" s="7" t="s">
        <v>7561</v>
      </c>
      <c r="D1756" s="8" t="s">
        <v>36</v>
      </c>
      <c r="E1756" s="9" t="s">
        <v>7565</v>
      </c>
      <c r="F1756" s="9" t="s">
        <v>7566</v>
      </c>
      <c r="G1756" s="12" t="s">
        <v>13</v>
      </c>
      <c r="H1756" s="13"/>
      <c r="I1756" s="11"/>
    </row>
    <row r="1757">
      <c r="A1757" s="5">
        <v>1756.0</v>
      </c>
      <c r="B1757" s="6" t="s">
        <v>7567</v>
      </c>
      <c r="C1757" s="7" t="s">
        <v>7568</v>
      </c>
      <c r="D1757" s="8" t="s">
        <v>36</v>
      </c>
      <c r="E1757" s="9" t="s">
        <v>7569</v>
      </c>
      <c r="F1757" s="9" t="s">
        <v>7570</v>
      </c>
      <c r="G1757" s="12" t="s">
        <v>13</v>
      </c>
      <c r="H1757" s="13"/>
      <c r="I1757" s="11"/>
    </row>
    <row r="1758">
      <c r="A1758" s="5">
        <v>1757.0</v>
      </c>
      <c r="B1758" s="6" t="s">
        <v>7571</v>
      </c>
      <c r="C1758" s="7" t="s">
        <v>7572</v>
      </c>
      <c r="D1758" s="8" t="s">
        <v>644</v>
      </c>
      <c r="E1758" s="9" t="s">
        <v>7573</v>
      </c>
      <c r="F1758" s="9" t="s">
        <v>7574</v>
      </c>
      <c r="G1758" s="12" t="s">
        <v>13</v>
      </c>
      <c r="H1758" s="13"/>
      <c r="I1758" s="11"/>
    </row>
    <row r="1759">
      <c r="A1759" s="5">
        <v>1758.0</v>
      </c>
      <c r="B1759" s="6" t="s">
        <v>7575</v>
      </c>
      <c r="C1759" s="7" t="s">
        <v>7576</v>
      </c>
      <c r="D1759" s="8" t="s">
        <v>872</v>
      </c>
      <c r="E1759" s="9" t="s">
        <v>7577</v>
      </c>
      <c r="F1759" s="9" t="s">
        <v>7578</v>
      </c>
      <c r="G1759" s="10" t="s">
        <v>7579</v>
      </c>
      <c r="H1759" s="13"/>
      <c r="I1759" s="11"/>
    </row>
    <row r="1760">
      <c r="A1760" s="5">
        <v>1759.0</v>
      </c>
      <c r="B1760" s="6" t="s">
        <v>7580</v>
      </c>
      <c r="C1760" s="7" t="s">
        <v>7581</v>
      </c>
      <c r="D1760" s="8" t="s">
        <v>13</v>
      </c>
      <c r="E1760" s="9" t="s">
        <v>7582</v>
      </c>
      <c r="F1760" s="9" t="s">
        <v>7583</v>
      </c>
      <c r="G1760" s="12" t="s">
        <v>13</v>
      </c>
      <c r="H1760" s="13"/>
      <c r="I1760" s="11"/>
    </row>
    <row r="1761">
      <c r="A1761" s="5">
        <v>1760.0</v>
      </c>
      <c r="B1761" s="6" t="s">
        <v>7584</v>
      </c>
      <c r="C1761" s="7" t="s">
        <v>7585</v>
      </c>
      <c r="D1761" s="8" t="s">
        <v>317</v>
      </c>
      <c r="E1761" s="9" t="s">
        <v>7586</v>
      </c>
      <c r="F1761" s="9" t="s">
        <v>7587</v>
      </c>
      <c r="G1761" s="10" t="s">
        <v>7588</v>
      </c>
      <c r="H1761" s="13"/>
      <c r="I1761" s="11"/>
    </row>
    <row r="1762">
      <c r="A1762" s="5">
        <v>1761.0</v>
      </c>
      <c r="B1762" s="6" t="s">
        <v>7589</v>
      </c>
      <c r="C1762" s="7" t="s">
        <v>7590</v>
      </c>
      <c r="D1762" s="8" t="s">
        <v>13</v>
      </c>
      <c r="E1762" s="9" t="s">
        <v>7591</v>
      </c>
      <c r="F1762" s="9" t="s">
        <v>7592</v>
      </c>
      <c r="G1762" s="10" t="s">
        <v>1866</v>
      </c>
      <c r="H1762" s="13"/>
      <c r="I1762" s="11"/>
    </row>
    <row r="1763">
      <c r="A1763" s="5">
        <v>1762.0</v>
      </c>
      <c r="B1763" s="6" t="s">
        <v>7593</v>
      </c>
      <c r="C1763" s="7" t="s">
        <v>7594</v>
      </c>
      <c r="D1763" s="8" t="s">
        <v>317</v>
      </c>
      <c r="E1763" s="14" t="s">
        <v>13</v>
      </c>
      <c r="F1763" s="9" t="s">
        <v>7595</v>
      </c>
      <c r="G1763" s="10" t="s">
        <v>7596</v>
      </c>
      <c r="H1763" s="13"/>
      <c r="I1763" s="11"/>
    </row>
    <row r="1764">
      <c r="A1764" s="5">
        <v>1763.0</v>
      </c>
      <c r="B1764" s="6" t="s">
        <v>7597</v>
      </c>
      <c r="C1764" s="7" t="s">
        <v>7598</v>
      </c>
      <c r="D1764" s="8" t="s">
        <v>317</v>
      </c>
      <c r="E1764" s="9" t="s">
        <v>7599</v>
      </c>
      <c r="F1764" s="9" t="s">
        <v>7600</v>
      </c>
      <c r="G1764" s="12" t="s">
        <v>13</v>
      </c>
      <c r="H1764" s="13"/>
      <c r="I1764" s="11"/>
    </row>
    <row r="1765">
      <c r="A1765" s="5">
        <v>1764.0</v>
      </c>
      <c r="B1765" s="6" t="s">
        <v>7601</v>
      </c>
      <c r="C1765" s="7" t="s">
        <v>7602</v>
      </c>
      <c r="D1765" s="8" t="s">
        <v>137</v>
      </c>
      <c r="E1765" s="9" t="s">
        <v>7603</v>
      </c>
      <c r="F1765" s="9" t="s">
        <v>7604</v>
      </c>
      <c r="G1765" s="10" t="s">
        <v>7605</v>
      </c>
      <c r="H1765" s="13"/>
      <c r="I1765" s="11"/>
    </row>
    <row r="1766">
      <c r="A1766" s="5">
        <v>1765.0</v>
      </c>
      <c r="B1766" s="6" t="s">
        <v>7606</v>
      </c>
      <c r="C1766" s="7" t="s">
        <v>7607</v>
      </c>
      <c r="D1766" s="8" t="s">
        <v>1220</v>
      </c>
      <c r="E1766" s="9" t="s">
        <v>7608</v>
      </c>
      <c r="F1766" s="9" t="s">
        <v>7609</v>
      </c>
      <c r="G1766" s="10" t="s">
        <v>7610</v>
      </c>
      <c r="H1766" s="13"/>
      <c r="I1766" s="11"/>
    </row>
    <row r="1767">
      <c r="A1767" s="5">
        <v>1766.0</v>
      </c>
      <c r="B1767" s="6" t="s">
        <v>7611</v>
      </c>
      <c r="C1767" s="7" t="s">
        <v>7612</v>
      </c>
      <c r="D1767" s="8" t="s">
        <v>1378</v>
      </c>
      <c r="E1767" s="9" t="s">
        <v>4573</v>
      </c>
      <c r="F1767" s="9" t="s">
        <v>7613</v>
      </c>
      <c r="G1767" s="10" t="s">
        <v>7614</v>
      </c>
      <c r="H1767" s="13"/>
      <c r="I1767" s="11"/>
    </row>
    <row r="1768">
      <c r="A1768" s="5">
        <v>1767.0</v>
      </c>
      <c r="B1768" s="6" t="s">
        <v>7615</v>
      </c>
      <c r="C1768" s="7" t="s">
        <v>7616</v>
      </c>
      <c r="D1768" s="8" t="s">
        <v>7617</v>
      </c>
      <c r="E1768" s="9" t="s">
        <v>7618</v>
      </c>
      <c r="F1768" s="9" t="s">
        <v>7619</v>
      </c>
      <c r="G1768" s="10" t="s">
        <v>7620</v>
      </c>
      <c r="H1768" s="11"/>
      <c r="I1768" s="11"/>
    </row>
    <row r="1769">
      <c r="A1769" s="5">
        <v>1768.0</v>
      </c>
      <c r="B1769" s="6" t="s">
        <v>7621</v>
      </c>
      <c r="C1769" s="7" t="s">
        <v>7622</v>
      </c>
      <c r="D1769" s="8" t="s">
        <v>997</v>
      </c>
      <c r="E1769" s="9" t="s">
        <v>7623</v>
      </c>
      <c r="F1769" s="16" t="s">
        <v>7624</v>
      </c>
      <c r="G1769" s="12" t="s">
        <v>13</v>
      </c>
      <c r="H1769" s="13"/>
      <c r="I1769" s="11"/>
    </row>
    <row r="1770">
      <c r="A1770" s="5">
        <v>1769.0</v>
      </c>
      <c r="B1770" s="6" t="s">
        <v>7625</v>
      </c>
      <c r="C1770" s="7" t="s">
        <v>7626</v>
      </c>
      <c r="D1770" s="8" t="s">
        <v>1447</v>
      </c>
      <c r="E1770" s="9" t="s">
        <v>7627</v>
      </c>
      <c r="F1770" s="9" t="s">
        <v>7628</v>
      </c>
      <c r="G1770" s="12" t="s">
        <v>13</v>
      </c>
      <c r="H1770" s="13"/>
      <c r="I1770" s="11"/>
    </row>
    <row r="1771">
      <c r="A1771" s="5">
        <v>1770.0</v>
      </c>
      <c r="B1771" s="6" t="s">
        <v>7629</v>
      </c>
      <c r="C1771" s="7" t="s">
        <v>7630</v>
      </c>
      <c r="D1771" s="8" t="s">
        <v>1389</v>
      </c>
      <c r="E1771" s="14" t="s">
        <v>13</v>
      </c>
      <c r="F1771" s="9" t="s">
        <v>7631</v>
      </c>
      <c r="G1771" s="12" t="s">
        <v>13</v>
      </c>
      <c r="H1771" s="13"/>
      <c r="I1771" s="11"/>
    </row>
    <row r="1772">
      <c r="A1772" s="5">
        <v>1771.0</v>
      </c>
      <c r="B1772" s="6" t="s">
        <v>7632</v>
      </c>
      <c r="C1772" s="7" t="s">
        <v>7633</v>
      </c>
      <c r="D1772" s="8" t="s">
        <v>66</v>
      </c>
      <c r="E1772" s="9" t="s">
        <v>7634</v>
      </c>
      <c r="F1772" s="9" t="s">
        <v>7635</v>
      </c>
      <c r="G1772" s="10" t="s">
        <v>7636</v>
      </c>
      <c r="H1772" s="13"/>
      <c r="I1772" s="11"/>
    </row>
    <row r="1773">
      <c r="A1773" s="5">
        <v>1772.0</v>
      </c>
      <c r="B1773" s="6" t="s">
        <v>7637</v>
      </c>
      <c r="C1773" s="7" t="s">
        <v>7638</v>
      </c>
      <c r="D1773" s="8" t="s">
        <v>964</v>
      </c>
      <c r="E1773" s="9" t="s">
        <v>416</v>
      </c>
      <c r="F1773" s="9" t="s">
        <v>7639</v>
      </c>
      <c r="G1773" s="10" t="s">
        <v>7640</v>
      </c>
      <c r="H1773" s="13"/>
      <c r="I1773" s="11"/>
    </row>
    <row r="1774">
      <c r="A1774" s="5">
        <v>1773.0</v>
      </c>
      <c r="B1774" s="6" t="s">
        <v>7641</v>
      </c>
      <c r="C1774" s="7" t="s">
        <v>7642</v>
      </c>
      <c r="D1774" s="8" t="s">
        <v>5774</v>
      </c>
      <c r="E1774" s="9" t="s">
        <v>7643</v>
      </c>
      <c r="F1774" s="9" t="s">
        <v>7644</v>
      </c>
      <c r="G1774" s="10" t="s">
        <v>7645</v>
      </c>
      <c r="H1774" s="13"/>
      <c r="I1774" s="11"/>
    </row>
    <row r="1775">
      <c r="A1775" s="5">
        <v>1774.0</v>
      </c>
      <c r="B1775" s="6" t="s">
        <v>7646</v>
      </c>
      <c r="C1775" s="7" t="s">
        <v>7647</v>
      </c>
      <c r="D1775" s="8" t="s">
        <v>13</v>
      </c>
      <c r="E1775" s="9" t="s">
        <v>7648</v>
      </c>
      <c r="F1775" s="9" t="s">
        <v>7649</v>
      </c>
      <c r="G1775" s="10" t="s">
        <v>7650</v>
      </c>
      <c r="H1775" s="13"/>
      <c r="I1775" s="11"/>
    </row>
    <row r="1776">
      <c r="A1776" s="5">
        <v>1775.0</v>
      </c>
      <c r="B1776" s="6" t="s">
        <v>7651</v>
      </c>
      <c r="C1776" s="7" t="s">
        <v>7652</v>
      </c>
      <c r="D1776" s="8" t="s">
        <v>7653</v>
      </c>
      <c r="E1776" s="9" t="s">
        <v>7654</v>
      </c>
      <c r="F1776" s="9" t="s">
        <v>7655</v>
      </c>
      <c r="G1776" s="10" t="s">
        <v>7656</v>
      </c>
      <c r="H1776" s="13"/>
      <c r="I1776" s="11"/>
    </row>
    <row r="1777">
      <c r="A1777" s="5">
        <v>1776.0</v>
      </c>
      <c r="B1777" s="6" t="s">
        <v>7657</v>
      </c>
      <c r="C1777" s="7" t="s">
        <v>7658</v>
      </c>
      <c r="D1777" s="8" t="s">
        <v>1296</v>
      </c>
      <c r="E1777" s="9" t="s">
        <v>7659</v>
      </c>
      <c r="F1777" s="9" t="s">
        <v>7660</v>
      </c>
      <c r="G1777" s="10" t="s">
        <v>7661</v>
      </c>
      <c r="H1777" s="13"/>
      <c r="I1777" s="11"/>
    </row>
    <row r="1778">
      <c r="A1778" s="5">
        <v>1777.0</v>
      </c>
      <c r="B1778" s="6" t="s">
        <v>7662</v>
      </c>
      <c r="C1778" s="7" t="s">
        <v>3366</v>
      </c>
      <c r="D1778" s="8" t="s">
        <v>1296</v>
      </c>
      <c r="E1778" s="14" t="s">
        <v>13</v>
      </c>
      <c r="F1778" s="9" t="s">
        <v>7663</v>
      </c>
      <c r="G1778" s="10" t="s">
        <v>7664</v>
      </c>
      <c r="H1778" s="13"/>
      <c r="I1778" s="11"/>
    </row>
    <row r="1779">
      <c r="A1779" s="5">
        <v>1778.0</v>
      </c>
      <c r="B1779" s="6" t="s">
        <v>7665</v>
      </c>
      <c r="C1779" s="7" t="s">
        <v>7666</v>
      </c>
      <c r="D1779" s="8" t="s">
        <v>6189</v>
      </c>
      <c r="E1779" s="14" t="s">
        <v>13</v>
      </c>
      <c r="F1779" s="9" t="s">
        <v>7667</v>
      </c>
      <c r="G1779" s="12" t="s">
        <v>13</v>
      </c>
      <c r="H1779" s="13"/>
      <c r="I1779" s="11"/>
    </row>
    <row r="1780">
      <c r="A1780" s="5">
        <v>1779.0</v>
      </c>
      <c r="B1780" s="6" t="s">
        <v>7668</v>
      </c>
      <c r="C1780" s="7" t="s">
        <v>7669</v>
      </c>
      <c r="D1780" s="8" t="s">
        <v>6189</v>
      </c>
      <c r="E1780" s="9" t="s">
        <v>7670</v>
      </c>
      <c r="F1780" s="9" t="s">
        <v>7671</v>
      </c>
      <c r="G1780" s="10" t="s">
        <v>7672</v>
      </c>
      <c r="H1780" s="13"/>
      <c r="I1780" s="11"/>
    </row>
    <row r="1781">
      <c r="A1781" s="5">
        <v>1780.0</v>
      </c>
      <c r="B1781" s="6" t="s">
        <v>7673</v>
      </c>
      <c r="C1781" s="7" t="s">
        <v>7674</v>
      </c>
      <c r="D1781" s="8" t="s">
        <v>385</v>
      </c>
      <c r="E1781" s="9" t="s">
        <v>7675</v>
      </c>
      <c r="F1781" s="9" t="s">
        <v>7676</v>
      </c>
      <c r="G1781" s="12" t="s">
        <v>13</v>
      </c>
      <c r="H1781" s="13"/>
      <c r="I1781" s="11"/>
    </row>
    <row r="1782">
      <c r="A1782" s="5">
        <v>1781.0</v>
      </c>
      <c r="B1782" s="6" t="s">
        <v>7677</v>
      </c>
      <c r="C1782" s="7" t="s">
        <v>7678</v>
      </c>
      <c r="D1782" s="8" t="s">
        <v>2402</v>
      </c>
      <c r="E1782" s="9" t="s">
        <v>7679</v>
      </c>
      <c r="F1782" s="9" t="s">
        <v>7680</v>
      </c>
      <c r="G1782" s="10" t="s">
        <v>13</v>
      </c>
      <c r="H1782" s="11"/>
      <c r="I1782" s="11"/>
    </row>
    <row r="1783">
      <c r="A1783" s="5">
        <v>1782.0</v>
      </c>
      <c r="B1783" s="6" t="s">
        <v>7681</v>
      </c>
      <c r="C1783" s="7" t="s">
        <v>7682</v>
      </c>
      <c r="D1783" s="8" t="s">
        <v>950</v>
      </c>
      <c r="E1783" s="9" t="s">
        <v>7683</v>
      </c>
      <c r="F1783" s="9" t="s">
        <v>7684</v>
      </c>
      <c r="G1783" s="12" t="s">
        <v>13</v>
      </c>
      <c r="H1783" s="13"/>
      <c r="I1783" s="11"/>
    </row>
    <row r="1784">
      <c r="A1784" s="5">
        <v>1783.0</v>
      </c>
      <c r="B1784" s="6" t="s">
        <v>7685</v>
      </c>
      <c r="C1784" s="7" t="s">
        <v>7686</v>
      </c>
      <c r="D1784" s="8" t="s">
        <v>303</v>
      </c>
      <c r="E1784" s="9" t="s">
        <v>7687</v>
      </c>
      <c r="F1784" s="9" t="s">
        <v>7688</v>
      </c>
      <c r="G1784" s="10" t="s">
        <v>7689</v>
      </c>
      <c r="H1784" s="13"/>
      <c r="I1784" s="11"/>
    </row>
    <row r="1785">
      <c r="A1785" s="5">
        <v>1784.0</v>
      </c>
      <c r="B1785" s="6" t="s">
        <v>7690</v>
      </c>
      <c r="C1785" s="7" t="s">
        <v>7691</v>
      </c>
      <c r="D1785" s="8" t="s">
        <v>544</v>
      </c>
      <c r="E1785" s="14" t="s">
        <v>13</v>
      </c>
      <c r="F1785" s="9" t="s">
        <v>7692</v>
      </c>
      <c r="G1785" s="12" t="s">
        <v>13</v>
      </c>
      <c r="H1785" s="13"/>
      <c r="I1785" s="11"/>
    </row>
    <row r="1786">
      <c r="A1786" s="5">
        <v>1785.0</v>
      </c>
      <c r="B1786" s="6" t="s">
        <v>7693</v>
      </c>
      <c r="C1786" s="7" t="s">
        <v>7694</v>
      </c>
      <c r="D1786" s="8" t="s">
        <v>163</v>
      </c>
      <c r="E1786" s="9" t="s">
        <v>7695</v>
      </c>
      <c r="F1786" s="9" t="s">
        <v>7696</v>
      </c>
      <c r="G1786" s="10" t="s">
        <v>7697</v>
      </c>
      <c r="H1786" s="13"/>
      <c r="I1786" s="11"/>
    </row>
    <row r="1787">
      <c r="A1787" s="5">
        <v>1786.0</v>
      </c>
      <c r="B1787" s="6" t="s">
        <v>7698</v>
      </c>
      <c r="C1787" s="7" t="s">
        <v>7699</v>
      </c>
      <c r="D1787" s="8" t="s">
        <v>2628</v>
      </c>
      <c r="E1787" s="9" t="s">
        <v>7700</v>
      </c>
      <c r="F1787" s="9" t="s">
        <v>7701</v>
      </c>
      <c r="G1787" s="10" t="s">
        <v>7702</v>
      </c>
      <c r="H1787" s="13"/>
      <c r="I1787" s="11"/>
    </row>
    <row r="1788">
      <c r="A1788" s="5">
        <v>1787.0</v>
      </c>
      <c r="B1788" s="6" t="s">
        <v>7703</v>
      </c>
      <c r="C1788" s="7" t="s">
        <v>7704</v>
      </c>
      <c r="D1788" s="8" t="s">
        <v>303</v>
      </c>
      <c r="E1788" s="9" t="s">
        <v>7705</v>
      </c>
      <c r="F1788" s="9" t="s">
        <v>7706</v>
      </c>
      <c r="G1788" s="12" t="s">
        <v>13</v>
      </c>
      <c r="H1788" s="13"/>
      <c r="I1788" s="11"/>
    </row>
    <row r="1789">
      <c r="A1789" s="5">
        <v>1788.0</v>
      </c>
      <c r="B1789" s="6" t="s">
        <v>7707</v>
      </c>
      <c r="C1789" s="7" t="s">
        <v>7708</v>
      </c>
      <c r="D1789" s="8" t="s">
        <v>36</v>
      </c>
      <c r="E1789" s="9" t="s">
        <v>7709</v>
      </c>
      <c r="F1789" s="9" t="s">
        <v>7710</v>
      </c>
      <c r="G1789" s="12" t="s">
        <v>13</v>
      </c>
      <c r="H1789" s="13"/>
      <c r="I1789" s="11"/>
    </row>
    <row r="1790">
      <c r="A1790" s="5">
        <v>1789.0</v>
      </c>
      <c r="B1790" s="6" t="s">
        <v>7711</v>
      </c>
      <c r="C1790" s="7" t="s">
        <v>7712</v>
      </c>
      <c r="D1790" s="8" t="s">
        <v>1933</v>
      </c>
      <c r="E1790" s="9" t="s">
        <v>7713</v>
      </c>
      <c r="F1790" s="9" t="s">
        <v>7714</v>
      </c>
      <c r="G1790" s="12" t="s">
        <v>13</v>
      </c>
      <c r="H1790" s="13"/>
      <c r="I1790" s="11"/>
    </row>
    <row r="1791">
      <c r="A1791" s="5">
        <v>1790.0</v>
      </c>
      <c r="B1791" s="6" t="s">
        <v>7715</v>
      </c>
      <c r="C1791" s="7" t="s">
        <v>7716</v>
      </c>
      <c r="D1791" s="8" t="s">
        <v>978</v>
      </c>
      <c r="E1791" s="9" t="s">
        <v>7582</v>
      </c>
      <c r="F1791" s="9" t="s">
        <v>7717</v>
      </c>
      <c r="G1791" s="10" t="s">
        <v>7718</v>
      </c>
      <c r="H1791" s="13"/>
      <c r="I1791" s="11"/>
    </row>
    <row r="1792">
      <c r="A1792" s="5">
        <v>1791.0</v>
      </c>
      <c r="B1792" s="6" t="s">
        <v>7719</v>
      </c>
      <c r="C1792" s="7" t="s">
        <v>7720</v>
      </c>
      <c r="D1792" s="8" t="s">
        <v>36</v>
      </c>
      <c r="E1792" s="9" t="s">
        <v>7721</v>
      </c>
      <c r="F1792" s="9" t="s">
        <v>7722</v>
      </c>
      <c r="G1792" s="12" t="s">
        <v>13</v>
      </c>
      <c r="H1792" s="13"/>
      <c r="I1792" s="11"/>
    </row>
    <row r="1793">
      <c r="A1793" s="5">
        <v>1792.0</v>
      </c>
      <c r="B1793" s="6" t="s">
        <v>7723</v>
      </c>
      <c r="C1793" s="7" t="s">
        <v>2319</v>
      </c>
      <c r="D1793" s="8" t="s">
        <v>7724</v>
      </c>
      <c r="E1793" s="9" t="s">
        <v>2282</v>
      </c>
      <c r="F1793" s="9" t="s">
        <v>7725</v>
      </c>
      <c r="G1793" s="12" t="s">
        <v>13</v>
      </c>
      <c r="H1793" s="13"/>
      <c r="I1793" s="11"/>
    </row>
    <row r="1794">
      <c r="A1794" s="5">
        <v>1793.0</v>
      </c>
      <c r="B1794" s="6" t="s">
        <v>7726</v>
      </c>
      <c r="C1794" s="7" t="s">
        <v>7727</v>
      </c>
      <c r="D1794" s="8" t="s">
        <v>36</v>
      </c>
      <c r="E1794" s="9" t="s">
        <v>7728</v>
      </c>
      <c r="F1794" s="9" t="s">
        <v>7729</v>
      </c>
      <c r="G1794" s="10" t="s">
        <v>7730</v>
      </c>
      <c r="H1794" s="13"/>
      <c r="I1794" s="11"/>
    </row>
    <row r="1795">
      <c r="A1795" s="5">
        <v>1794.0</v>
      </c>
      <c r="B1795" s="6" t="s">
        <v>7731</v>
      </c>
      <c r="C1795" s="7" t="s">
        <v>7732</v>
      </c>
      <c r="D1795" s="8" t="s">
        <v>1933</v>
      </c>
      <c r="E1795" s="14" t="s">
        <v>13</v>
      </c>
      <c r="F1795" s="9" t="s">
        <v>7733</v>
      </c>
      <c r="G1795" s="12" t="s">
        <v>13</v>
      </c>
      <c r="H1795" s="13"/>
      <c r="I1795" s="11"/>
    </row>
    <row r="1796">
      <c r="A1796" s="5">
        <v>1795.0</v>
      </c>
      <c r="B1796" s="6" t="s">
        <v>7734</v>
      </c>
      <c r="C1796" s="7" t="s">
        <v>7735</v>
      </c>
      <c r="D1796" s="8" t="s">
        <v>4207</v>
      </c>
      <c r="E1796" s="9" t="s">
        <v>7736</v>
      </c>
      <c r="F1796" s="9" t="s">
        <v>7737</v>
      </c>
      <c r="G1796" s="12" t="s">
        <v>13</v>
      </c>
      <c r="H1796" s="13"/>
      <c r="I1796" s="11"/>
    </row>
    <row r="1797">
      <c r="A1797" s="5">
        <v>1796.0</v>
      </c>
      <c r="B1797" s="6" t="s">
        <v>7738</v>
      </c>
      <c r="C1797" s="7" t="s">
        <v>7739</v>
      </c>
      <c r="D1797" s="8" t="s">
        <v>644</v>
      </c>
      <c r="E1797" s="14" t="s">
        <v>13</v>
      </c>
      <c r="F1797" s="9" t="s">
        <v>7740</v>
      </c>
      <c r="G1797" s="12" t="s">
        <v>13</v>
      </c>
      <c r="H1797" s="13"/>
      <c r="I1797" s="11"/>
    </row>
    <row r="1798">
      <c r="A1798" s="5">
        <v>1797.0</v>
      </c>
      <c r="B1798" s="6" t="s">
        <v>7741</v>
      </c>
      <c r="C1798" s="7" t="s">
        <v>7742</v>
      </c>
      <c r="D1798" s="8" t="s">
        <v>41</v>
      </c>
      <c r="E1798" s="14" t="s">
        <v>13</v>
      </c>
      <c r="F1798" s="9" t="s">
        <v>7743</v>
      </c>
      <c r="G1798" s="12" t="s">
        <v>13</v>
      </c>
      <c r="H1798" s="13"/>
      <c r="I1798" s="11"/>
    </row>
    <row r="1799">
      <c r="A1799" s="5">
        <v>1798.0</v>
      </c>
      <c r="B1799" s="6" t="s">
        <v>7744</v>
      </c>
      <c r="C1799" s="7" t="s">
        <v>7745</v>
      </c>
      <c r="D1799" s="8" t="s">
        <v>452</v>
      </c>
      <c r="E1799" s="9" t="s">
        <v>7746</v>
      </c>
      <c r="F1799" s="9" t="s">
        <v>7747</v>
      </c>
      <c r="G1799" s="12" t="s">
        <v>13</v>
      </c>
      <c r="H1799" s="13"/>
      <c r="I1799" s="11"/>
    </row>
    <row r="1800">
      <c r="A1800" s="5">
        <v>1799.0</v>
      </c>
      <c r="B1800" s="6" t="s">
        <v>7748</v>
      </c>
      <c r="C1800" s="7" t="s">
        <v>7749</v>
      </c>
      <c r="D1800" s="8" t="s">
        <v>1419</v>
      </c>
      <c r="E1800" s="14" t="s">
        <v>13</v>
      </c>
      <c r="F1800" s="9" t="s">
        <v>7750</v>
      </c>
      <c r="G1800" s="10" t="s">
        <v>7751</v>
      </c>
      <c r="H1800" s="13"/>
      <c r="I1800" s="11"/>
    </row>
    <row r="1801">
      <c r="A1801" s="5">
        <v>1800.0</v>
      </c>
      <c r="B1801" s="6" t="s">
        <v>7752</v>
      </c>
      <c r="C1801" s="7" t="s">
        <v>7753</v>
      </c>
      <c r="D1801" s="8" t="s">
        <v>1419</v>
      </c>
      <c r="E1801" s="9" t="s">
        <v>7754</v>
      </c>
      <c r="F1801" s="9" t="s">
        <v>7755</v>
      </c>
      <c r="G1801" s="10" t="s">
        <v>7756</v>
      </c>
      <c r="H1801" s="13"/>
      <c r="I1801" s="11"/>
    </row>
    <row r="1802">
      <c r="A1802" s="5">
        <v>1801.0</v>
      </c>
      <c r="B1802" s="6" t="s">
        <v>7757</v>
      </c>
      <c r="C1802" s="7" t="s">
        <v>7758</v>
      </c>
      <c r="D1802" s="8" t="s">
        <v>2598</v>
      </c>
      <c r="E1802" s="9" t="s">
        <v>7759</v>
      </c>
      <c r="F1802" s="9" t="s">
        <v>7760</v>
      </c>
      <c r="G1802" s="12" t="s">
        <v>13</v>
      </c>
      <c r="H1802" s="13"/>
      <c r="I1802" s="11"/>
    </row>
    <row r="1803">
      <c r="A1803" s="5">
        <v>1802.0</v>
      </c>
      <c r="B1803" s="6" t="s">
        <v>7761</v>
      </c>
      <c r="C1803" s="7" t="s">
        <v>7762</v>
      </c>
      <c r="D1803" s="8" t="s">
        <v>173</v>
      </c>
      <c r="E1803" s="9" t="s">
        <v>7763</v>
      </c>
      <c r="F1803" s="9" t="s">
        <v>7764</v>
      </c>
      <c r="G1803" s="12" t="s">
        <v>13</v>
      </c>
      <c r="H1803" s="13"/>
      <c r="I1803" s="11"/>
    </row>
    <row r="1804">
      <c r="A1804" s="5">
        <v>1803.0</v>
      </c>
      <c r="B1804" s="6" t="s">
        <v>7765</v>
      </c>
      <c r="C1804" s="7" t="s">
        <v>7766</v>
      </c>
      <c r="D1804" s="8" t="s">
        <v>1858</v>
      </c>
      <c r="E1804" s="14" t="s">
        <v>13</v>
      </c>
      <c r="F1804" s="9" t="s">
        <v>7767</v>
      </c>
      <c r="G1804" s="12" t="s">
        <v>13</v>
      </c>
      <c r="H1804" s="13"/>
      <c r="I1804" s="11"/>
    </row>
    <row r="1805">
      <c r="A1805" s="5">
        <v>1804.0</v>
      </c>
      <c r="B1805" s="6" t="s">
        <v>7768</v>
      </c>
      <c r="C1805" s="7" t="s">
        <v>7769</v>
      </c>
      <c r="D1805" s="8" t="s">
        <v>7770</v>
      </c>
      <c r="E1805" s="14" t="s">
        <v>13</v>
      </c>
      <c r="F1805" s="9" t="s">
        <v>7771</v>
      </c>
      <c r="G1805" s="12" t="s">
        <v>13</v>
      </c>
      <c r="H1805" s="13"/>
      <c r="I1805" s="11"/>
    </row>
    <row r="1806">
      <c r="A1806" s="5">
        <v>1805.0</v>
      </c>
      <c r="B1806" s="6" t="s">
        <v>7772</v>
      </c>
      <c r="C1806" s="7" t="s">
        <v>7773</v>
      </c>
      <c r="D1806" s="8" t="s">
        <v>13</v>
      </c>
      <c r="E1806" s="9" t="s">
        <v>7774</v>
      </c>
      <c r="F1806" s="9" t="s">
        <v>7775</v>
      </c>
      <c r="G1806" s="12" t="s">
        <v>13</v>
      </c>
      <c r="H1806" s="13"/>
      <c r="I1806" s="11"/>
    </row>
    <row r="1807">
      <c r="A1807" s="5">
        <v>1806.0</v>
      </c>
      <c r="B1807" s="6" t="s">
        <v>7776</v>
      </c>
      <c r="C1807" s="7" t="s">
        <v>7777</v>
      </c>
      <c r="D1807" s="8" t="s">
        <v>2446</v>
      </c>
      <c r="E1807" s="9" t="s">
        <v>7778</v>
      </c>
      <c r="F1807" s="9" t="s">
        <v>7779</v>
      </c>
      <c r="G1807" s="10" t="s">
        <v>7780</v>
      </c>
      <c r="H1807" s="13"/>
      <c r="I1807" s="11"/>
    </row>
    <row r="1808">
      <c r="A1808" s="5">
        <v>1807.0</v>
      </c>
      <c r="B1808" s="6" t="s">
        <v>7781</v>
      </c>
      <c r="C1808" s="7" t="s">
        <v>1966</v>
      </c>
      <c r="D1808" s="8" t="s">
        <v>1419</v>
      </c>
      <c r="E1808" s="9" t="s">
        <v>7782</v>
      </c>
      <c r="F1808" s="9" t="s">
        <v>7783</v>
      </c>
      <c r="G1808" s="12" t="s">
        <v>13</v>
      </c>
      <c r="H1808" s="13"/>
      <c r="I1808" s="11"/>
    </row>
    <row r="1809">
      <c r="A1809" s="5">
        <v>1808.0</v>
      </c>
      <c r="B1809" s="6" t="s">
        <v>7784</v>
      </c>
      <c r="C1809" s="7" t="s">
        <v>7785</v>
      </c>
      <c r="D1809" s="8" t="s">
        <v>1419</v>
      </c>
      <c r="E1809" s="9" t="s">
        <v>7786</v>
      </c>
      <c r="F1809" s="9" t="s">
        <v>7787</v>
      </c>
      <c r="G1809" s="12" t="s">
        <v>13</v>
      </c>
      <c r="H1809" s="13"/>
      <c r="I1809" s="11"/>
    </row>
    <row r="1810">
      <c r="A1810" s="5">
        <v>1809.0</v>
      </c>
      <c r="B1810" s="6" t="s">
        <v>7788</v>
      </c>
      <c r="C1810" s="7" t="s">
        <v>7789</v>
      </c>
      <c r="D1810" s="8" t="s">
        <v>707</v>
      </c>
      <c r="E1810" s="9" t="s">
        <v>7790</v>
      </c>
      <c r="F1810" s="9" t="s">
        <v>7791</v>
      </c>
      <c r="G1810" s="12" t="s">
        <v>13</v>
      </c>
      <c r="H1810" s="13"/>
      <c r="I1810" s="11"/>
    </row>
    <row r="1811">
      <c r="A1811" s="5">
        <v>1810.0</v>
      </c>
      <c r="B1811" s="6" t="s">
        <v>7792</v>
      </c>
      <c r="C1811" s="7" t="s">
        <v>7793</v>
      </c>
      <c r="D1811" s="8" t="s">
        <v>707</v>
      </c>
      <c r="E1811" s="14" t="s">
        <v>13</v>
      </c>
      <c r="F1811" s="9" t="s">
        <v>7794</v>
      </c>
      <c r="G1811" s="12" t="s">
        <v>13</v>
      </c>
      <c r="H1811" s="13"/>
      <c r="I1811" s="11"/>
    </row>
    <row r="1812">
      <c r="A1812" s="5">
        <v>1811.0</v>
      </c>
      <c r="B1812" s="6" t="s">
        <v>7795</v>
      </c>
      <c r="C1812" s="7" t="s">
        <v>7796</v>
      </c>
      <c r="D1812" s="8" t="s">
        <v>13</v>
      </c>
      <c r="E1812" s="9" t="s">
        <v>7797</v>
      </c>
      <c r="F1812" s="9" t="s">
        <v>7798</v>
      </c>
      <c r="G1812" s="10" t="s">
        <v>7799</v>
      </c>
      <c r="H1812" s="13"/>
      <c r="I1812" s="11"/>
    </row>
    <row r="1813">
      <c r="A1813" s="5">
        <v>1812.0</v>
      </c>
      <c r="B1813" s="6" t="s">
        <v>7800</v>
      </c>
      <c r="C1813" s="7" t="s">
        <v>7801</v>
      </c>
      <c r="D1813" s="8" t="s">
        <v>707</v>
      </c>
      <c r="E1813" s="9" t="s">
        <v>7802</v>
      </c>
      <c r="F1813" s="9" t="s">
        <v>7803</v>
      </c>
      <c r="G1813" s="10" t="s">
        <v>7804</v>
      </c>
      <c r="H1813" s="13"/>
      <c r="I1813" s="11"/>
    </row>
    <row r="1814">
      <c r="A1814" s="5">
        <v>1813.0</v>
      </c>
      <c r="B1814" s="6" t="s">
        <v>7805</v>
      </c>
      <c r="C1814" s="7" t="s">
        <v>7806</v>
      </c>
      <c r="D1814" s="8" t="s">
        <v>7031</v>
      </c>
      <c r="E1814" s="9" t="s">
        <v>7603</v>
      </c>
      <c r="F1814" s="9" t="s">
        <v>7807</v>
      </c>
      <c r="G1814" s="10" t="s">
        <v>7808</v>
      </c>
      <c r="H1814" s="13"/>
      <c r="I1814" s="11"/>
    </row>
    <row r="1815">
      <c r="A1815" s="5">
        <v>1814.0</v>
      </c>
      <c r="B1815" s="6" t="s">
        <v>7809</v>
      </c>
      <c r="C1815" s="7" t="s">
        <v>7810</v>
      </c>
      <c r="D1815" s="8" t="s">
        <v>7031</v>
      </c>
      <c r="E1815" s="14" t="s">
        <v>13</v>
      </c>
      <c r="F1815" s="9" t="s">
        <v>7811</v>
      </c>
      <c r="G1815" s="12" t="s">
        <v>13</v>
      </c>
      <c r="H1815" s="13"/>
      <c r="I1815" s="11"/>
    </row>
    <row r="1816">
      <c r="A1816" s="5">
        <v>1815.0</v>
      </c>
      <c r="B1816" s="6" t="s">
        <v>7812</v>
      </c>
      <c r="C1816" s="7" t="s">
        <v>7813</v>
      </c>
      <c r="D1816" s="8" t="s">
        <v>7031</v>
      </c>
      <c r="E1816" s="9" t="s">
        <v>7814</v>
      </c>
      <c r="F1816" s="9" t="s">
        <v>7815</v>
      </c>
      <c r="G1816" s="12" t="s">
        <v>13</v>
      </c>
      <c r="H1816" s="13"/>
      <c r="I1816" s="11"/>
    </row>
    <row r="1817">
      <c r="A1817" s="5">
        <v>1816.0</v>
      </c>
      <c r="B1817" s="6" t="s">
        <v>7816</v>
      </c>
      <c r="C1817" s="7" t="s">
        <v>7817</v>
      </c>
      <c r="D1817" s="8" t="s">
        <v>7818</v>
      </c>
      <c r="E1817" s="9" t="s">
        <v>7819</v>
      </c>
      <c r="F1817" s="9" t="s">
        <v>7820</v>
      </c>
      <c r="G1817" s="10" t="s">
        <v>7821</v>
      </c>
      <c r="H1817" s="11"/>
      <c r="I1817" s="11"/>
    </row>
    <row r="1818">
      <c r="A1818" s="5">
        <v>1817.0</v>
      </c>
      <c r="B1818" s="6" t="s">
        <v>7822</v>
      </c>
      <c r="C1818" s="7" t="s">
        <v>7823</v>
      </c>
      <c r="D1818" s="8" t="s">
        <v>1091</v>
      </c>
      <c r="E1818" s="9" t="s">
        <v>7824</v>
      </c>
      <c r="F1818" s="9" t="s">
        <v>7825</v>
      </c>
      <c r="G1818" s="12" t="s">
        <v>13</v>
      </c>
      <c r="H1818" s="13"/>
      <c r="I1818" s="11"/>
    </row>
    <row r="1819">
      <c r="A1819" s="5">
        <v>1818.0</v>
      </c>
      <c r="B1819" s="6" t="s">
        <v>7826</v>
      </c>
      <c r="C1819" s="7" t="s">
        <v>7827</v>
      </c>
      <c r="D1819" s="8" t="s">
        <v>1091</v>
      </c>
      <c r="E1819" s="9" t="s">
        <v>7828</v>
      </c>
      <c r="F1819" s="9" t="s">
        <v>7829</v>
      </c>
      <c r="G1819" s="12" t="s">
        <v>13</v>
      </c>
      <c r="H1819" s="13"/>
      <c r="I1819" s="11"/>
    </row>
    <row r="1820">
      <c r="A1820" s="5">
        <v>1819.0</v>
      </c>
      <c r="B1820" s="6" t="s">
        <v>7830</v>
      </c>
      <c r="C1820" s="7" t="s">
        <v>7831</v>
      </c>
      <c r="D1820" s="8" t="s">
        <v>7832</v>
      </c>
      <c r="E1820" s="14" t="s">
        <v>13</v>
      </c>
      <c r="F1820" s="9" t="s">
        <v>7833</v>
      </c>
      <c r="G1820" s="12" t="s">
        <v>13</v>
      </c>
      <c r="H1820" s="13"/>
      <c r="I1820" s="11"/>
    </row>
    <row r="1821">
      <c r="A1821" s="5">
        <v>1820.0</v>
      </c>
      <c r="B1821" s="6" t="s">
        <v>7834</v>
      </c>
      <c r="C1821" s="7" t="s">
        <v>7835</v>
      </c>
      <c r="D1821" s="8" t="s">
        <v>644</v>
      </c>
      <c r="E1821" s="9" t="s">
        <v>7836</v>
      </c>
      <c r="F1821" s="9" t="s">
        <v>7837</v>
      </c>
      <c r="G1821" s="10" t="s">
        <v>679</v>
      </c>
      <c r="H1821" s="13"/>
      <c r="I1821" s="11"/>
    </row>
    <row r="1822">
      <c r="A1822" s="5">
        <v>1821.0</v>
      </c>
      <c r="B1822" s="6" t="s">
        <v>7838</v>
      </c>
      <c r="C1822" s="7" t="s">
        <v>7839</v>
      </c>
      <c r="D1822" s="8" t="s">
        <v>1987</v>
      </c>
      <c r="E1822" s="14" t="s">
        <v>13</v>
      </c>
      <c r="F1822" s="9" t="s">
        <v>7840</v>
      </c>
      <c r="G1822" s="10" t="s">
        <v>7841</v>
      </c>
      <c r="H1822" s="13"/>
      <c r="I1822" s="11"/>
    </row>
    <row r="1823">
      <c r="A1823" s="5">
        <v>1822.0</v>
      </c>
      <c r="B1823" s="6" t="s">
        <v>7842</v>
      </c>
      <c r="C1823" s="7" t="s">
        <v>7843</v>
      </c>
      <c r="D1823" s="8" t="s">
        <v>1987</v>
      </c>
      <c r="E1823" s="14" t="s">
        <v>13</v>
      </c>
      <c r="F1823" s="9" t="s">
        <v>7844</v>
      </c>
      <c r="G1823" s="12" t="s">
        <v>13</v>
      </c>
      <c r="H1823" s="13"/>
      <c r="I1823" s="11"/>
    </row>
    <row r="1824">
      <c r="A1824" s="5">
        <v>1823.0</v>
      </c>
      <c r="B1824" s="6" t="s">
        <v>7845</v>
      </c>
      <c r="C1824" s="7" t="s">
        <v>7846</v>
      </c>
      <c r="D1824" s="8" t="s">
        <v>7847</v>
      </c>
      <c r="E1824" s="9" t="s">
        <v>7848</v>
      </c>
      <c r="F1824" s="9" t="s">
        <v>7849</v>
      </c>
      <c r="G1824" s="10" t="s">
        <v>13</v>
      </c>
      <c r="H1824" s="11"/>
      <c r="I1824" s="11"/>
    </row>
    <row r="1825">
      <c r="A1825" s="5">
        <v>1824.0</v>
      </c>
      <c r="B1825" s="6" t="s">
        <v>7850</v>
      </c>
      <c r="C1825" s="7" t="s">
        <v>7851</v>
      </c>
      <c r="D1825" s="8" t="s">
        <v>7524</v>
      </c>
      <c r="E1825" s="9" t="s">
        <v>7852</v>
      </c>
      <c r="F1825" s="9" t="s">
        <v>7853</v>
      </c>
      <c r="G1825" s="12" t="s">
        <v>13</v>
      </c>
      <c r="H1825" s="13"/>
      <c r="I1825" s="11"/>
    </row>
    <row r="1826">
      <c r="A1826" s="5">
        <v>1825.0</v>
      </c>
      <c r="B1826" s="6" t="s">
        <v>7854</v>
      </c>
      <c r="C1826" s="7" t="s">
        <v>7855</v>
      </c>
      <c r="D1826" s="8" t="s">
        <v>7524</v>
      </c>
      <c r="E1826" s="9" t="s">
        <v>7856</v>
      </c>
      <c r="F1826" s="9" t="s">
        <v>7857</v>
      </c>
      <c r="G1826" s="12" t="s">
        <v>13</v>
      </c>
      <c r="H1826" s="13"/>
      <c r="I1826" s="11"/>
    </row>
    <row r="1827">
      <c r="A1827" s="5">
        <v>1826.0</v>
      </c>
      <c r="B1827" s="6" t="s">
        <v>7858</v>
      </c>
      <c r="C1827" s="7" t="s">
        <v>7859</v>
      </c>
      <c r="D1827" s="8" t="s">
        <v>3025</v>
      </c>
      <c r="E1827" s="9" t="s">
        <v>7860</v>
      </c>
      <c r="F1827" s="9" t="s">
        <v>7861</v>
      </c>
      <c r="G1827" s="10" t="s">
        <v>7862</v>
      </c>
      <c r="H1827" s="11"/>
      <c r="I1827" s="11"/>
    </row>
    <row r="1828">
      <c r="A1828" s="5">
        <v>1827.0</v>
      </c>
      <c r="B1828" s="6" t="s">
        <v>7863</v>
      </c>
      <c r="C1828" s="7" t="s">
        <v>7864</v>
      </c>
      <c r="D1828" s="8" t="s">
        <v>472</v>
      </c>
      <c r="E1828" s="9" t="s">
        <v>7865</v>
      </c>
      <c r="F1828" s="9" t="s">
        <v>7866</v>
      </c>
      <c r="G1828" s="10" t="s">
        <v>7867</v>
      </c>
      <c r="H1828" s="13"/>
      <c r="I1828" s="11"/>
    </row>
    <row r="1829">
      <c r="A1829" s="5">
        <v>1828.0</v>
      </c>
      <c r="B1829" s="6" t="s">
        <v>7868</v>
      </c>
      <c r="C1829" s="7" t="s">
        <v>7869</v>
      </c>
      <c r="D1829" s="8" t="s">
        <v>472</v>
      </c>
      <c r="E1829" s="9" t="s">
        <v>7870</v>
      </c>
      <c r="F1829" s="9" t="s">
        <v>7871</v>
      </c>
      <c r="G1829" s="12" t="s">
        <v>13</v>
      </c>
      <c r="H1829" s="13"/>
      <c r="I1829" s="11"/>
    </row>
    <row r="1830">
      <c r="A1830" s="5">
        <v>1829.0</v>
      </c>
      <c r="B1830" s="6" t="s">
        <v>7872</v>
      </c>
      <c r="C1830" s="7" t="s">
        <v>7873</v>
      </c>
      <c r="D1830" s="8" t="s">
        <v>163</v>
      </c>
      <c r="E1830" s="9" t="s">
        <v>7874</v>
      </c>
      <c r="F1830" s="9" t="s">
        <v>7875</v>
      </c>
      <c r="G1830" s="12" t="s">
        <v>13</v>
      </c>
      <c r="H1830" s="13"/>
      <c r="I1830" s="11"/>
    </row>
    <row r="1831">
      <c r="A1831" s="5">
        <v>1830.0</v>
      </c>
      <c r="B1831" s="6" t="s">
        <v>7876</v>
      </c>
      <c r="C1831" s="7" t="s">
        <v>7877</v>
      </c>
      <c r="D1831" s="8" t="s">
        <v>163</v>
      </c>
      <c r="E1831" s="9" t="s">
        <v>7878</v>
      </c>
      <c r="F1831" s="9" t="s">
        <v>7879</v>
      </c>
      <c r="G1831" s="12" t="s">
        <v>13</v>
      </c>
      <c r="H1831" s="13"/>
      <c r="I1831" s="11"/>
    </row>
    <row r="1832">
      <c r="A1832" s="5">
        <v>1831.0</v>
      </c>
      <c r="B1832" s="6" t="s">
        <v>7880</v>
      </c>
      <c r="C1832" s="7" t="s">
        <v>7881</v>
      </c>
      <c r="D1832" s="8" t="s">
        <v>472</v>
      </c>
      <c r="E1832" s="9" t="s">
        <v>7882</v>
      </c>
      <c r="F1832" s="9" t="s">
        <v>7883</v>
      </c>
      <c r="G1832" s="10" t="s">
        <v>2268</v>
      </c>
      <c r="H1832" s="13"/>
      <c r="I1832" s="11"/>
    </row>
    <row r="1833">
      <c r="A1833" s="5">
        <v>1832.0</v>
      </c>
      <c r="B1833" s="6" t="s">
        <v>7884</v>
      </c>
      <c r="C1833" s="7" t="s">
        <v>7885</v>
      </c>
      <c r="D1833" s="8" t="s">
        <v>472</v>
      </c>
      <c r="E1833" s="9" t="s">
        <v>7886</v>
      </c>
      <c r="F1833" s="9" t="s">
        <v>7887</v>
      </c>
      <c r="G1833" s="10" t="s">
        <v>7888</v>
      </c>
      <c r="H1833" s="13"/>
      <c r="I1833" s="11"/>
    </row>
    <row r="1834">
      <c r="A1834" s="5">
        <v>1833.0</v>
      </c>
      <c r="B1834" s="6" t="s">
        <v>7889</v>
      </c>
      <c r="C1834" s="7" t="s">
        <v>7890</v>
      </c>
      <c r="D1834" s="8" t="s">
        <v>2469</v>
      </c>
      <c r="E1834" s="9" t="s">
        <v>7891</v>
      </c>
      <c r="F1834" s="9" t="s">
        <v>7892</v>
      </c>
      <c r="G1834" s="12" t="s">
        <v>13</v>
      </c>
      <c r="H1834" s="13"/>
      <c r="I1834" s="11"/>
    </row>
    <row r="1835">
      <c r="A1835" s="5">
        <v>1834.0</v>
      </c>
      <c r="B1835" s="6" t="s">
        <v>7893</v>
      </c>
      <c r="C1835" s="7" t="s">
        <v>7894</v>
      </c>
      <c r="D1835" s="8" t="s">
        <v>7895</v>
      </c>
      <c r="E1835" s="9" t="s">
        <v>7896</v>
      </c>
      <c r="F1835" s="9" t="s">
        <v>7897</v>
      </c>
      <c r="G1835" s="10" t="s">
        <v>7898</v>
      </c>
      <c r="H1835" s="13"/>
      <c r="I1835" s="11"/>
    </row>
    <row r="1836">
      <c r="A1836" s="5">
        <v>1835.0</v>
      </c>
      <c r="B1836" s="6" t="s">
        <v>7899</v>
      </c>
      <c r="C1836" s="7" t="s">
        <v>7900</v>
      </c>
      <c r="D1836" s="8" t="s">
        <v>7895</v>
      </c>
      <c r="E1836" s="9" t="s">
        <v>7901</v>
      </c>
      <c r="F1836" s="9" t="s">
        <v>7902</v>
      </c>
      <c r="G1836" s="12" t="s">
        <v>13</v>
      </c>
      <c r="H1836" s="13"/>
      <c r="I1836" s="11"/>
    </row>
    <row r="1837">
      <c r="A1837" s="5">
        <v>1836.0</v>
      </c>
      <c r="B1837" s="6" t="s">
        <v>7903</v>
      </c>
      <c r="C1837" s="7" t="s">
        <v>7904</v>
      </c>
      <c r="D1837" s="8" t="s">
        <v>13</v>
      </c>
      <c r="E1837" s="9" t="s">
        <v>7905</v>
      </c>
      <c r="F1837" s="9" t="s">
        <v>7906</v>
      </c>
      <c r="G1837" s="12" t="s">
        <v>13</v>
      </c>
      <c r="H1837" s="13"/>
      <c r="I1837" s="11"/>
    </row>
    <row r="1838">
      <c r="A1838" s="5">
        <v>1837.0</v>
      </c>
      <c r="B1838" s="6" t="s">
        <v>7907</v>
      </c>
      <c r="C1838" s="7" t="s">
        <v>7908</v>
      </c>
      <c r="D1838" s="8" t="s">
        <v>7909</v>
      </c>
      <c r="E1838" s="14" t="s">
        <v>13</v>
      </c>
      <c r="F1838" s="9" t="s">
        <v>7910</v>
      </c>
      <c r="G1838" s="10" t="s">
        <v>7911</v>
      </c>
      <c r="H1838" s="11"/>
      <c r="I1838" s="11"/>
    </row>
    <row r="1839">
      <c r="A1839" s="5">
        <v>1838.0</v>
      </c>
      <c r="B1839" s="6" t="s">
        <v>7912</v>
      </c>
      <c r="C1839" s="7" t="s">
        <v>7913</v>
      </c>
      <c r="D1839" s="8" t="s">
        <v>163</v>
      </c>
      <c r="E1839" s="9" t="s">
        <v>7914</v>
      </c>
      <c r="F1839" s="9" t="s">
        <v>7915</v>
      </c>
      <c r="G1839" s="12" t="s">
        <v>13</v>
      </c>
      <c r="H1839" s="13"/>
      <c r="I1839" s="11"/>
    </row>
    <row r="1840">
      <c r="A1840" s="5">
        <v>1839.0</v>
      </c>
      <c r="B1840" s="6" t="s">
        <v>7916</v>
      </c>
      <c r="C1840" s="7" t="s">
        <v>7917</v>
      </c>
      <c r="D1840" s="8" t="s">
        <v>1419</v>
      </c>
      <c r="E1840" s="9" t="s">
        <v>7918</v>
      </c>
      <c r="F1840" s="9" t="s">
        <v>7919</v>
      </c>
      <c r="G1840" s="12" t="s">
        <v>13</v>
      </c>
      <c r="H1840" s="13"/>
      <c r="I1840" s="11"/>
    </row>
    <row r="1841">
      <c r="A1841" s="5">
        <v>1840.0</v>
      </c>
      <c r="B1841" s="6" t="s">
        <v>7920</v>
      </c>
      <c r="C1841" s="7" t="s">
        <v>7921</v>
      </c>
      <c r="D1841" s="8" t="s">
        <v>1419</v>
      </c>
      <c r="E1841" s="9" t="s">
        <v>7922</v>
      </c>
      <c r="F1841" s="9" t="s">
        <v>7923</v>
      </c>
      <c r="G1841" s="12" t="s">
        <v>13</v>
      </c>
      <c r="H1841" s="13"/>
      <c r="I1841" s="11"/>
    </row>
    <row r="1842">
      <c r="A1842" s="5">
        <v>1841.0</v>
      </c>
      <c r="B1842" s="6" t="s">
        <v>7924</v>
      </c>
      <c r="C1842" s="7" t="s">
        <v>7925</v>
      </c>
      <c r="D1842" s="8" t="s">
        <v>280</v>
      </c>
      <c r="E1842" s="14" t="s">
        <v>13</v>
      </c>
      <c r="F1842" s="9" t="s">
        <v>7926</v>
      </c>
      <c r="G1842" s="12" t="s">
        <v>13</v>
      </c>
      <c r="H1842" s="13"/>
      <c r="I1842" s="11"/>
    </row>
    <row r="1843">
      <c r="A1843" s="5">
        <v>1842.0</v>
      </c>
      <c r="B1843" s="6" t="s">
        <v>7927</v>
      </c>
      <c r="C1843" s="7" t="s">
        <v>7928</v>
      </c>
      <c r="D1843" s="8" t="s">
        <v>909</v>
      </c>
      <c r="E1843" s="9" t="s">
        <v>7929</v>
      </c>
      <c r="F1843" s="9" t="s">
        <v>7930</v>
      </c>
      <c r="G1843" s="12" t="s">
        <v>13</v>
      </c>
      <c r="H1843" s="13"/>
      <c r="I1843" s="11"/>
    </row>
    <row r="1844">
      <c r="A1844" s="5">
        <v>1843.0</v>
      </c>
      <c r="B1844" s="6" t="s">
        <v>7931</v>
      </c>
      <c r="C1844" s="7" t="s">
        <v>7928</v>
      </c>
      <c r="D1844" s="8" t="s">
        <v>7895</v>
      </c>
      <c r="E1844" s="14" t="s">
        <v>13</v>
      </c>
      <c r="F1844" s="9" t="s">
        <v>7932</v>
      </c>
      <c r="G1844" s="12" t="s">
        <v>13</v>
      </c>
      <c r="H1844" s="13"/>
      <c r="I1844" s="11"/>
    </row>
    <row r="1845">
      <c r="A1845" s="5">
        <v>1844.0</v>
      </c>
      <c r="B1845" s="6" t="s">
        <v>7933</v>
      </c>
      <c r="C1845" s="7" t="s">
        <v>7934</v>
      </c>
      <c r="D1845" s="8" t="s">
        <v>1139</v>
      </c>
      <c r="E1845" s="9" t="s">
        <v>7935</v>
      </c>
      <c r="F1845" s="9" t="s">
        <v>7936</v>
      </c>
      <c r="G1845" s="12" t="s">
        <v>13</v>
      </c>
      <c r="H1845" s="13"/>
      <c r="I1845" s="11"/>
    </row>
    <row r="1846">
      <c r="A1846" s="5">
        <v>1845.0</v>
      </c>
      <c r="B1846" s="6" t="s">
        <v>7937</v>
      </c>
      <c r="C1846" s="7" t="s">
        <v>7938</v>
      </c>
      <c r="D1846" s="8" t="s">
        <v>1798</v>
      </c>
      <c r="E1846" s="14" t="s">
        <v>13</v>
      </c>
      <c r="F1846" s="9" t="s">
        <v>7939</v>
      </c>
      <c r="G1846" s="12" t="s">
        <v>13</v>
      </c>
      <c r="H1846" s="13"/>
      <c r="I1846" s="11"/>
    </row>
    <row r="1847">
      <c r="A1847" s="5">
        <v>1846.0</v>
      </c>
      <c r="B1847" s="6" t="s">
        <v>7940</v>
      </c>
      <c r="C1847" s="7" t="s">
        <v>3175</v>
      </c>
      <c r="D1847" s="8" t="s">
        <v>292</v>
      </c>
      <c r="E1847" s="14" t="s">
        <v>13</v>
      </c>
      <c r="F1847" s="9" t="s">
        <v>7941</v>
      </c>
      <c r="G1847" s="12" t="s">
        <v>13</v>
      </c>
      <c r="H1847" s="13"/>
      <c r="I1847" s="11"/>
    </row>
    <row r="1848">
      <c r="A1848" s="5">
        <v>1847.0</v>
      </c>
      <c r="B1848" s="6" t="s">
        <v>7942</v>
      </c>
      <c r="C1848" s="7" t="s">
        <v>7943</v>
      </c>
      <c r="D1848" s="8" t="s">
        <v>292</v>
      </c>
      <c r="E1848" s="9" t="s">
        <v>7944</v>
      </c>
      <c r="F1848" s="9" t="s">
        <v>7945</v>
      </c>
      <c r="G1848" s="12" t="s">
        <v>13</v>
      </c>
      <c r="H1848" s="13"/>
      <c r="I1848" s="11"/>
    </row>
    <row r="1849">
      <c r="A1849" s="5">
        <v>1848.0</v>
      </c>
      <c r="B1849" s="6" t="s">
        <v>7946</v>
      </c>
      <c r="C1849" s="7" t="s">
        <v>7947</v>
      </c>
      <c r="D1849" s="8" t="s">
        <v>7948</v>
      </c>
      <c r="E1849" s="9" t="s">
        <v>7949</v>
      </c>
      <c r="F1849" s="9" t="s">
        <v>7950</v>
      </c>
      <c r="G1849" s="12" t="s">
        <v>13</v>
      </c>
      <c r="H1849" s="13"/>
      <c r="I1849" s="11"/>
    </row>
    <row r="1850">
      <c r="A1850" s="5">
        <v>1849.0</v>
      </c>
      <c r="B1850" s="6" t="s">
        <v>7951</v>
      </c>
      <c r="C1850" s="7" t="s">
        <v>7952</v>
      </c>
      <c r="D1850" s="8" t="s">
        <v>950</v>
      </c>
      <c r="E1850" s="9" t="s">
        <v>7953</v>
      </c>
      <c r="F1850" s="9" t="s">
        <v>7954</v>
      </c>
      <c r="G1850" s="12" t="s">
        <v>13</v>
      </c>
      <c r="H1850" s="13"/>
      <c r="I1850" s="11"/>
    </row>
    <row r="1851">
      <c r="A1851" s="5">
        <v>1850.0</v>
      </c>
      <c r="B1851" s="6" t="s">
        <v>7955</v>
      </c>
      <c r="C1851" s="7" t="s">
        <v>7956</v>
      </c>
      <c r="D1851" s="8" t="s">
        <v>3951</v>
      </c>
      <c r="E1851" s="9" t="s">
        <v>7957</v>
      </c>
      <c r="F1851" s="9" t="s">
        <v>7958</v>
      </c>
      <c r="G1851" s="10" t="s">
        <v>7959</v>
      </c>
      <c r="H1851" s="13"/>
      <c r="I1851" s="11"/>
    </row>
    <row r="1852">
      <c r="A1852" s="5">
        <v>1851.0</v>
      </c>
      <c r="B1852" s="6" t="s">
        <v>7960</v>
      </c>
      <c r="C1852" s="7" t="s">
        <v>7961</v>
      </c>
      <c r="D1852" s="8" t="s">
        <v>7962</v>
      </c>
      <c r="E1852" s="9" t="s">
        <v>7963</v>
      </c>
      <c r="F1852" s="9" t="s">
        <v>7964</v>
      </c>
      <c r="G1852" s="10" t="s">
        <v>7965</v>
      </c>
      <c r="H1852" s="11"/>
      <c r="I1852" s="11"/>
    </row>
    <row r="1853">
      <c r="A1853" s="5">
        <v>1852.0</v>
      </c>
      <c r="B1853" s="6" t="s">
        <v>7966</v>
      </c>
      <c r="C1853" s="7" t="s">
        <v>7967</v>
      </c>
      <c r="D1853" s="8" t="s">
        <v>7968</v>
      </c>
      <c r="E1853" s="9" t="s">
        <v>7969</v>
      </c>
      <c r="F1853" s="9" t="s">
        <v>7970</v>
      </c>
      <c r="G1853" s="10" t="s">
        <v>7971</v>
      </c>
      <c r="H1853" s="11"/>
      <c r="I1853" s="11"/>
    </row>
    <row r="1854">
      <c r="A1854" s="5">
        <v>1853.0</v>
      </c>
      <c r="B1854" s="6" t="s">
        <v>7972</v>
      </c>
      <c r="C1854" s="7" t="s">
        <v>7973</v>
      </c>
      <c r="D1854" s="8" t="s">
        <v>1626</v>
      </c>
      <c r="E1854" s="14" t="s">
        <v>13</v>
      </c>
      <c r="F1854" s="9" t="s">
        <v>7974</v>
      </c>
      <c r="G1854" s="10" t="s">
        <v>7975</v>
      </c>
      <c r="H1854" s="13"/>
      <c r="I1854" s="11"/>
    </row>
    <row r="1855">
      <c r="A1855" s="5">
        <v>1854.0</v>
      </c>
      <c r="B1855" s="6" t="s">
        <v>7976</v>
      </c>
      <c r="C1855" s="7" t="s">
        <v>7977</v>
      </c>
      <c r="D1855" s="8" t="s">
        <v>1626</v>
      </c>
      <c r="E1855" s="14" t="s">
        <v>13</v>
      </c>
      <c r="F1855" s="9" t="s">
        <v>7978</v>
      </c>
      <c r="G1855" s="10" t="s">
        <v>7979</v>
      </c>
      <c r="H1855" s="13"/>
      <c r="I1855" s="11"/>
    </row>
    <row r="1856">
      <c r="A1856" s="5">
        <v>1855.0</v>
      </c>
      <c r="B1856" s="6" t="s">
        <v>7980</v>
      </c>
      <c r="C1856" s="7" t="s">
        <v>7981</v>
      </c>
      <c r="D1856" s="8" t="s">
        <v>629</v>
      </c>
      <c r="E1856" s="14" t="s">
        <v>13</v>
      </c>
      <c r="F1856" s="9" t="s">
        <v>7982</v>
      </c>
      <c r="G1856" s="12" t="s">
        <v>13</v>
      </c>
      <c r="H1856" s="13"/>
      <c r="I1856" s="11"/>
    </row>
    <row r="1857">
      <c r="A1857" s="5">
        <v>1856.0</v>
      </c>
      <c r="B1857" s="6" t="s">
        <v>7983</v>
      </c>
      <c r="C1857" s="7" t="s">
        <v>7984</v>
      </c>
      <c r="D1857" s="8" t="s">
        <v>623</v>
      </c>
      <c r="E1857" s="9" t="s">
        <v>7985</v>
      </c>
      <c r="F1857" s="9" t="s">
        <v>7986</v>
      </c>
      <c r="G1857" s="12" t="s">
        <v>13</v>
      </c>
      <c r="H1857" s="13"/>
      <c r="I1857" s="11"/>
    </row>
    <row r="1858">
      <c r="A1858" s="5">
        <v>1857.0</v>
      </c>
      <c r="B1858" s="6" t="s">
        <v>7987</v>
      </c>
      <c r="C1858" s="7" t="s">
        <v>7988</v>
      </c>
      <c r="D1858" s="8" t="s">
        <v>2225</v>
      </c>
      <c r="E1858" s="9" t="s">
        <v>7989</v>
      </c>
      <c r="F1858" s="9" t="s">
        <v>7990</v>
      </c>
      <c r="G1858" s="10" t="s">
        <v>7991</v>
      </c>
      <c r="H1858" s="13"/>
      <c r="I1858" s="11"/>
    </row>
    <row r="1859">
      <c r="A1859" s="5">
        <v>1858.0</v>
      </c>
      <c r="B1859" s="6" t="s">
        <v>7992</v>
      </c>
      <c r="C1859" s="7" t="s">
        <v>7993</v>
      </c>
      <c r="D1859" s="8" t="s">
        <v>2225</v>
      </c>
      <c r="E1859" s="9" t="s">
        <v>7994</v>
      </c>
      <c r="F1859" s="9" t="s">
        <v>7995</v>
      </c>
      <c r="G1859" s="10" t="s">
        <v>7996</v>
      </c>
      <c r="H1859" s="13"/>
      <c r="I1859" s="11"/>
    </row>
    <row r="1860">
      <c r="A1860" s="5">
        <v>1859.0</v>
      </c>
      <c r="B1860" s="6" t="s">
        <v>7997</v>
      </c>
      <c r="C1860" s="7" t="s">
        <v>7998</v>
      </c>
      <c r="D1860" s="8" t="s">
        <v>71</v>
      </c>
      <c r="E1860" s="9" t="s">
        <v>7999</v>
      </c>
      <c r="F1860" s="9" t="s">
        <v>8000</v>
      </c>
      <c r="G1860" s="10" t="s">
        <v>8001</v>
      </c>
      <c r="H1860" s="13"/>
      <c r="I1860" s="11"/>
    </row>
    <row r="1861">
      <c r="A1861" s="5">
        <v>1860.0</v>
      </c>
      <c r="B1861" s="6" t="s">
        <v>8002</v>
      </c>
      <c r="C1861" s="7" t="s">
        <v>8003</v>
      </c>
      <c r="D1861" s="8" t="s">
        <v>3585</v>
      </c>
      <c r="E1861" s="9" t="s">
        <v>8004</v>
      </c>
      <c r="F1861" s="9" t="s">
        <v>8005</v>
      </c>
      <c r="G1861" s="12" t="s">
        <v>13</v>
      </c>
      <c r="H1861" s="13"/>
      <c r="I1861" s="11"/>
    </row>
    <row r="1862">
      <c r="A1862" s="5">
        <v>1861.0</v>
      </c>
      <c r="B1862" s="6" t="s">
        <v>8006</v>
      </c>
      <c r="C1862" s="7" t="s">
        <v>8007</v>
      </c>
      <c r="D1862" s="8" t="s">
        <v>137</v>
      </c>
      <c r="E1862" s="9" t="s">
        <v>8008</v>
      </c>
      <c r="F1862" s="9" t="s">
        <v>8009</v>
      </c>
      <c r="G1862" s="10" t="s">
        <v>8010</v>
      </c>
      <c r="H1862" s="13"/>
      <c r="I1862" s="11"/>
    </row>
    <row r="1863">
      <c r="A1863" s="5">
        <v>1862.0</v>
      </c>
      <c r="B1863" s="6" t="s">
        <v>8011</v>
      </c>
      <c r="C1863" s="7" t="s">
        <v>8012</v>
      </c>
      <c r="D1863" s="8" t="s">
        <v>1662</v>
      </c>
      <c r="E1863" s="14" t="s">
        <v>13</v>
      </c>
      <c r="F1863" s="9" t="s">
        <v>8013</v>
      </c>
      <c r="G1863" s="12" t="s">
        <v>13</v>
      </c>
      <c r="H1863" s="13"/>
      <c r="I1863" s="11"/>
    </row>
    <row r="1864">
      <c r="A1864" s="5">
        <v>1863.0</v>
      </c>
      <c r="B1864" s="6" t="s">
        <v>8014</v>
      </c>
      <c r="C1864" s="7" t="s">
        <v>8015</v>
      </c>
      <c r="D1864" s="8" t="s">
        <v>707</v>
      </c>
      <c r="E1864" s="9" t="s">
        <v>7802</v>
      </c>
      <c r="F1864" s="9" t="s">
        <v>8016</v>
      </c>
      <c r="G1864" s="12" t="s">
        <v>13</v>
      </c>
      <c r="H1864" s="13"/>
      <c r="I1864" s="11"/>
    </row>
    <row r="1865">
      <c r="A1865" s="5">
        <v>1864.0</v>
      </c>
      <c r="B1865" s="6" t="s">
        <v>8017</v>
      </c>
      <c r="C1865" s="7" t="s">
        <v>8018</v>
      </c>
      <c r="D1865" s="8" t="s">
        <v>644</v>
      </c>
      <c r="E1865" s="9" t="s">
        <v>8019</v>
      </c>
      <c r="F1865" s="9" t="s">
        <v>8020</v>
      </c>
      <c r="G1865" s="12" t="s">
        <v>13</v>
      </c>
      <c r="H1865" s="13"/>
      <c r="I1865" s="11"/>
    </row>
    <row r="1866">
      <c r="A1866" s="5">
        <v>1865.0</v>
      </c>
      <c r="B1866" s="6" t="s">
        <v>8021</v>
      </c>
      <c r="C1866" s="7" t="s">
        <v>8022</v>
      </c>
      <c r="D1866" s="8" t="s">
        <v>5868</v>
      </c>
      <c r="E1866" s="14" t="s">
        <v>13</v>
      </c>
      <c r="F1866" s="9" t="s">
        <v>8023</v>
      </c>
      <c r="G1866" s="12" t="s">
        <v>13</v>
      </c>
      <c r="H1866" s="13"/>
      <c r="I1866" s="11"/>
    </row>
    <row r="1867">
      <c r="A1867" s="5">
        <v>1866.0</v>
      </c>
      <c r="B1867" s="6" t="s">
        <v>8024</v>
      </c>
      <c r="C1867" s="7" t="s">
        <v>8025</v>
      </c>
      <c r="D1867" s="8" t="s">
        <v>163</v>
      </c>
      <c r="E1867" s="9" t="s">
        <v>8026</v>
      </c>
      <c r="F1867" s="9" t="s">
        <v>8027</v>
      </c>
      <c r="G1867" s="12" t="s">
        <v>13</v>
      </c>
      <c r="H1867" s="13"/>
      <c r="I1867" s="11"/>
    </row>
    <row r="1868">
      <c r="A1868" s="5">
        <v>1867.0</v>
      </c>
      <c r="B1868" s="6" t="s">
        <v>8028</v>
      </c>
      <c r="C1868" s="7" t="s">
        <v>8029</v>
      </c>
      <c r="D1868" s="8" t="s">
        <v>2286</v>
      </c>
      <c r="E1868" s="14" t="s">
        <v>13</v>
      </c>
      <c r="F1868" s="9" t="s">
        <v>8030</v>
      </c>
      <c r="G1868" s="12" t="s">
        <v>13</v>
      </c>
      <c r="H1868" s="13"/>
      <c r="I1868" s="11"/>
    </row>
    <row r="1869">
      <c r="A1869" s="5">
        <v>1868.0</v>
      </c>
      <c r="B1869" s="6" t="s">
        <v>8031</v>
      </c>
      <c r="C1869" s="7" t="s">
        <v>8032</v>
      </c>
      <c r="D1869" s="8" t="s">
        <v>2286</v>
      </c>
      <c r="E1869" s="14" t="s">
        <v>13</v>
      </c>
      <c r="F1869" s="9" t="s">
        <v>8033</v>
      </c>
      <c r="G1869" s="12" t="s">
        <v>13</v>
      </c>
      <c r="H1869" s="13"/>
      <c r="I1869" s="11"/>
    </row>
    <row r="1870">
      <c r="A1870" s="5">
        <v>1869.0</v>
      </c>
      <c r="B1870" s="6" t="s">
        <v>8034</v>
      </c>
      <c r="C1870" s="7" t="s">
        <v>8035</v>
      </c>
      <c r="D1870" s="8" t="s">
        <v>2500</v>
      </c>
      <c r="E1870" s="14" t="s">
        <v>13</v>
      </c>
      <c r="F1870" s="9" t="s">
        <v>8036</v>
      </c>
      <c r="G1870" s="10" t="s">
        <v>8037</v>
      </c>
      <c r="H1870" s="13"/>
      <c r="I1870" s="11"/>
    </row>
    <row r="1871">
      <c r="A1871" s="5">
        <v>1870.0</v>
      </c>
      <c r="B1871" s="6" t="s">
        <v>8038</v>
      </c>
      <c r="C1871" s="7" t="s">
        <v>8039</v>
      </c>
      <c r="D1871" s="8" t="s">
        <v>3951</v>
      </c>
      <c r="E1871" s="9" t="s">
        <v>8040</v>
      </c>
      <c r="F1871" s="9" t="s">
        <v>8041</v>
      </c>
      <c r="G1871" s="10" t="s">
        <v>8042</v>
      </c>
      <c r="H1871" s="13"/>
      <c r="I1871" s="11"/>
    </row>
    <row r="1872">
      <c r="A1872" s="5">
        <v>1871.0</v>
      </c>
      <c r="B1872" s="6" t="s">
        <v>8043</v>
      </c>
      <c r="C1872" s="7" t="s">
        <v>8044</v>
      </c>
      <c r="D1872" s="8" t="s">
        <v>1982</v>
      </c>
      <c r="E1872" s="9" t="s">
        <v>4573</v>
      </c>
      <c r="F1872" s="9" t="s">
        <v>8045</v>
      </c>
      <c r="G1872" s="12" t="s">
        <v>13</v>
      </c>
      <c r="H1872" s="13"/>
      <c r="I1872" s="11"/>
    </row>
    <row r="1873">
      <c r="A1873" s="5">
        <v>1872.0</v>
      </c>
      <c r="B1873" s="6" t="s">
        <v>8046</v>
      </c>
      <c r="C1873" s="7" t="s">
        <v>8047</v>
      </c>
      <c r="D1873" s="8" t="s">
        <v>1715</v>
      </c>
      <c r="E1873" s="14" t="s">
        <v>13</v>
      </c>
      <c r="F1873" s="9" t="s">
        <v>8048</v>
      </c>
      <c r="G1873" s="10" t="s">
        <v>8049</v>
      </c>
      <c r="H1873" s="13"/>
      <c r="I1873" s="11"/>
    </row>
    <row r="1874">
      <c r="A1874" s="5">
        <v>1873.0</v>
      </c>
      <c r="B1874" s="6" t="s">
        <v>8050</v>
      </c>
      <c r="C1874" s="7" t="s">
        <v>8051</v>
      </c>
      <c r="D1874" s="8" t="s">
        <v>1668</v>
      </c>
      <c r="E1874" s="14" t="s">
        <v>13</v>
      </c>
      <c r="F1874" s="9" t="s">
        <v>8052</v>
      </c>
      <c r="G1874" s="12" t="s">
        <v>13</v>
      </c>
      <c r="H1874" s="13"/>
      <c r="I1874" s="11"/>
    </row>
    <row r="1875">
      <c r="A1875" s="5">
        <v>1874.0</v>
      </c>
      <c r="B1875" s="6" t="s">
        <v>8053</v>
      </c>
      <c r="C1875" s="7" t="s">
        <v>8054</v>
      </c>
      <c r="D1875" s="8" t="s">
        <v>8055</v>
      </c>
      <c r="E1875" s="14" t="s">
        <v>13</v>
      </c>
      <c r="F1875" s="9" t="s">
        <v>8056</v>
      </c>
      <c r="G1875" s="12" t="s">
        <v>13</v>
      </c>
      <c r="H1875" s="13"/>
      <c r="I1875" s="11"/>
    </row>
    <row r="1876">
      <c r="A1876" s="5">
        <v>1875.0</v>
      </c>
      <c r="B1876" s="6" t="s">
        <v>8057</v>
      </c>
      <c r="C1876" s="7" t="s">
        <v>8058</v>
      </c>
      <c r="D1876" s="8" t="s">
        <v>8055</v>
      </c>
      <c r="E1876" s="9" t="s">
        <v>2544</v>
      </c>
      <c r="F1876" s="9" t="s">
        <v>8059</v>
      </c>
      <c r="G1876" s="12" t="s">
        <v>13</v>
      </c>
      <c r="H1876" s="13"/>
      <c r="I1876" s="11"/>
    </row>
    <row r="1877">
      <c r="A1877" s="5">
        <v>1876.0</v>
      </c>
      <c r="B1877" s="6" t="s">
        <v>8060</v>
      </c>
      <c r="C1877" s="7" t="s">
        <v>8061</v>
      </c>
      <c r="D1877" s="8" t="s">
        <v>2710</v>
      </c>
      <c r="E1877" s="9" t="s">
        <v>8062</v>
      </c>
      <c r="F1877" s="9" t="s">
        <v>8063</v>
      </c>
      <c r="G1877" s="10" t="s">
        <v>8064</v>
      </c>
      <c r="H1877" s="13"/>
      <c r="I1877" s="11"/>
    </row>
    <row r="1878">
      <c r="A1878" s="5">
        <v>1877.0</v>
      </c>
      <c r="B1878" s="6" t="s">
        <v>8065</v>
      </c>
      <c r="C1878" s="7" t="s">
        <v>8066</v>
      </c>
      <c r="D1878" s="8" t="s">
        <v>8055</v>
      </c>
      <c r="E1878" s="9" t="s">
        <v>8067</v>
      </c>
      <c r="F1878" s="9" t="s">
        <v>8068</v>
      </c>
      <c r="G1878" s="10" t="s">
        <v>6243</v>
      </c>
      <c r="H1878" s="13"/>
      <c r="I1878" s="11"/>
    </row>
    <row r="1879">
      <c r="A1879" s="5">
        <v>1878.0</v>
      </c>
      <c r="B1879" s="6" t="s">
        <v>8069</v>
      </c>
      <c r="C1879" s="7" t="s">
        <v>8070</v>
      </c>
      <c r="D1879" s="8" t="s">
        <v>3839</v>
      </c>
      <c r="E1879" s="9" t="s">
        <v>8071</v>
      </c>
      <c r="F1879" s="9" t="s">
        <v>8072</v>
      </c>
      <c r="G1879" s="12" t="s">
        <v>13</v>
      </c>
      <c r="H1879" s="13"/>
      <c r="I1879" s="11"/>
    </row>
    <row r="1880">
      <c r="A1880" s="5">
        <v>1879.0</v>
      </c>
      <c r="B1880" s="6" t="s">
        <v>8073</v>
      </c>
      <c r="C1880" s="7" t="s">
        <v>8074</v>
      </c>
      <c r="D1880" s="8" t="s">
        <v>707</v>
      </c>
      <c r="E1880" s="14" t="s">
        <v>13</v>
      </c>
      <c r="F1880" s="9" t="s">
        <v>8075</v>
      </c>
      <c r="G1880" s="12" t="s">
        <v>13</v>
      </c>
      <c r="H1880" s="13"/>
      <c r="I1880" s="11"/>
    </row>
    <row r="1881">
      <c r="A1881" s="5">
        <v>1880.0</v>
      </c>
      <c r="B1881" s="6" t="s">
        <v>8076</v>
      </c>
      <c r="C1881" s="7" t="s">
        <v>8077</v>
      </c>
      <c r="D1881" s="8" t="s">
        <v>707</v>
      </c>
      <c r="E1881" s="9" t="s">
        <v>1115</v>
      </c>
      <c r="F1881" s="9" t="s">
        <v>8078</v>
      </c>
      <c r="G1881" s="10" t="s">
        <v>8079</v>
      </c>
      <c r="H1881" s="13"/>
      <c r="I1881" s="11"/>
    </row>
    <row r="1882">
      <c r="A1882" s="5">
        <v>1881.0</v>
      </c>
      <c r="B1882" s="6" t="s">
        <v>8080</v>
      </c>
      <c r="C1882" s="7" t="s">
        <v>8081</v>
      </c>
      <c r="D1882" s="8" t="s">
        <v>707</v>
      </c>
      <c r="E1882" s="14" t="s">
        <v>13</v>
      </c>
      <c r="F1882" s="9" t="s">
        <v>8082</v>
      </c>
      <c r="G1882" s="10" t="s">
        <v>8083</v>
      </c>
      <c r="H1882" s="13"/>
      <c r="I1882" s="11"/>
    </row>
    <row r="1883">
      <c r="A1883" s="5">
        <v>1882.0</v>
      </c>
      <c r="B1883" s="6" t="s">
        <v>8084</v>
      </c>
      <c r="C1883" s="7" t="s">
        <v>8085</v>
      </c>
      <c r="D1883" s="8" t="s">
        <v>872</v>
      </c>
      <c r="E1883" s="9" t="s">
        <v>8086</v>
      </c>
      <c r="F1883" s="9" t="s">
        <v>8087</v>
      </c>
      <c r="G1883" s="10" t="s">
        <v>6626</v>
      </c>
      <c r="H1883" s="13"/>
      <c r="I1883" s="11"/>
    </row>
    <row r="1884">
      <c r="A1884" s="5">
        <v>1883.0</v>
      </c>
      <c r="B1884" s="6" t="s">
        <v>8088</v>
      </c>
      <c r="C1884" s="7" t="s">
        <v>8089</v>
      </c>
      <c r="D1884" s="8" t="s">
        <v>8090</v>
      </c>
      <c r="E1884" s="14" t="s">
        <v>13</v>
      </c>
      <c r="F1884" s="9" t="s">
        <v>8091</v>
      </c>
      <c r="G1884" s="10" t="s">
        <v>13</v>
      </c>
      <c r="H1884" s="11"/>
      <c r="I1884" s="11"/>
    </row>
    <row r="1885">
      <c r="A1885" s="5">
        <v>1884.0</v>
      </c>
      <c r="B1885" s="6" t="s">
        <v>8092</v>
      </c>
      <c r="C1885" s="7" t="s">
        <v>8093</v>
      </c>
      <c r="D1885" s="8" t="s">
        <v>872</v>
      </c>
      <c r="E1885" s="9" t="s">
        <v>8094</v>
      </c>
      <c r="F1885" s="9" t="s">
        <v>8095</v>
      </c>
      <c r="G1885" s="12" t="s">
        <v>13</v>
      </c>
      <c r="H1885" s="13"/>
      <c r="I1885" s="11"/>
    </row>
    <row r="1886">
      <c r="A1886" s="5">
        <v>1885.0</v>
      </c>
      <c r="B1886" s="6" t="s">
        <v>8096</v>
      </c>
      <c r="C1886" s="7" t="s">
        <v>8097</v>
      </c>
      <c r="D1886" s="8" t="s">
        <v>4709</v>
      </c>
      <c r="E1886" s="9" t="s">
        <v>8098</v>
      </c>
      <c r="F1886" s="9" t="s">
        <v>8099</v>
      </c>
      <c r="G1886" s="10" t="s">
        <v>8100</v>
      </c>
      <c r="H1886" s="13"/>
      <c r="I1886" s="11"/>
    </row>
    <row r="1887">
      <c r="A1887" s="5">
        <v>1886.0</v>
      </c>
      <c r="B1887" s="6" t="s">
        <v>8101</v>
      </c>
      <c r="C1887" s="7" t="s">
        <v>8102</v>
      </c>
      <c r="D1887" s="8" t="s">
        <v>872</v>
      </c>
      <c r="E1887" s="9" t="s">
        <v>8103</v>
      </c>
      <c r="F1887" s="9" t="s">
        <v>8104</v>
      </c>
      <c r="G1887" s="10" t="s">
        <v>8105</v>
      </c>
      <c r="H1887" s="13"/>
      <c r="I1887" s="11"/>
    </row>
    <row r="1888">
      <c r="A1888" s="5">
        <v>1887.0</v>
      </c>
      <c r="B1888" s="6" t="s">
        <v>8106</v>
      </c>
      <c r="C1888" s="7" t="s">
        <v>8107</v>
      </c>
      <c r="D1888" s="8" t="s">
        <v>90</v>
      </c>
      <c r="E1888" s="9" t="s">
        <v>8108</v>
      </c>
      <c r="F1888" s="9" t="s">
        <v>8109</v>
      </c>
      <c r="G1888" s="12" t="s">
        <v>13</v>
      </c>
      <c r="H1888" s="13"/>
      <c r="I1888" s="11"/>
    </row>
    <row r="1889">
      <c r="A1889" s="5">
        <v>1888.0</v>
      </c>
      <c r="B1889" s="6" t="s">
        <v>8110</v>
      </c>
      <c r="C1889" s="7" t="s">
        <v>8111</v>
      </c>
      <c r="D1889" s="8" t="s">
        <v>623</v>
      </c>
      <c r="E1889" s="9" t="s">
        <v>8112</v>
      </c>
      <c r="F1889" s="9" t="s">
        <v>8113</v>
      </c>
      <c r="G1889" s="12" t="s">
        <v>13</v>
      </c>
      <c r="H1889" s="13"/>
      <c r="I1889" s="11"/>
    </row>
    <row r="1890">
      <c r="A1890" s="5">
        <v>1889.0</v>
      </c>
      <c r="B1890" s="6" t="s">
        <v>8114</v>
      </c>
      <c r="C1890" s="7" t="s">
        <v>8115</v>
      </c>
      <c r="D1890" s="8" t="s">
        <v>1220</v>
      </c>
      <c r="E1890" s="9" t="s">
        <v>8116</v>
      </c>
      <c r="F1890" s="9" t="s">
        <v>8117</v>
      </c>
      <c r="G1890" s="12" t="s">
        <v>13</v>
      </c>
      <c r="H1890" s="13"/>
      <c r="I1890" s="11"/>
    </row>
    <row r="1891">
      <c r="A1891" s="5">
        <v>1890.0</v>
      </c>
      <c r="B1891" s="6" t="s">
        <v>8118</v>
      </c>
      <c r="C1891" s="7" t="s">
        <v>8119</v>
      </c>
      <c r="D1891" s="8" t="s">
        <v>1220</v>
      </c>
      <c r="E1891" s="9" t="s">
        <v>8120</v>
      </c>
      <c r="F1891" s="9" t="s">
        <v>8121</v>
      </c>
      <c r="G1891" s="10" t="s">
        <v>8122</v>
      </c>
      <c r="H1891" s="13"/>
      <c r="I1891" s="11"/>
    </row>
    <row r="1892">
      <c r="A1892" s="5">
        <v>1891.0</v>
      </c>
      <c r="B1892" s="6" t="s">
        <v>8123</v>
      </c>
      <c r="C1892" s="7" t="s">
        <v>8124</v>
      </c>
      <c r="D1892" s="8" t="s">
        <v>2469</v>
      </c>
      <c r="E1892" s="9" t="s">
        <v>8125</v>
      </c>
      <c r="F1892" s="9" t="s">
        <v>8126</v>
      </c>
      <c r="G1892" s="10" t="s">
        <v>8127</v>
      </c>
      <c r="H1892" s="13"/>
      <c r="I1892" s="11"/>
    </row>
    <row r="1893">
      <c r="A1893" s="5">
        <v>1892.0</v>
      </c>
      <c r="B1893" s="6" t="s">
        <v>8128</v>
      </c>
      <c r="C1893" s="7" t="s">
        <v>8129</v>
      </c>
      <c r="D1893" s="8" t="s">
        <v>7031</v>
      </c>
      <c r="E1893" s="9" t="s">
        <v>8130</v>
      </c>
      <c r="F1893" s="9" t="s">
        <v>8131</v>
      </c>
      <c r="G1893" s="10" t="s">
        <v>8132</v>
      </c>
      <c r="H1893" s="13"/>
      <c r="I1893" s="11"/>
    </row>
    <row r="1894">
      <c r="A1894" s="5">
        <v>1893.0</v>
      </c>
      <c r="B1894" s="6" t="s">
        <v>8133</v>
      </c>
      <c r="C1894" s="7" t="s">
        <v>8134</v>
      </c>
      <c r="D1894" s="8" t="s">
        <v>8135</v>
      </c>
      <c r="E1894" s="14" t="s">
        <v>13</v>
      </c>
      <c r="F1894" s="9" t="s">
        <v>8136</v>
      </c>
      <c r="G1894" s="12" t="s">
        <v>13</v>
      </c>
      <c r="H1894" s="13"/>
      <c r="I1894" s="11"/>
    </row>
    <row r="1895">
      <c r="A1895" s="5">
        <v>1894.0</v>
      </c>
      <c r="B1895" s="6" t="s">
        <v>8137</v>
      </c>
      <c r="C1895" s="7" t="s">
        <v>8138</v>
      </c>
      <c r="D1895" s="8" t="s">
        <v>8139</v>
      </c>
      <c r="E1895" s="14" t="s">
        <v>13</v>
      </c>
      <c r="F1895" s="9" t="s">
        <v>8140</v>
      </c>
      <c r="G1895" s="10" t="s">
        <v>13</v>
      </c>
      <c r="H1895" s="11"/>
      <c r="I1895" s="11"/>
    </row>
    <row r="1896">
      <c r="A1896" s="5">
        <v>1895.0</v>
      </c>
      <c r="B1896" s="6" t="s">
        <v>8141</v>
      </c>
      <c r="C1896" s="7" t="s">
        <v>8142</v>
      </c>
      <c r="D1896" s="8" t="s">
        <v>13</v>
      </c>
      <c r="E1896" s="9" t="s">
        <v>8143</v>
      </c>
      <c r="F1896" s="9" t="s">
        <v>8144</v>
      </c>
      <c r="G1896" s="12" t="s">
        <v>13</v>
      </c>
      <c r="H1896" s="13"/>
      <c r="I1896" s="11"/>
    </row>
    <row r="1897">
      <c r="A1897" s="5">
        <v>1896.0</v>
      </c>
      <c r="B1897" s="6" t="s">
        <v>8145</v>
      </c>
      <c r="C1897" s="7" t="s">
        <v>8146</v>
      </c>
      <c r="D1897" s="8" t="s">
        <v>3628</v>
      </c>
      <c r="E1897" s="14" t="s">
        <v>13</v>
      </c>
      <c r="F1897" s="9" t="s">
        <v>8147</v>
      </c>
      <c r="G1897" s="12" t="s">
        <v>13</v>
      </c>
      <c r="H1897" s="13"/>
      <c r="I1897" s="11"/>
    </row>
    <row r="1898">
      <c r="A1898" s="5">
        <v>1897.0</v>
      </c>
      <c r="B1898" s="6" t="s">
        <v>8148</v>
      </c>
      <c r="C1898" s="7" t="s">
        <v>8149</v>
      </c>
      <c r="D1898" s="8" t="s">
        <v>128</v>
      </c>
      <c r="E1898" s="9" t="s">
        <v>8150</v>
      </c>
      <c r="F1898" s="9" t="s">
        <v>8151</v>
      </c>
      <c r="G1898" s="12" t="s">
        <v>13</v>
      </c>
      <c r="H1898" s="13"/>
      <c r="I1898" s="11"/>
    </row>
    <row r="1899">
      <c r="A1899" s="5">
        <v>1898.0</v>
      </c>
      <c r="B1899" s="6" t="s">
        <v>8152</v>
      </c>
      <c r="C1899" s="7" t="s">
        <v>8153</v>
      </c>
      <c r="D1899" s="8" t="s">
        <v>8154</v>
      </c>
      <c r="E1899" s="9" t="s">
        <v>8150</v>
      </c>
      <c r="F1899" s="9" t="s">
        <v>8155</v>
      </c>
      <c r="G1899" s="10" t="s">
        <v>8156</v>
      </c>
      <c r="H1899" s="13"/>
      <c r="I1899" s="11"/>
    </row>
    <row r="1900">
      <c r="A1900" s="5">
        <v>1899.0</v>
      </c>
      <c r="B1900" s="6" t="s">
        <v>8157</v>
      </c>
      <c r="C1900" s="7" t="s">
        <v>6362</v>
      </c>
      <c r="D1900" s="8" t="s">
        <v>2235</v>
      </c>
      <c r="E1900" s="9" t="s">
        <v>8158</v>
      </c>
      <c r="F1900" s="9" t="s">
        <v>8159</v>
      </c>
      <c r="G1900" s="10" t="s">
        <v>8160</v>
      </c>
      <c r="H1900" s="13"/>
      <c r="I1900" s="11"/>
    </row>
    <row r="1901">
      <c r="A1901" s="5">
        <v>1900.0</v>
      </c>
      <c r="B1901" s="6" t="s">
        <v>8161</v>
      </c>
      <c r="C1901" s="7" t="s">
        <v>8162</v>
      </c>
      <c r="D1901" s="8" t="s">
        <v>275</v>
      </c>
      <c r="E1901" s="9" t="s">
        <v>8163</v>
      </c>
      <c r="F1901" s="9" t="s">
        <v>8164</v>
      </c>
      <c r="G1901" s="10" t="s">
        <v>8165</v>
      </c>
      <c r="H1901" s="13"/>
      <c r="I1901" s="11"/>
    </row>
    <row r="1902">
      <c r="A1902" s="5">
        <v>1901.0</v>
      </c>
      <c r="B1902" s="6" t="s">
        <v>8166</v>
      </c>
      <c r="C1902" s="7" t="s">
        <v>8167</v>
      </c>
      <c r="D1902" s="8" t="s">
        <v>132</v>
      </c>
      <c r="E1902" s="14" t="s">
        <v>13</v>
      </c>
      <c r="F1902" s="9" t="s">
        <v>8168</v>
      </c>
      <c r="G1902" s="10" t="s">
        <v>8169</v>
      </c>
      <c r="H1902" s="13"/>
      <c r="I1902" s="11"/>
    </row>
    <row r="1903">
      <c r="A1903" s="5">
        <v>1902.0</v>
      </c>
      <c r="B1903" s="6" t="s">
        <v>8170</v>
      </c>
      <c r="C1903" s="7" t="s">
        <v>8171</v>
      </c>
      <c r="D1903" s="8" t="s">
        <v>1987</v>
      </c>
      <c r="E1903" s="14" t="s">
        <v>13</v>
      </c>
      <c r="F1903" s="9" t="s">
        <v>8172</v>
      </c>
      <c r="G1903" s="10" t="s">
        <v>8173</v>
      </c>
      <c r="H1903" s="13"/>
      <c r="I1903" s="11"/>
    </row>
    <row r="1904">
      <c r="A1904" s="5">
        <v>1903.0</v>
      </c>
      <c r="B1904" s="6" t="s">
        <v>8174</v>
      </c>
      <c r="C1904" s="7" t="s">
        <v>8175</v>
      </c>
      <c r="D1904" s="8" t="s">
        <v>132</v>
      </c>
      <c r="E1904" s="9" t="s">
        <v>8176</v>
      </c>
      <c r="F1904" s="9" t="s">
        <v>8177</v>
      </c>
      <c r="G1904" s="12" t="s">
        <v>13</v>
      </c>
      <c r="H1904" s="13"/>
      <c r="I1904" s="11"/>
    </row>
    <row r="1905">
      <c r="A1905" s="5">
        <v>1904.0</v>
      </c>
      <c r="B1905" s="6" t="s">
        <v>8178</v>
      </c>
      <c r="C1905" s="7" t="s">
        <v>8179</v>
      </c>
      <c r="D1905" s="8" t="s">
        <v>132</v>
      </c>
      <c r="E1905" s="9" t="s">
        <v>8180</v>
      </c>
      <c r="F1905" s="9" t="s">
        <v>8181</v>
      </c>
      <c r="G1905" s="10" t="s">
        <v>8182</v>
      </c>
      <c r="H1905" s="13"/>
      <c r="I1905" s="11"/>
    </row>
    <row r="1906">
      <c r="A1906" s="5">
        <v>1905.0</v>
      </c>
      <c r="B1906" s="6" t="s">
        <v>8183</v>
      </c>
      <c r="C1906" s="7" t="s">
        <v>8184</v>
      </c>
      <c r="D1906" s="8" t="s">
        <v>7031</v>
      </c>
      <c r="E1906" s="14" t="s">
        <v>13</v>
      </c>
      <c r="F1906" s="9" t="s">
        <v>8185</v>
      </c>
      <c r="G1906" s="12" t="s">
        <v>13</v>
      </c>
      <c r="H1906" s="13"/>
      <c r="I1906" s="11"/>
    </row>
    <row r="1907">
      <c r="A1907" s="5">
        <v>1906.0</v>
      </c>
      <c r="B1907" s="6" t="s">
        <v>8186</v>
      </c>
      <c r="C1907" s="7" t="s">
        <v>8187</v>
      </c>
      <c r="D1907" s="8" t="s">
        <v>824</v>
      </c>
      <c r="E1907" s="9" t="s">
        <v>8188</v>
      </c>
      <c r="F1907" s="9" t="s">
        <v>8189</v>
      </c>
      <c r="G1907" s="12" t="s">
        <v>13</v>
      </c>
      <c r="H1907" s="13"/>
      <c r="I1907" s="11"/>
    </row>
    <row r="1908">
      <c r="A1908" s="5">
        <v>1907.0</v>
      </c>
      <c r="B1908" s="6" t="s">
        <v>8190</v>
      </c>
      <c r="C1908" s="7" t="s">
        <v>8191</v>
      </c>
      <c r="D1908" s="8" t="s">
        <v>8192</v>
      </c>
      <c r="E1908" s="9" t="s">
        <v>8193</v>
      </c>
      <c r="F1908" s="9" t="s">
        <v>8194</v>
      </c>
      <c r="G1908" s="10" t="s">
        <v>13</v>
      </c>
      <c r="H1908" s="11"/>
      <c r="I1908" s="11"/>
    </row>
    <row r="1909">
      <c r="A1909" s="5">
        <v>1908.0</v>
      </c>
      <c r="B1909" s="6" t="s">
        <v>8195</v>
      </c>
      <c r="C1909" s="7" t="s">
        <v>8196</v>
      </c>
      <c r="D1909" s="8" t="s">
        <v>707</v>
      </c>
      <c r="E1909" s="9" t="s">
        <v>8197</v>
      </c>
      <c r="F1909" s="9" t="s">
        <v>8198</v>
      </c>
      <c r="G1909" s="12" t="s">
        <v>13</v>
      </c>
      <c r="H1909" s="13"/>
      <c r="I1909" s="11"/>
    </row>
    <row r="1910">
      <c r="A1910" s="5">
        <v>1909.0</v>
      </c>
      <c r="B1910" s="6" t="s">
        <v>8199</v>
      </c>
      <c r="C1910" s="7" t="s">
        <v>7399</v>
      </c>
      <c r="D1910" s="8" t="s">
        <v>13</v>
      </c>
      <c r="E1910" s="9" t="s">
        <v>8200</v>
      </c>
      <c r="F1910" s="9" t="s">
        <v>8201</v>
      </c>
      <c r="G1910" s="12" t="s">
        <v>13</v>
      </c>
      <c r="H1910" s="13"/>
      <c r="I1910" s="11"/>
    </row>
    <row r="1911">
      <c r="A1911" s="5">
        <v>1910.0</v>
      </c>
      <c r="B1911" s="6" t="s">
        <v>8202</v>
      </c>
      <c r="C1911" s="7" t="s">
        <v>8203</v>
      </c>
      <c r="D1911" s="8" t="s">
        <v>1301</v>
      </c>
      <c r="E1911" s="14" t="s">
        <v>13</v>
      </c>
      <c r="F1911" s="9" t="s">
        <v>8204</v>
      </c>
      <c r="G1911" s="12" t="s">
        <v>13</v>
      </c>
      <c r="H1911" s="13"/>
      <c r="I1911" s="11"/>
    </row>
    <row r="1912">
      <c r="A1912" s="5">
        <v>1911.0</v>
      </c>
      <c r="B1912" s="6" t="s">
        <v>8205</v>
      </c>
      <c r="C1912" s="7" t="s">
        <v>8206</v>
      </c>
      <c r="D1912" s="8" t="s">
        <v>1419</v>
      </c>
      <c r="E1912" s="9" t="s">
        <v>8207</v>
      </c>
      <c r="F1912" s="9" t="s">
        <v>8208</v>
      </c>
      <c r="G1912" s="10" t="s">
        <v>8209</v>
      </c>
      <c r="H1912" s="13"/>
      <c r="I1912" s="11"/>
    </row>
    <row r="1913">
      <c r="A1913" s="5">
        <v>1912.0</v>
      </c>
      <c r="B1913" s="6" t="s">
        <v>8210</v>
      </c>
      <c r="C1913" s="7" t="s">
        <v>8211</v>
      </c>
      <c r="D1913" s="8" t="s">
        <v>1419</v>
      </c>
      <c r="E1913" s="9" t="s">
        <v>8212</v>
      </c>
      <c r="F1913" s="9" t="s">
        <v>8213</v>
      </c>
      <c r="G1913" s="12" t="s">
        <v>13</v>
      </c>
      <c r="H1913" s="13"/>
      <c r="I1913" s="11"/>
    </row>
    <row r="1914">
      <c r="A1914" s="5">
        <v>1913.0</v>
      </c>
      <c r="B1914" s="6" t="s">
        <v>8214</v>
      </c>
      <c r="C1914" s="7" t="s">
        <v>8215</v>
      </c>
      <c r="D1914" s="8" t="s">
        <v>472</v>
      </c>
      <c r="E1914" s="9" t="s">
        <v>8216</v>
      </c>
      <c r="F1914" s="9" t="s">
        <v>8217</v>
      </c>
      <c r="G1914" s="10" t="s">
        <v>8218</v>
      </c>
      <c r="H1914" s="13"/>
      <c r="I1914" s="11"/>
    </row>
    <row r="1915">
      <c r="A1915" s="5">
        <v>1914.0</v>
      </c>
      <c r="B1915" s="6" t="s">
        <v>8219</v>
      </c>
      <c r="C1915" s="7" t="s">
        <v>8220</v>
      </c>
      <c r="D1915" s="8" t="s">
        <v>1863</v>
      </c>
      <c r="E1915" s="9" t="s">
        <v>8221</v>
      </c>
      <c r="F1915" s="9" t="s">
        <v>8222</v>
      </c>
      <c r="G1915" s="12" t="s">
        <v>13</v>
      </c>
      <c r="H1915" s="13"/>
      <c r="I1915" s="11"/>
    </row>
    <row r="1916">
      <c r="A1916" s="5">
        <v>1915.0</v>
      </c>
      <c r="B1916" s="6" t="s">
        <v>8223</v>
      </c>
      <c r="C1916" s="7" t="s">
        <v>8224</v>
      </c>
      <c r="D1916" s="8" t="s">
        <v>462</v>
      </c>
      <c r="E1916" s="14" t="s">
        <v>13</v>
      </c>
      <c r="F1916" s="9" t="s">
        <v>8225</v>
      </c>
      <c r="G1916" s="12" t="s">
        <v>13</v>
      </c>
      <c r="H1916" s="13"/>
      <c r="I1916" s="11"/>
    </row>
    <row r="1917">
      <c r="A1917" s="5">
        <v>1916.0</v>
      </c>
      <c r="B1917" s="6" t="s">
        <v>8226</v>
      </c>
      <c r="C1917" s="7" t="s">
        <v>8227</v>
      </c>
      <c r="D1917" s="8" t="s">
        <v>13</v>
      </c>
      <c r="E1917" s="9" t="s">
        <v>8228</v>
      </c>
      <c r="F1917" s="9" t="s">
        <v>8229</v>
      </c>
      <c r="G1917" s="12" t="s">
        <v>13</v>
      </c>
      <c r="H1917" s="13"/>
      <c r="I1917" s="11"/>
    </row>
    <row r="1918">
      <c r="A1918" s="5">
        <v>1917.0</v>
      </c>
      <c r="B1918" s="6" t="s">
        <v>8230</v>
      </c>
      <c r="C1918" s="7" t="s">
        <v>8231</v>
      </c>
      <c r="D1918" s="8" t="s">
        <v>2628</v>
      </c>
      <c r="E1918" s="9" t="s">
        <v>8232</v>
      </c>
      <c r="F1918" s="9" t="s">
        <v>8233</v>
      </c>
      <c r="G1918" s="10" t="s">
        <v>8234</v>
      </c>
      <c r="H1918" s="13"/>
      <c r="I1918" s="11"/>
    </row>
    <row r="1919">
      <c r="A1919" s="5">
        <v>1918.0</v>
      </c>
      <c r="B1919" s="6" t="s">
        <v>8235</v>
      </c>
      <c r="C1919" s="7" t="s">
        <v>8236</v>
      </c>
      <c r="D1919" s="8" t="s">
        <v>66</v>
      </c>
      <c r="E1919" s="14" t="s">
        <v>13</v>
      </c>
      <c r="F1919" s="9" t="s">
        <v>8237</v>
      </c>
      <c r="G1919" s="12" t="s">
        <v>13</v>
      </c>
      <c r="H1919" s="13"/>
      <c r="I1919" s="11"/>
    </row>
    <row r="1920">
      <c r="A1920" s="5">
        <v>1919.0</v>
      </c>
      <c r="B1920" s="6" t="s">
        <v>8238</v>
      </c>
      <c r="C1920" s="7" t="s">
        <v>8239</v>
      </c>
      <c r="D1920" s="8" t="s">
        <v>1626</v>
      </c>
      <c r="E1920" s="14" t="s">
        <v>13</v>
      </c>
      <c r="F1920" s="9" t="s">
        <v>8240</v>
      </c>
      <c r="G1920" s="12" t="s">
        <v>13</v>
      </c>
      <c r="H1920" s="13"/>
      <c r="I1920" s="11"/>
    </row>
    <row r="1921">
      <c r="A1921" s="5">
        <v>1920.0</v>
      </c>
      <c r="B1921" s="6" t="s">
        <v>8241</v>
      </c>
      <c r="C1921" s="7" t="s">
        <v>8242</v>
      </c>
      <c r="D1921" s="8" t="s">
        <v>1078</v>
      </c>
      <c r="E1921" s="9" t="s">
        <v>8243</v>
      </c>
      <c r="F1921" s="9" t="s">
        <v>8244</v>
      </c>
      <c r="G1921" s="10" t="s">
        <v>8245</v>
      </c>
      <c r="H1921" s="13"/>
      <c r="I1921" s="11"/>
    </row>
    <row r="1922">
      <c r="A1922" s="5">
        <v>1921.0</v>
      </c>
      <c r="B1922" s="6" t="s">
        <v>8246</v>
      </c>
      <c r="C1922" s="7" t="s">
        <v>8247</v>
      </c>
      <c r="D1922" s="8" t="s">
        <v>430</v>
      </c>
      <c r="E1922" s="14" t="s">
        <v>13</v>
      </c>
      <c r="F1922" s="9" t="s">
        <v>8248</v>
      </c>
      <c r="G1922" s="12" t="s">
        <v>13</v>
      </c>
      <c r="H1922" s="13"/>
      <c r="I1922" s="11"/>
    </row>
    <row r="1923">
      <c r="A1923" s="5">
        <v>1922.0</v>
      </c>
      <c r="B1923" s="6" t="s">
        <v>8249</v>
      </c>
      <c r="C1923" s="7" t="s">
        <v>8250</v>
      </c>
      <c r="D1923" s="8" t="s">
        <v>888</v>
      </c>
      <c r="E1923" s="14" t="s">
        <v>13</v>
      </c>
      <c r="F1923" s="9" t="s">
        <v>8251</v>
      </c>
      <c r="G1923" s="12" t="s">
        <v>13</v>
      </c>
      <c r="H1923" s="13"/>
      <c r="I1923" s="11"/>
    </row>
    <row r="1924">
      <c r="A1924" s="5">
        <v>1923.0</v>
      </c>
      <c r="B1924" s="6" t="s">
        <v>8252</v>
      </c>
      <c r="C1924" s="7" t="s">
        <v>8253</v>
      </c>
      <c r="D1924" s="8" t="s">
        <v>1471</v>
      </c>
      <c r="E1924" s="9" t="s">
        <v>8254</v>
      </c>
      <c r="F1924" s="9" t="s">
        <v>8255</v>
      </c>
      <c r="G1924" s="10" t="s">
        <v>8256</v>
      </c>
      <c r="H1924" s="13"/>
      <c r="I1924" s="11"/>
    </row>
    <row r="1925">
      <c r="A1925" s="5">
        <v>1924.0</v>
      </c>
      <c r="B1925" s="6" t="s">
        <v>8257</v>
      </c>
      <c r="C1925" s="7" t="s">
        <v>8258</v>
      </c>
      <c r="D1925" s="8" t="s">
        <v>4948</v>
      </c>
      <c r="E1925" s="9" t="s">
        <v>8259</v>
      </c>
      <c r="F1925" s="9" t="s">
        <v>8260</v>
      </c>
      <c r="G1925" s="12" t="s">
        <v>13</v>
      </c>
      <c r="H1925" s="13"/>
      <c r="I1925" s="11"/>
    </row>
    <row r="1926">
      <c r="A1926" s="5">
        <v>1925.0</v>
      </c>
      <c r="B1926" s="6" t="s">
        <v>8261</v>
      </c>
      <c r="C1926" s="7" t="s">
        <v>8262</v>
      </c>
      <c r="D1926" s="8" t="s">
        <v>3306</v>
      </c>
      <c r="E1926" s="14" t="s">
        <v>13</v>
      </c>
      <c r="F1926" s="9" t="s">
        <v>8263</v>
      </c>
      <c r="G1926" s="10" t="s">
        <v>8264</v>
      </c>
      <c r="H1926" s="13"/>
      <c r="I1926" s="11"/>
    </row>
    <row r="1927">
      <c r="A1927" s="5">
        <v>1926.0</v>
      </c>
      <c r="B1927" s="6" t="s">
        <v>8265</v>
      </c>
      <c r="C1927" s="7" t="s">
        <v>8266</v>
      </c>
      <c r="D1927" s="8" t="s">
        <v>3306</v>
      </c>
      <c r="E1927" s="9" t="s">
        <v>8212</v>
      </c>
      <c r="F1927" s="9" t="s">
        <v>8267</v>
      </c>
      <c r="G1927" s="10" t="s">
        <v>8268</v>
      </c>
      <c r="H1927" s="13"/>
      <c r="I1927" s="11"/>
    </row>
    <row r="1928">
      <c r="A1928" s="5">
        <v>1927.0</v>
      </c>
      <c r="B1928" s="6" t="s">
        <v>8269</v>
      </c>
      <c r="C1928" s="7" t="s">
        <v>8270</v>
      </c>
      <c r="D1928" s="8" t="s">
        <v>6189</v>
      </c>
      <c r="E1928" s="14" t="s">
        <v>13</v>
      </c>
      <c r="F1928" s="9" t="s">
        <v>8271</v>
      </c>
      <c r="G1928" s="10" t="s">
        <v>8272</v>
      </c>
      <c r="H1928" s="13"/>
      <c r="I1928" s="11"/>
    </row>
    <row r="1929">
      <c r="A1929" s="5">
        <v>1928.0</v>
      </c>
      <c r="B1929" s="6" t="s">
        <v>8273</v>
      </c>
      <c r="C1929" s="7" t="s">
        <v>8274</v>
      </c>
      <c r="D1929" s="8" t="s">
        <v>8275</v>
      </c>
      <c r="E1929" s="14" t="s">
        <v>13</v>
      </c>
      <c r="F1929" s="9" t="s">
        <v>8276</v>
      </c>
      <c r="G1929" s="10" t="s">
        <v>8277</v>
      </c>
      <c r="H1929" s="11"/>
      <c r="I1929" s="11"/>
    </row>
    <row r="1930">
      <c r="A1930" s="5">
        <v>1929.0</v>
      </c>
      <c r="B1930" s="6" t="s">
        <v>8278</v>
      </c>
      <c r="C1930" s="7" t="s">
        <v>8279</v>
      </c>
      <c r="D1930" s="8" t="s">
        <v>511</v>
      </c>
      <c r="E1930" s="9" t="s">
        <v>8280</v>
      </c>
      <c r="F1930" s="9" t="s">
        <v>8281</v>
      </c>
      <c r="G1930" s="12" t="s">
        <v>13</v>
      </c>
      <c r="H1930" s="13"/>
      <c r="I1930" s="11"/>
    </row>
    <row r="1931">
      <c r="A1931" s="5">
        <v>1930.0</v>
      </c>
      <c r="B1931" s="6" t="s">
        <v>8282</v>
      </c>
      <c r="C1931" s="7" t="s">
        <v>8283</v>
      </c>
      <c r="D1931" s="8" t="s">
        <v>1346</v>
      </c>
      <c r="E1931" s="9" t="s">
        <v>8284</v>
      </c>
      <c r="F1931" s="9" t="s">
        <v>8285</v>
      </c>
      <c r="G1931" s="12" t="s">
        <v>13</v>
      </c>
      <c r="H1931" s="13"/>
      <c r="I1931" s="11"/>
    </row>
    <row r="1932">
      <c r="A1932" s="5">
        <v>1931.0</v>
      </c>
      <c r="B1932" s="6" t="s">
        <v>8286</v>
      </c>
      <c r="C1932" s="7" t="s">
        <v>8287</v>
      </c>
      <c r="D1932" s="8" t="s">
        <v>13</v>
      </c>
      <c r="E1932" s="9" t="s">
        <v>8288</v>
      </c>
      <c r="F1932" s="9" t="s">
        <v>8289</v>
      </c>
      <c r="G1932" s="10" t="s">
        <v>8290</v>
      </c>
      <c r="H1932" s="13"/>
      <c r="I1932" s="11"/>
    </row>
    <row r="1933">
      <c r="A1933" s="5">
        <v>1932.0</v>
      </c>
      <c r="B1933" s="6" t="s">
        <v>8291</v>
      </c>
      <c r="C1933" s="7" t="s">
        <v>8292</v>
      </c>
      <c r="D1933" s="8" t="s">
        <v>1447</v>
      </c>
      <c r="E1933" s="14" t="s">
        <v>13</v>
      </c>
      <c r="F1933" s="9" t="s">
        <v>8293</v>
      </c>
      <c r="G1933" s="12" t="s">
        <v>13</v>
      </c>
      <c r="H1933" s="13"/>
      <c r="I1933" s="11"/>
    </row>
    <row r="1934">
      <c r="A1934" s="5">
        <v>1933.0</v>
      </c>
      <c r="B1934" s="6" t="s">
        <v>8294</v>
      </c>
      <c r="C1934" s="7" t="s">
        <v>8295</v>
      </c>
      <c r="D1934" s="8" t="s">
        <v>1447</v>
      </c>
      <c r="E1934" s="9" t="s">
        <v>8296</v>
      </c>
      <c r="F1934" s="9" t="s">
        <v>8297</v>
      </c>
      <c r="G1934" s="10" t="s">
        <v>8298</v>
      </c>
      <c r="H1934" s="13"/>
      <c r="I1934" s="11"/>
    </row>
    <row r="1935">
      <c r="A1935" s="5">
        <v>1934.0</v>
      </c>
      <c r="B1935" s="6" t="s">
        <v>8299</v>
      </c>
      <c r="C1935" s="7" t="s">
        <v>8300</v>
      </c>
      <c r="D1935" s="8" t="s">
        <v>1447</v>
      </c>
      <c r="E1935" s="9" t="s">
        <v>8301</v>
      </c>
      <c r="F1935" s="9" t="s">
        <v>8302</v>
      </c>
      <c r="G1935" s="10" t="s">
        <v>8303</v>
      </c>
      <c r="H1935" s="13"/>
      <c r="I1935" s="11"/>
    </row>
    <row r="1936">
      <c r="A1936" s="5">
        <v>1935.0</v>
      </c>
      <c r="B1936" s="6" t="s">
        <v>8304</v>
      </c>
      <c r="C1936" s="7" t="s">
        <v>8305</v>
      </c>
      <c r="D1936" s="8" t="s">
        <v>8306</v>
      </c>
      <c r="E1936" s="9" t="s">
        <v>8307</v>
      </c>
      <c r="F1936" s="9" t="s">
        <v>8308</v>
      </c>
      <c r="G1936" s="12" t="s">
        <v>13</v>
      </c>
      <c r="H1936" s="13"/>
      <c r="I1936" s="11"/>
    </row>
    <row r="1937">
      <c r="A1937" s="5">
        <v>1936.0</v>
      </c>
      <c r="B1937" s="6" t="s">
        <v>8309</v>
      </c>
      <c r="C1937" s="7" t="s">
        <v>8310</v>
      </c>
      <c r="D1937" s="8" t="s">
        <v>511</v>
      </c>
      <c r="E1937" s="9" t="s">
        <v>8311</v>
      </c>
      <c r="F1937" s="9" t="s">
        <v>8312</v>
      </c>
      <c r="G1937" s="10" t="s">
        <v>8313</v>
      </c>
      <c r="H1937" s="13"/>
      <c r="I1937" s="11"/>
    </row>
    <row r="1938">
      <c r="A1938" s="5">
        <v>1937.0</v>
      </c>
      <c r="B1938" s="6" t="s">
        <v>8314</v>
      </c>
      <c r="C1938" s="7" t="s">
        <v>8315</v>
      </c>
      <c r="D1938" s="8" t="s">
        <v>7072</v>
      </c>
      <c r="E1938" s="9" t="s">
        <v>8316</v>
      </c>
      <c r="F1938" s="9" t="s">
        <v>8317</v>
      </c>
      <c r="G1938" s="12" t="s">
        <v>13</v>
      </c>
      <c r="H1938" s="13"/>
      <c r="I1938" s="11"/>
    </row>
    <row r="1939">
      <c r="A1939" s="5">
        <v>1938.0</v>
      </c>
      <c r="B1939" s="6" t="s">
        <v>8318</v>
      </c>
      <c r="C1939" s="7" t="s">
        <v>8319</v>
      </c>
      <c r="D1939" s="8" t="s">
        <v>13</v>
      </c>
      <c r="E1939" s="9" t="s">
        <v>8320</v>
      </c>
      <c r="F1939" s="9" t="s">
        <v>8321</v>
      </c>
      <c r="G1939" s="12" t="s">
        <v>13</v>
      </c>
      <c r="H1939" s="13"/>
      <c r="I1939" s="11"/>
    </row>
    <row r="1940">
      <c r="A1940" s="5">
        <v>1939.0</v>
      </c>
      <c r="B1940" s="6" t="s">
        <v>8322</v>
      </c>
      <c r="C1940" s="7" t="s">
        <v>8323</v>
      </c>
      <c r="D1940" s="8" t="s">
        <v>1419</v>
      </c>
      <c r="E1940" s="9" t="s">
        <v>8324</v>
      </c>
      <c r="F1940" s="9" t="s">
        <v>8325</v>
      </c>
      <c r="G1940" s="12" t="s">
        <v>13</v>
      </c>
      <c r="H1940" s="13"/>
      <c r="I1940" s="11"/>
    </row>
    <row r="1941">
      <c r="A1941" s="5">
        <v>1940.0</v>
      </c>
      <c r="B1941" s="6" t="s">
        <v>8326</v>
      </c>
      <c r="C1941" s="7" t="s">
        <v>8327</v>
      </c>
      <c r="D1941" s="8" t="s">
        <v>997</v>
      </c>
      <c r="E1941" s="14" t="s">
        <v>13</v>
      </c>
      <c r="F1941" s="9" t="s">
        <v>8328</v>
      </c>
      <c r="G1941" s="12" t="s">
        <v>13</v>
      </c>
      <c r="H1941" s="13"/>
      <c r="I1941" s="11"/>
    </row>
    <row r="1942">
      <c r="A1942" s="5">
        <v>1941.0</v>
      </c>
      <c r="B1942" s="6" t="s">
        <v>8329</v>
      </c>
      <c r="C1942" s="7" t="s">
        <v>8330</v>
      </c>
      <c r="D1942" s="8" t="s">
        <v>939</v>
      </c>
      <c r="E1942" s="14" t="s">
        <v>13</v>
      </c>
      <c r="F1942" s="9" t="s">
        <v>8331</v>
      </c>
      <c r="G1942" s="12" t="s">
        <v>13</v>
      </c>
      <c r="H1942" s="13"/>
      <c r="I1942" s="11"/>
    </row>
    <row r="1943">
      <c r="A1943" s="5">
        <v>1942.0</v>
      </c>
      <c r="B1943" s="6" t="s">
        <v>8332</v>
      </c>
      <c r="C1943" s="7" t="s">
        <v>8333</v>
      </c>
      <c r="D1943" s="8" t="s">
        <v>2459</v>
      </c>
      <c r="E1943" s="14" t="s">
        <v>13</v>
      </c>
      <c r="F1943" s="9" t="s">
        <v>8334</v>
      </c>
      <c r="G1943" s="12" t="s">
        <v>13</v>
      </c>
      <c r="H1943" s="13"/>
      <c r="I1943" s="11"/>
    </row>
    <row r="1944">
      <c r="A1944" s="5">
        <v>1943.0</v>
      </c>
      <c r="B1944" s="6" t="s">
        <v>8335</v>
      </c>
      <c r="C1944" s="7" t="s">
        <v>8336</v>
      </c>
      <c r="D1944" s="8" t="s">
        <v>1982</v>
      </c>
      <c r="E1944" s="14" t="s">
        <v>13</v>
      </c>
      <c r="F1944" s="9" t="s">
        <v>8337</v>
      </c>
      <c r="G1944" s="12" t="s">
        <v>13</v>
      </c>
      <c r="H1944" s="13"/>
      <c r="I1944" s="11"/>
    </row>
    <row r="1945">
      <c r="A1945" s="5">
        <v>1944.0</v>
      </c>
      <c r="B1945" s="6" t="s">
        <v>8338</v>
      </c>
      <c r="C1945" s="7" t="s">
        <v>8339</v>
      </c>
      <c r="D1945" s="8" t="s">
        <v>163</v>
      </c>
      <c r="E1945" s="14" t="s">
        <v>13</v>
      </c>
      <c r="F1945" s="9" t="s">
        <v>8340</v>
      </c>
      <c r="G1945" s="12" t="s">
        <v>13</v>
      </c>
      <c r="H1945" s="13"/>
      <c r="I1945" s="11"/>
    </row>
    <row r="1946">
      <c r="A1946" s="5">
        <v>1945.0</v>
      </c>
      <c r="B1946" s="6" t="s">
        <v>8341</v>
      </c>
      <c r="C1946" s="7" t="s">
        <v>8342</v>
      </c>
      <c r="D1946" s="8" t="s">
        <v>128</v>
      </c>
      <c r="E1946" s="14" t="s">
        <v>13</v>
      </c>
      <c r="F1946" s="9" t="s">
        <v>8343</v>
      </c>
      <c r="G1946" s="10" t="s">
        <v>8344</v>
      </c>
      <c r="H1946" s="13"/>
      <c r="I1946" s="11"/>
    </row>
    <row r="1947">
      <c r="A1947" s="5">
        <v>1946.0</v>
      </c>
      <c r="B1947" s="6" t="s">
        <v>8345</v>
      </c>
      <c r="C1947" s="7" t="s">
        <v>8346</v>
      </c>
      <c r="D1947" s="8" t="s">
        <v>66</v>
      </c>
      <c r="E1947" s="14" t="s">
        <v>13</v>
      </c>
      <c r="F1947" s="9" t="s">
        <v>8347</v>
      </c>
      <c r="G1947" s="12" t="s">
        <v>13</v>
      </c>
      <c r="H1947" s="13"/>
      <c r="I1947" s="11"/>
    </row>
    <row r="1948">
      <c r="A1948" s="5">
        <v>1947.0</v>
      </c>
      <c r="B1948" s="6" t="s">
        <v>8348</v>
      </c>
      <c r="C1948" s="7" t="s">
        <v>8349</v>
      </c>
      <c r="D1948" s="8" t="s">
        <v>707</v>
      </c>
      <c r="E1948" s="9" t="s">
        <v>8350</v>
      </c>
      <c r="F1948" s="9" t="s">
        <v>8351</v>
      </c>
      <c r="G1948" s="12" t="s">
        <v>13</v>
      </c>
      <c r="H1948" s="13"/>
      <c r="I1948" s="11"/>
    </row>
    <row r="1949">
      <c r="A1949" s="5">
        <v>1948.0</v>
      </c>
      <c r="B1949" s="6" t="s">
        <v>8352</v>
      </c>
      <c r="C1949" s="7" t="s">
        <v>8353</v>
      </c>
      <c r="D1949" s="8" t="s">
        <v>623</v>
      </c>
      <c r="E1949" s="9" t="s">
        <v>8354</v>
      </c>
      <c r="F1949" s="9" t="s">
        <v>8355</v>
      </c>
      <c r="G1949" s="12" t="s">
        <v>13</v>
      </c>
      <c r="H1949" s="13"/>
      <c r="I1949" s="11"/>
    </row>
    <row r="1950">
      <c r="A1950" s="5">
        <v>1949.0</v>
      </c>
      <c r="B1950" s="6" t="s">
        <v>8356</v>
      </c>
      <c r="C1950" s="7" t="s">
        <v>8357</v>
      </c>
      <c r="D1950" s="8" t="s">
        <v>623</v>
      </c>
      <c r="E1950" s="9" t="s">
        <v>8358</v>
      </c>
      <c r="F1950" s="9" t="s">
        <v>8359</v>
      </c>
      <c r="G1950" s="10" t="s">
        <v>8360</v>
      </c>
      <c r="H1950" s="13"/>
      <c r="I1950" s="11"/>
    </row>
    <row r="1951">
      <c r="A1951" s="5">
        <v>1950.0</v>
      </c>
      <c r="B1951" s="6" t="s">
        <v>8361</v>
      </c>
      <c r="C1951" s="7" t="s">
        <v>8362</v>
      </c>
      <c r="D1951" s="8" t="s">
        <v>623</v>
      </c>
      <c r="E1951" s="14" t="s">
        <v>13</v>
      </c>
      <c r="F1951" s="9" t="s">
        <v>8363</v>
      </c>
      <c r="G1951" s="10" t="s">
        <v>8364</v>
      </c>
      <c r="H1951" s="13"/>
      <c r="I1951" s="11"/>
    </row>
    <row r="1952">
      <c r="A1952" s="5">
        <v>1951.0</v>
      </c>
      <c r="B1952" s="6" t="s">
        <v>8365</v>
      </c>
      <c r="C1952" s="7" t="s">
        <v>8366</v>
      </c>
      <c r="D1952" s="8" t="s">
        <v>6004</v>
      </c>
      <c r="E1952" s="9" t="s">
        <v>8367</v>
      </c>
      <c r="F1952" s="9" t="s">
        <v>8368</v>
      </c>
      <c r="G1952" s="12" t="s">
        <v>8369</v>
      </c>
      <c r="H1952" s="13"/>
      <c r="I1952" s="11"/>
    </row>
    <row r="1953">
      <c r="A1953" s="5">
        <v>1952.0</v>
      </c>
      <c r="B1953" s="6" t="s">
        <v>8370</v>
      </c>
      <c r="C1953" s="7" t="s">
        <v>8371</v>
      </c>
      <c r="D1953" s="8" t="s">
        <v>462</v>
      </c>
      <c r="E1953" s="9" t="s">
        <v>8372</v>
      </c>
      <c r="F1953" s="9" t="s">
        <v>8373</v>
      </c>
      <c r="G1953" s="10" t="s">
        <v>8374</v>
      </c>
      <c r="H1953" s="13"/>
      <c r="I1953" s="11"/>
    </row>
    <row r="1954">
      <c r="A1954" s="5">
        <v>1953.0</v>
      </c>
      <c r="B1954" s="6" t="s">
        <v>8375</v>
      </c>
      <c r="C1954" s="7" t="s">
        <v>8376</v>
      </c>
      <c r="D1954" s="8" t="s">
        <v>332</v>
      </c>
      <c r="E1954" s="14" t="s">
        <v>13</v>
      </c>
      <c r="F1954" s="9" t="s">
        <v>8377</v>
      </c>
      <c r="G1954" s="12" t="s">
        <v>13</v>
      </c>
      <c r="H1954" s="13"/>
      <c r="I1954" s="11"/>
    </row>
    <row r="1955">
      <c r="A1955" s="5">
        <v>1954.0</v>
      </c>
      <c r="B1955" s="6" t="s">
        <v>8378</v>
      </c>
      <c r="C1955" s="7" t="s">
        <v>4620</v>
      </c>
      <c r="D1955" s="8" t="s">
        <v>8379</v>
      </c>
      <c r="E1955" s="14" t="s">
        <v>13</v>
      </c>
      <c r="F1955" s="9" t="s">
        <v>8380</v>
      </c>
      <c r="G1955" s="10" t="s">
        <v>8381</v>
      </c>
      <c r="H1955" s="13"/>
      <c r="I1955" s="11"/>
    </row>
    <row r="1956">
      <c r="A1956" s="5">
        <v>1955.0</v>
      </c>
      <c r="B1956" s="6" t="s">
        <v>8382</v>
      </c>
      <c r="C1956" s="7" t="s">
        <v>8383</v>
      </c>
      <c r="D1956" s="8" t="s">
        <v>5868</v>
      </c>
      <c r="E1956" s="14" t="s">
        <v>13</v>
      </c>
      <c r="F1956" s="9" t="s">
        <v>8384</v>
      </c>
      <c r="G1956" s="10" t="s">
        <v>8385</v>
      </c>
      <c r="H1956" s="13"/>
      <c r="I1956" s="11"/>
    </row>
    <row r="1957">
      <c r="A1957" s="5">
        <v>1956.0</v>
      </c>
      <c r="B1957" s="6" t="s">
        <v>8386</v>
      </c>
      <c r="C1957" s="7" t="s">
        <v>8387</v>
      </c>
      <c r="D1957" s="8" t="s">
        <v>1466</v>
      </c>
      <c r="E1957" s="14" t="s">
        <v>13</v>
      </c>
      <c r="F1957" s="9" t="s">
        <v>8388</v>
      </c>
      <c r="G1957" s="12" t="s">
        <v>13</v>
      </c>
      <c r="H1957" s="13"/>
      <c r="I1957" s="11"/>
    </row>
    <row r="1958">
      <c r="A1958" s="5">
        <v>1957.0</v>
      </c>
      <c r="B1958" s="6" t="s">
        <v>8389</v>
      </c>
      <c r="C1958" s="7" t="s">
        <v>8390</v>
      </c>
      <c r="D1958" s="8" t="s">
        <v>1402</v>
      </c>
      <c r="E1958" s="14" t="s">
        <v>13</v>
      </c>
      <c r="F1958" s="9" t="s">
        <v>8391</v>
      </c>
      <c r="G1958" s="12" t="s">
        <v>13</v>
      </c>
      <c r="H1958" s="13"/>
      <c r="I1958" s="11"/>
    </row>
    <row r="1959">
      <c r="A1959" s="5">
        <v>1958.0</v>
      </c>
      <c r="B1959" s="6" t="s">
        <v>8392</v>
      </c>
      <c r="C1959" s="7" t="s">
        <v>8393</v>
      </c>
      <c r="D1959" s="8" t="s">
        <v>8394</v>
      </c>
      <c r="E1959" s="14" t="s">
        <v>13</v>
      </c>
      <c r="F1959" s="9" t="s">
        <v>8395</v>
      </c>
      <c r="G1959" s="10" t="s">
        <v>8396</v>
      </c>
      <c r="H1959" s="11"/>
      <c r="I1959" s="11"/>
    </row>
    <row r="1960">
      <c r="A1960" s="5">
        <v>1959.0</v>
      </c>
      <c r="B1960" s="6" t="s">
        <v>8397</v>
      </c>
      <c r="C1960" s="7" t="s">
        <v>8398</v>
      </c>
      <c r="D1960" s="8" t="s">
        <v>163</v>
      </c>
      <c r="E1960" s="14" t="s">
        <v>13</v>
      </c>
      <c r="F1960" s="9" t="s">
        <v>8399</v>
      </c>
      <c r="G1960" s="10" t="s">
        <v>8400</v>
      </c>
      <c r="H1960" s="13"/>
      <c r="I1960" s="11"/>
    </row>
    <row r="1961">
      <c r="A1961" s="5">
        <v>1960.0</v>
      </c>
      <c r="B1961" s="6" t="s">
        <v>8401</v>
      </c>
      <c r="C1961" s="7" t="s">
        <v>8402</v>
      </c>
      <c r="D1961" s="8" t="s">
        <v>163</v>
      </c>
      <c r="E1961" s="14" t="s">
        <v>13</v>
      </c>
      <c r="F1961" s="9" t="s">
        <v>8403</v>
      </c>
      <c r="G1961" s="12" t="s">
        <v>13</v>
      </c>
      <c r="H1961" s="13"/>
      <c r="I1961" s="11"/>
    </row>
    <row r="1962">
      <c r="A1962" s="5">
        <v>1961.0</v>
      </c>
      <c r="B1962" s="6" t="s">
        <v>8404</v>
      </c>
      <c r="C1962" s="7" t="s">
        <v>8405</v>
      </c>
      <c r="D1962" s="8" t="s">
        <v>132</v>
      </c>
      <c r="E1962" s="14" t="s">
        <v>13</v>
      </c>
      <c r="F1962" s="9" t="s">
        <v>8406</v>
      </c>
      <c r="G1962" s="12" t="s">
        <v>13</v>
      </c>
      <c r="H1962" s="13"/>
      <c r="I1962" s="11"/>
    </row>
    <row r="1963">
      <c r="A1963" s="5">
        <v>1962.0</v>
      </c>
      <c r="B1963" s="6" t="s">
        <v>8407</v>
      </c>
      <c r="C1963" s="7" t="s">
        <v>8408</v>
      </c>
      <c r="D1963" s="8" t="s">
        <v>1471</v>
      </c>
      <c r="E1963" s="14" t="s">
        <v>13</v>
      </c>
      <c r="F1963" s="9" t="s">
        <v>8409</v>
      </c>
      <c r="G1963" s="12" t="s">
        <v>13</v>
      </c>
      <c r="H1963" s="13"/>
      <c r="I1963" s="11"/>
    </row>
    <row r="1964">
      <c r="A1964" s="5">
        <v>1963.0</v>
      </c>
      <c r="B1964" s="6" t="s">
        <v>8410</v>
      </c>
      <c r="C1964" s="7" t="s">
        <v>8411</v>
      </c>
      <c r="D1964" s="8" t="s">
        <v>1668</v>
      </c>
      <c r="E1964" s="9" t="s">
        <v>8412</v>
      </c>
      <c r="F1964" s="9" t="s">
        <v>8413</v>
      </c>
      <c r="G1964" s="12" t="s">
        <v>13</v>
      </c>
      <c r="H1964" s="13"/>
      <c r="I1964" s="11"/>
    </row>
    <row r="1965">
      <c r="A1965" s="5">
        <v>1964.0</v>
      </c>
      <c r="B1965" s="6" t="s">
        <v>8414</v>
      </c>
      <c r="C1965" s="7" t="s">
        <v>8415</v>
      </c>
      <c r="D1965" s="8" t="s">
        <v>385</v>
      </c>
      <c r="E1965" s="9" t="s">
        <v>8416</v>
      </c>
      <c r="F1965" s="9" t="s">
        <v>8417</v>
      </c>
      <c r="G1965" s="10" t="s">
        <v>8418</v>
      </c>
      <c r="H1965" s="13"/>
      <c r="I1965" s="11"/>
    </row>
    <row r="1966">
      <c r="A1966" s="5">
        <v>1965.0</v>
      </c>
      <c r="B1966" s="6" t="s">
        <v>8419</v>
      </c>
      <c r="C1966" s="7" t="s">
        <v>8420</v>
      </c>
      <c r="D1966" s="8" t="s">
        <v>1091</v>
      </c>
      <c r="E1966" s="14" t="s">
        <v>13</v>
      </c>
      <c r="F1966" s="9" t="s">
        <v>8421</v>
      </c>
      <c r="G1966" s="12" t="s">
        <v>13</v>
      </c>
      <c r="H1966" s="13"/>
      <c r="I1966" s="11"/>
    </row>
    <row r="1967">
      <c r="A1967" s="5">
        <v>1966.0</v>
      </c>
      <c r="B1967" s="6" t="s">
        <v>8422</v>
      </c>
      <c r="C1967" s="7" t="s">
        <v>8420</v>
      </c>
      <c r="D1967" s="8" t="s">
        <v>644</v>
      </c>
      <c r="E1967" s="9" t="s">
        <v>8423</v>
      </c>
      <c r="F1967" s="9" t="s">
        <v>8424</v>
      </c>
      <c r="G1967" s="12" t="s">
        <v>13</v>
      </c>
      <c r="H1967" s="13"/>
      <c r="I1967" s="11"/>
    </row>
    <row r="1968">
      <c r="A1968" s="5">
        <v>1967.0</v>
      </c>
      <c r="B1968" s="6" t="s">
        <v>8425</v>
      </c>
      <c r="C1968" s="7" t="s">
        <v>8426</v>
      </c>
      <c r="D1968" s="8" t="s">
        <v>644</v>
      </c>
      <c r="E1968" s="9" t="s">
        <v>8427</v>
      </c>
      <c r="F1968" s="9" t="s">
        <v>8428</v>
      </c>
      <c r="G1968" s="12" t="s">
        <v>13</v>
      </c>
      <c r="H1968" s="13"/>
      <c r="I1968" s="11"/>
    </row>
    <row r="1969">
      <c r="A1969" s="5">
        <v>1968.0</v>
      </c>
      <c r="B1969" s="6" t="s">
        <v>8429</v>
      </c>
      <c r="C1969" s="7" t="s">
        <v>8430</v>
      </c>
      <c r="D1969" s="8" t="s">
        <v>603</v>
      </c>
      <c r="E1969" s="14" t="s">
        <v>13</v>
      </c>
      <c r="F1969" s="9" t="s">
        <v>8431</v>
      </c>
      <c r="G1969" s="10" t="s">
        <v>8432</v>
      </c>
      <c r="H1969" s="13"/>
      <c r="I1969" s="11"/>
    </row>
    <row r="1970">
      <c r="A1970" s="5">
        <v>1969.0</v>
      </c>
      <c r="B1970" s="6" t="s">
        <v>8433</v>
      </c>
      <c r="C1970" s="7" t="s">
        <v>8434</v>
      </c>
      <c r="D1970" s="8" t="s">
        <v>1419</v>
      </c>
      <c r="E1970" s="9" t="s">
        <v>8435</v>
      </c>
      <c r="F1970" s="9" t="s">
        <v>8436</v>
      </c>
      <c r="G1970" s="12" t="s">
        <v>13</v>
      </c>
      <c r="H1970" s="13"/>
      <c r="I1970" s="11"/>
    </row>
    <row r="1971">
      <c r="A1971" s="5">
        <v>1970.0</v>
      </c>
      <c r="B1971" s="6" t="s">
        <v>8437</v>
      </c>
      <c r="C1971" s="7" t="s">
        <v>8438</v>
      </c>
      <c r="D1971" s="8" t="s">
        <v>1982</v>
      </c>
      <c r="E1971" s="9" t="s">
        <v>8439</v>
      </c>
      <c r="F1971" s="9" t="s">
        <v>8440</v>
      </c>
      <c r="G1971" s="12" t="s">
        <v>13</v>
      </c>
      <c r="H1971" s="13"/>
      <c r="I1971" s="11"/>
    </row>
    <row r="1972">
      <c r="A1972" s="5">
        <v>1971.0</v>
      </c>
      <c r="B1972" s="6" t="s">
        <v>8441</v>
      </c>
      <c r="C1972" s="7" t="s">
        <v>8442</v>
      </c>
      <c r="D1972" s="8" t="s">
        <v>1447</v>
      </c>
      <c r="E1972" s="9" t="s">
        <v>7301</v>
      </c>
      <c r="F1972" s="9" t="s">
        <v>8443</v>
      </c>
      <c r="G1972" s="12" t="s">
        <v>13</v>
      </c>
      <c r="H1972" s="13"/>
      <c r="I1972" s="11"/>
    </row>
    <row r="1973">
      <c r="A1973" s="5">
        <v>1972.0</v>
      </c>
      <c r="B1973" s="6" t="s">
        <v>8444</v>
      </c>
      <c r="C1973" s="7" t="s">
        <v>8445</v>
      </c>
      <c r="D1973" s="8" t="s">
        <v>2429</v>
      </c>
      <c r="E1973" s="9" t="s">
        <v>8446</v>
      </c>
      <c r="F1973" s="9" t="s">
        <v>8447</v>
      </c>
      <c r="G1973" s="10" t="s">
        <v>8448</v>
      </c>
      <c r="H1973" s="13"/>
      <c r="I1973" s="11"/>
    </row>
    <row r="1974">
      <c r="A1974" s="5">
        <v>1973.0</v>
      </c>
      <c r="B1974" s="6" t="s">
        <v>8449</v>
      </c>
      <c r="C1974" s="7" t="s">
        <v>8450</v>
      </c>
      <c r="D1974" s="8" t="s">
        <v>2429</v>
      </c>
      <c r="E1974" s="14" t="s">
        <v>13</v>
      </c>
      <c r="F1974" s="9" t="s">
        <v>8451</v>
      </c>
      <c r="G1974" s="12" t="s">
        <v>13</v>
      </c>
      <c r="H1974" s="13"/>
      <c r="I1974" s="11"/>
    </row>
    <row r="1975">
      <c r="A1975" s="5">
        <v>1974.0</v>
      </c>
      <c r="B1975" s="6" t="s">
        <v>8452</v>
      </c>
      <c r="C1975" s="7" t="s">
        <v>8453</v>
      </c>
      <c r="D1975" s="8" t="s">
        <v>3227</v>
      </c>
      <c r="E1975" s="14" t="s">
        <v>13</v>
      </c>
      <c r="F1975" s="9" t="s">
        <v>8454</v>
      </c>
      <c r="G1975" s="12" t="s">
        <v>13</v>
      </c>
      <c r="H1975" s="13"/>
      <c r="I1975" s="11"/>
    </row>
    <row r="1976">
      <c r="A1976" s="5">
        <v>1975.0</v>
      </c>
      <c r="B1976" s="6" t="s">
        <v>8455</v>
      </c>
      <c r="C1976" s="7" t="s">
        <v>8456</v>
      </c>
      <c r="D1976" s="8" t="s">
        <v>344</v>
      </c>
      <c r="E1976" s="14" t="s">
        <v>13</v>
      </c>
      <c r="F1976" s="9" t="s">
        <v>8457</v>
      </c>
      <c r="G1976" s="12" t="s">
        <v>13</v>
      </c>
      <c r="H1976" s="13"/>
      <c r="I1976" s="11"/>
    </row>
    <row r="1977">
      <c r="A1977" s="5">
        <v>1976.0</v>
      </c>
      <c r="B1977" s="6" t="s">
        <v>8458</v>
      </c>
      <c r="C1977" s="7" t="s">
        <v>8459</v>
      </c>
      <c r="D1977" s="8" t="s">
        <v>71</v>
      </c>
      <c r="E1977" s="9" t="s">
        <v>8460</v>
      </c>
      <c r="F1977" s="9" t="s">
        <v>8461</v>
      </c>
      <c r="G1977" s="10" t="s">
        <v>8462</v>
      </c>
      <c r="H1977" s="13"/>
      <c r="I1977" s="11"/>
    </row>
    <row r="1978">
      <c r="A1978" s="5">
        <v>1977.0</v>
      </c>
      <c r="B1978" s="6" t="s">
        <v>8463</v>
      </c>
      <c r="C1978" s="7" t="s">
        <v>8464</v>
      </c>
      <c r="D1978" s="8" t="s">
        <v>2475</v>
      </c>
      <c r="E1978" s="14" t="s">
        <v>13</v>
      </c>
      <c r="F1978" s="9" t="s">
        <v>8465</v>
      </c>
      <c r="G1978" s="10" t="s">
        <v>8466</v>
      </c>
      <c r="H1978" s="13"/>
      <c r="I1978" s="11"/>
    </row>
    <row r="1979">
      <c r="A1979" s="5">
        <v>1978.0</v>
      </c>
      <c r="B1979" s="6" t="s">
        <v>8467</v>
      </c>
      <c r="C1979" s="7" t="s">
        <v>689</v>
      </c>
      <c r="D1979" s="8" t="s">
        <v>2212</v>
      </c>
      <c r="E1979" s="9" t="s">
        <v>8468</v>
      </c>
      <c r="F1979" s="9" t="s">
        <v>8469</v>
      </c>
      <c r="G1979" s="10" t="s">
        <v>8470</v>
      </c>
      <c r="H1979" s="13"/>
      <c r="I1979" s="11"/>
    </row>
    <row r="1980">
      <c r="A1980" s="5">
        <v>1979.0</v>
      </c>
      <c r="B1980" s="6" t="s">
        <v>8471</v>
      </c>
      <c r="C1980" s="7" t="s">
        <v>8472</v>
      </c>
      <c r="D1980" s="8" t="s">
        <v>978</v>
      </c>
      <c r="E1980" s="9" t="s">
        <v>8473</v>
      </c>
      <c r="F1980" s="9" t="s">
        <v>8474</v>
      </c>
      <c r="G1980" s="12" t="s">
        <v>13</v>
      </c>
      <c r="H1980" s="13"/>
      <c r="I1980" s="11"/>
    </row>
    <row r="1981">
      <c r="A1981" s="5">
        <v>1980.0</v>
      </c>
      <c r="B1981" s="6" t="s">
        <v>8475</v>
      </c>
      <c r="C1981" s="7" t="s">
        <v>8476</v>
      </c>
      <c r="D1981" s="8" t="s">
        <v>1419</v>
      </c>
      <c r="E1981" s="9" t="s">
        <v>8477</v>
      </c>
      <c r="F1981" s="9" t="s">
        <v>8478</v>
      </c>
      <c r="G1981" s="12" t="s">
        <v>13</v>
      </c>
      <c r="H1981" s="13"/>
      <c r="I1981" s="11"/>
    </row>
    <row r="1982">
      <c r="A1982" s="5">
        <v>1981.0</v>
      </c>
      <c r="B1982" s="6" t="s">
        <v>8479</v>
      </c>
      <c r="C1982" s="7" t="s">
        <v>8480</v>
      </c>
      <c r="D1982" s="8" t="s">
        <v>629</v>
      </c>
      <c r="E1982" s="14" t="s">
        <v>13</v>
      </c>
      <c r="F1982" s="9" t="s">
        <v>8481</v>
      </c>
      <c r="G1982" s="12" t="s">
        <v>13</v>
      </c>
      <c r="H1982" s="13"/>
      <c r="I1982" s="11"/>
    </row>
    <row r="1983">
      <c r="A1983" s="5">
        <v>1982.0</v>
      </c>
      <c r="B1983" s="6" t="s">
        <v>8482</v>
      </c>
      <c r="C1983" s="7" t="s">
        <v>8483</v>
      </c>
      <c r="D1983" s="8" t="s">
        <v>2212</v>
      </c>
      <c r="E1983" s="14" t="s">
        <v>13</v>
      </c>
      <c r="F1983" s="9" t="s">
        <v>8484</v>
      </c>
      <c r="G1983" s="12" t="s">
        <v>13</v>
      </c>
      <c r="H1983" s="13"/>
      <c r="I1983" s="11"/>
    </row>
    <row r="1984">
      <c r="A1984" s="5">
        <v>1983.0</v>
      </c>
      <c r="B1984" s="6" t="s">
        <v>8485</v>
      </c>
      <c r="C1984" s="7" t="s">
        <v>8486</v>
      </c>
      <c r="D1984" s="8" t="s">
        <v>90</v>
      </c>
      <c r="E1984" s="14" t="s">
        <v>13</v>
      </c>
      <c r="F1984" s="9" t="s">
        <v>8487</v>
      </c>
      <c r="G1984" s="12" t="s">
        <v>13</v>
      </c>
      <c r="H1984" s="13"/>
      <c r="I1984" s="11"/>
    </row>
    <row r="1985">
      <c r="A1985" s="5">
        <v>1984.0</v>
      </c>
      <c r="B1985" s="6" t="s">
        <v>8488</v>
      </c>
      <c r="C1985" s="7" t="s">
        <v>8489</v>
      </c>
      <c r="D1985" s="8" t="s">
        <v>385</v>
      </c>
      <c r="E1985" s="14" t="s">
        <v>13</v>
      </c>
      <c r="F1985" s="9" t="s">
        <v>8490</v>
      </c>
      <c r="G1985" s="12" t="s">
        <v>13</v>
      </c>
      <c r="H1985" s="13"/>
      <c r="I1985" s="11"/>
    </row>
    <row r="1986">
      <c r="A1986" s="5">
        <v>1985.0</v>
      </c>
      <c r="B1986" s="6" t="s">
        <v>8491</v>
      </c>
      <c r="C1986" s="7" t="s">
        <v>8492</v>
      </c>
      <c r="D1986" s="8" t="s">
        <v>472</v>
      </c>
      <c r="E1986" s="14" t="s">
        <v>13</v>
      </c>
      <c r="F1986" s="9" t="s">
        <v>8493</v>
      </c>
      <c r="G1986" s="12" t="s">
        <v>13</v>
      </c>
      <c r="H1986" s="13"/>
      <c r="I1986" s="11"/>
    </row>
    <row r="1987">
      <c r="A1987" s="5">
        <v>1986.0</v>
      </c>
      <c r="B1987" s="6" t="s">
        <v>8494</v>
      </c>
      <c r="C1987" s="7" t="s">
        <v>8495</v>
      </c>
      <c r="D1987" s="8" t="s">
        <v>1863</v>
      </c>
      <c r="E1987" s="14" t="s">
        <v>13</v>
      </c>
      <c r="F1987" s="9" t="s">
        <v>8496</v>
      </c>
      <c r="G1987" s="12" t="s">
        <v>13</v>
      </c>
      <c r="H1987" s="13"/>
      <c r="I1987" s="11"/>
    </row>
    <row r="1988">
      <c r="A1988" s="5">
        <v>1987.0</v>
      </c>
      <c r="B1988" s="6" t="s">
        <v>8497</v>
      </c>
      <c r="C1988" s="7" t="s">
        <v>8498</v>
      </c>
      <c r="D1988" s="8" t="s">
        <v>128</v>
      </c>
      <c r="E1988" s="9" t="s">
        <v>2408</v>
      </c>
      <c r="F1988" s="9" t="s">
        <v>8499</v>
      </c>
      <c r="G1988" s="12" t="s">
        <v>13</v>
      </c>
      <c r="H1988" s="13"/>
      <c r="I1988" s="11"/>
    </row>
    <row r="1989">
      <c r="A1989" s="5">
        <v>1988.0</v>
      </c>
      <c r="B1989" s="6" t="s">
        <v>8500</v>
      </c>
      <c r="C1989" s="7" t="s">
        <v>8501</v>
      </c>
      <c r="D1989" s="8" t="s">
        <v>8502</v>
      </c>
      <c r="E1989" s="9" t="s">
        <v>8503</v>
      </c>
      <c r="F1989" s="9" t="s">
        <v>8504</v>
      </c>
      <c r="G1989" s="12" t="s">
        <v>13</v>
      </c>
      <c r="H1989" s="13"/>
      <c r="I1989" s="11"/>
    </row>
    <row r="1990">
      <c r="A1990" s="5">
        <v>1989.0</v>
      </c>
      <c r="B1990" s="6" t="s">
        <v>8505</v>
      </c>
      <c r="C1990" s="7" t="s">
        <v>8506</v>
      </c>
      <c r="D1990" s="8" t="s">
        <v>8507</v>
      </c>
      <c r="E1990" s="9" t="s">
        <v>8508</v>
      </c>
      <c r="F1990" s="9" t="s">
        <v>8509</v>
      </c>
      <c r="G1990" s="10" t="s">
        <v>8510</v>
      </c>
      <c r="H1990" s="13"/>
      <c r="I1990" s="11"/>
    </row>
    <row r="1991">
      <c r="A1991" s="5">
        <v>1990.0</v>
      </c>
      <c r="B1991" s="6" t="s">
        <v>8511</v>
      </c>
      <c r="C1991" s="7" t="s">
        <v>8512</v>
      </c>
      <c r="D1991" s="8" t="s">
        <v>1220</v>
      </c>
      <c r="E1991" s="9" t="s">
        <v>8513</v>
      </c>
      <c r="F1991" s="9" t="s">
        <v>8514</v>
      </c>
      <c r="G1991" s="10" t="s">
        <v>8515</v>
      </c>
      <c r="H1991" s="13"/>
      <c r="I1991" s="11"/>
    </row>
    <row r="1992">
      <c r="A1992" s="5">
        <v>1991.0</v>
      </c>
      <c r="B1992" s="6" t="s">
        <v>8516</v>
      </c>
      <c r="C1992" s="7" t="s">
        <v>8517</v>
      </c>
      <c r="D1992" s="8" t="s">
        <v>36</v>
      </c>
      <c r="E1992" s="14" t="s">
        <v>13</v>
      </c>
      <c r="F1992" s="9" t="s">
        <v>8518</v>
      </c>
      <c r="G1992" s="12" t="s">
        <v>13</v>
      </c>
      <c r="H1992" s="13"/>
      <c r="I1992" s="11"/>
    </row>
    <row r="1993">
      <c r="A1993" s="5">
        <v>1992.0</v>
      </c>
      <c r="B1993" s="6" t="s">
        <v>8519</v>
      </c>
      <c r="C1993" s="7" t="s">
        <v>7785</v>
      </c>
      <c r="D1993" s="8" t="s">
        <v>909</v>
      </c>
      <c r="E1993" s="14" t="s">
        <v>13</v>
      </c>
      <c r="F1993" s="9" t="s">
        <v>8520</v>
      </c>
      <c r="G1993" s="10" t="s">
        <v>8521</v>
      </c>
      <c r="H1993" s="13"/>
      <c r="I1993" s="11"/>
    </row>
    <row r="1994">
      <c r="A1994" s="5">
        <v>1993.0</v>
      </c>
      <c r="B1994" s="6" t="s">
        <v>8522</v>
      </c>
      <c r="C1994" s="7" t="s">
        <v>8523</v>
      </c>
      <c r="D1994" s="8" t="s">
        <v>8306</v>
      </c>
      <c r="E1994" s="9" t="s">
        <v>8524</v>
      </c>
      <c r="F1994" s="9" t="s">
        <v>8525</v>
      </c>
      <c r="G1994" s="12" t="s">
        <v>13</v>
      </c>
      <c r="H1994" s="13"/>
      <c r="I1994" s="11"/>
    </row>
    <row r="1995">
      <c r="A1995" s="5">
        <v>1994.0</v>
      </c>
      <c r="B1995" s="6" t="s">
        <v>8526</v>
      </c>
      <c r="C1995" s="7" t="s">
        <v>8527</v>
      </c>
      <c r="D1995" s="8" t="s">
        <v>36</v>
      </c>
      <c r="E1995" s="9" t="s">
        <v>2082</v>
      </c>
      <c r="F1995" s="9" t="s">
        <v>8528</v>
      </c>
      <c r="G1995" s="12" t="s">
        <v>13</v>
      </c>
      <c r="H1995" s="13"/>
      <c r="I1995" s="11"/>
    </row>
    <row r="1996">
      <c r="A1996" s="5">
        <v>1995.0</v>
      </c>
      <c r="B1996" s="6" t="s">
        <v>8529</v>
      </c>
      <c r="C1996" s="7" t="s">
        <v>8530</v>
      </c>
      <c r="D1996" s="8" t="s">
        <v>2628</v>
      </c>
      <c r="E1996" s="9" t="s">
        <v>8531</v>
      </c>
      <c r="F1996" s="9" t="s">
        <v>8532</v>
      </c>
      <c r="G1996" s="12" t="s">
        <v>13</v>
      </c>
      <c r="H1996" s="13"/>
      <c r="I1996" s="11"/>
    </row>
    <row r="1997">
      <c r="A1997" s="5">
        <v>1996.0</v>
      </c>
      <c r="B1997" s="6" t="s">
        <v>8533</v>
      </c>
      <c r="C1997" s="7" t="s">
        <v>8534</v>
      </c>
      <c r="D1997" s="8" t="s">
        <v>872</v>
      </c>
      <c r="E1997" s="14" t="s">
        <v>13</v>
      </c>
      <c r="F1997" s="9" t="s">
        <v>8535</v>
      </c>
      <c r="G1997" s="12" t="s">
        <v>13</v>
      </c>
      <c r="H1997" s="13"/>
      <c r="I1997" s="11"/>
    </row>
    <row r="1998">
      <c r="A1998" s="5">
        <v>1997.0</v>
      </c>
      <c r="B1998" s="6" t="s">
        <v>8536</v>
      </c>
      <c r="C1998" s="7" t="s">
        <v>2802</v>
      </c>
      <c r="D1998" s="8" t="s">
        <v>13</v>
      </c>
      <c r="E1998" s="9" t="s">
        <v>8537</v>
      </c>
      <c r="F1998" s="9" t="s">
        <v>8538</v>
      </c>
      <c r="G1998" s="12" t="s">
        <v>13</v>
      </c>
      <c r="H1998" s="13"/>
      <c r="I1998" s="11"/>
    </row>
    <row r="1999">
      <c r="A1999" s="5">
        <v>1998.0</v>
      </c>
      <c r="B1999" s="6" t="s">
        <v>8539</v>
      </c>
      <c r="C1999" s="7" t="s">
        <v>2802</v>
      </c>
      <c r="D1999" s="8" t="s">
        <v>332</v>
      </c>
      <c r="E1999" s="14" t="s">
        <v>13</v>
      </c>
      <c r="F1999" s="9" t="s">
        <v>8540</v>
      </c>
      <c r="G1999" s="12" t="s">
        <v>13</v>
      </c>
      <c r="H1999" s="13"/>
      <c r="I1999" s="11"/>
    </row>
    <row r="2000">
      <c r="A2000" s="5">
        <v>1999.0</v>
      </c>
      <c r="B2000" s="6" t="s">
        <v>8541</v>
      </c>
      <c r="C2000" s="7" t="s">
        <v>8542</v>
      </c>
      <c r="D2000" s="8" t="s">
        <v>2686</v>
      </c>
      <c r="E2000" s="14" t="s">
        <v>13</v>
      </c>
      <c r="F2000" s="9" t="s">
        <v>8543</v>
      </c>
      <c r="G2000" s="12" t="s">
        <v>13</v>
      </c>
      <c r="H2000" s="13"/>
      <c r="I2000" s="11"/>
    </row>
    <row r="2001">
      <c r="A2001" s="5">
        <v>2000.0</v>
      </c>
      <c r="B2001" s="6" t="s">
        <v>8544</v>
      </c>
      <c r="C2001" s="7" t="s">
        <v>8545</v>
      </c>
      <c r="D2001" s="8" t="s">
        <v>7653</v>
      </c>
      <c r="E2001" s="9" t="s">
        <v>8546</v>
      </c>
      <c r="F2001" s="9" t="s">
        <v>8547</v>
      </c>
      <c r="G2001" s="10" t="s">
        <v>8548</v>
      </c>
      <c r="H2001" s="13"/>
      <c r="I2001" s="11"/>
    </row>
    <row r="2002">
      <c r="A2002" s="5">
        <v>2001.0</v>
      </c>
      <c r="B2002" s="6" t="s">
        <v>8549</v>
      </c>
      <c r="C2002" s="7" t="s">
        <v>7281</v>
      </c>
      <c r="D2002" s="8" t="s">
        <v>13</v>
      </c>
      <c r="E2002" s="9" t="s">
        <v>8550</v>
      </c>
      <c r="F2002" s="9" t="s">
        <v>8551</v>
      </c>
      <c r="G2002" s="10" t="s">
        <v>8552</v>
      </c>
      <c r="H2002" s="13"/>
      <c r="I2002" s="11"/>
    </row>
    <row r="2003">
      <c r="A2003" s="5">
        <v>2002.0</v>
      </c>
      <c r="B2003" s="6" t="s">
        <v>8553</v>
      </c>
      <c r="C2003" s="7" t="s">
        <v>8554</v>
      </c>
      <c r="D2003" s="8" t="s">
        <v>2710</v>
      </c>
      <c r="E2003" s="14" t="s">
        <v>13</v>
      </c>
      <c r="F2003" s="9" t="s">
        <v>8555</v>
      </c>
      <c r="G2003" s="12" t="s">
        <v>13</v>
      </c>
      <c r="H2003" s="13"/>
      <c r="I2003" s="11"/>
    </row>
    <row r="2004">
      <c r="A2004" s="5">
        <v>2003.0</v>
      </c>
      <c r="B2004" s="6" t="s">
        <v>8556</v>
      </c>
      <c r="C2004" s="7" t="s">
        <v>8557</v>
      </c>
      <c r="D2004" s="8" t="s">
        <v>695</v>
      </c>
      <c r="E2004" s="14" t="s">
        <v>13</v>
      </c>
      <c r="F2004" s="9" t="s">
        <v>8558</v>
      </c>
      <c r="G2004" s="10" t="s">
        <v>8559</v>
      </c>
      <c r="H2004" s="11"/>
      <c r="I2004" s="11"/>
    </row>
    <row r="2005">
      <c r="A2005" s="5">
        <v>2004.0</v>
      </c>
      <c r="B2005" s="6" t="s">
        <v>8560</v>
      </c>
      <c r="C2005" s="7" t="s">
        <v>8561</v>
      </c>
      <c r="D2005" s="8" t="s">
        <v>2686</v>
      </c>
      <c r="E2005" s="9" t="s">
        <v>8562</v>
      </c>
      <c r="F2005" s="9" t="s">
        <v>8563</v>
      </c>
      <c r="G2005" s="12" t="s">
        <v>13</v>
      </c>
      <c r="H2005" s="13"/>
      <c r="I2005" s="11"/>
    </row>
    <row r="2006">
      <c r="A2006" s="5">
        <v>2005.0</v>
      </c>
      <c r="B2006" s="6" t="s">
        <v>8564</v>
      </c>
      <c r="C2006" s="7" t="s">
        <v>8565</v>
      </c>
      <c r="D2006" s="8" t="s">
        <v>303</v>
      </c>
      <c r="E2006" s="9" t="s">
        <v>8566</v>
      </c>
      <c r="F2006" s="9" t="s">
        <v>8567</v>
      </c>
      <c r="G2006" s="10" t="s">
        <v>8568</v>
      </c>
      <c r="H2006" s="13"/>
      <c r="I2006" s="11"/>
    </row>
    <row r="2007">
      <c r="A2007" s="5">
        <v>2006.0</v>
      </c>
      <c r="B2007" s="6" t="s">
        <v>8569</v>
      </c>
      <c r="C2007" s="7" t="s">
        <v>8570</v>
      </c>
      <c r="D2007" s="8" t="s">
        <v>303</v>
      </c>
      <c r="E2007" s="9" t="s">
        <v>8571</v>
      </c>
      <c r="F2007" s="9" t="s">
        <v>8572</v>
      </c>
      <c r="G2007" s="10" t="s">
        <v>7808</v>
      </c>
      <c r="H2007" s="13"/>
      <c r="I2007" s="11"/>
    </row>
    <row r="2008">
      <c r="A2008" s="5">
        <v>2007.0</v>
      </c>
      <c r="B2008" s="6" t="s">
        <v>8573</v>
      </c>
      <c r="C2008" s="7" t="s">
        <v>8574</v>
      </c>
      <c r="D2008" s="8" t="s">
        <v>4207</v>
      </c>
      <c r="E2008" s="9" t="s">
        <v>8575</v>
      </c>
      <c r="F2008" s="9" t="s">
        <v>8576</v>
      </c>
      <c r="G2008" s="10" t="s">
        <v>8577</v>
      </c>
      <c r="H2008" s="13"/>
      <c r="I2008" s="11"/>
    </row>
    <row r="2009">
      <c r="A2009" s="5">
        <v>2008.0</v>
      </c>
      <c r="B2009" s="6" t="s">
        <v>8578</v>
      </c>
      <c r="C2009" s="7" t="s">
        <v>8579</v>
      </c>
      <c r="D2009" s="8" t="s">
        <v>90</v>
      </c>
      <c r="E2009" s="14" t="s">
        <v>13</v>
      </c>
      <c r="F2009" s="9" t="s">
        <v>8580</v>
      </c>
      <c r="G2009" s="12" t="s">
        <v>13</v>
      </c>
      <c r="H2009" s="13"/>
      <c r="I2009" s="11"/>
    </row>
    <row r="2010">
      <c r="A2010" s="5">
        <v>2009.0</v>
      </c>
      <c r="B2010" s="6" t="s">
        <v>8581</v>
      </c>
      <c r="C2010" s="7" t="s">
        <v>8167</v>
      </c>
      <c r="D2010" s="8" t="s">
        <v>939</v>
      </c>
      <c r="E2010" s="14" t="s">
        <v>13</v>
      </c>
      <c r="F2010" s="9" t="s">
        <v>8582</v>
      </c>
      <c r="G2010" s="10" t="s">
        <v>8583</v>
      </c>
      <c r="H2010" s="13"/>
      <c r="I2010" s="11"/>
    </row>
    <row r="2011">
      <c r="A2011" s="5">
        <v>2010.0</v>
      </c>
      <c r="B2011" s="6" t="s">
        <v>8584</v>
      </c>
      <c r="C2011" s="7" t="s">
        <v>8585</v>
      </c>
      <c r="D2011" s="8" t="s">
        <v>1255</v>
      </c>
      <c r="E2011" s="9" t="s">
        <v>8586</v>
      </c>
      <c r="F2011" s="9" t="s">
        <v>8587</v>
      </c>
      <c r="G2011" s="10" t="s">
        <v>8588</v>
      </c>
      <c r="H2011" s="13"/>
      <c r="I2011" s="11"/>
    </row>
    <row r="2012">
      <c r="A2012" s="5">
        <v>2011.0</v>
      </c>
      <c r="B2012" s="6" t="s">
        <v>8589</v>
      </c>
      <c r="C2012" s="7" t="s">
        <v>8590</v>
      </c>
      <c r="D2012" s="8" t="s">
        <v>3046</v>
      </c>
      <c r="E2012" s="9" t="s">
        <v>8591</v>
      </c>
      <c r="F2012" s="9" t="s">
        <v>8592</v>
      </c>
      <c r="G2012" s="10" t="s">
        <v>8593</v>
      </c>
      <c r="H2012" s="13"/>
      <c r="I2012" s="11"/>
    </row>
    <row r="2013">
      <c r="A2013" s="5">
        <v>2012.0</v>
      </c>
      <c r="B2013" s="6" t="s">
        <v>8594</v>
      </c>
      <c r="C2013" s="7" t="s">
        <v>8595</v>
      </c>
      <c r="D2013" s="8" t="s">
        <v>3046</v>
      </c>
      <c r="E2013" s="9" t="s">
        <v>8596</v>
      </c>
      <c r="F2013" s="9" t="s">
        <v>8597</v>
      </c>
      <c r="G2013" s="12" t="s">
        <v>13</v>
      </c>
      <c r="H2013" s="13"/>
      <c r="I2013" s="11"/>
    </row>
    <row r="2014">
      <c r="A2014" s="5">
        <v>2013.0</v>
      </c>
      <c r="B2014" s="6" t="s">
        <v>8598</v>
      </c>
      <c r="C2014" s="7" t="s">
        <v>8599</v>
      </c>
      <c r="D2014" s="8" t="s">
        <v>1255</v>
      </c>
      <c r="E2014" s="14" t="s">
        <v>13</v>
      </c>
      <c r="F2014" s="9" t="s">
        <v>8600</v>
      </c>
      <c r="G2014" s="12" t="s">
        <v>13</v>
      </c>
      <c r="H2014" s="13"/>
      <c r="I2014" s="11"/>
    </row>
    <row r="2015">
      <c r="A2015" s="5">
        <v>2014.0</v>
      </c>
      <c r="B2015" s="6" t="s">
        <v>8601</v>
      </c>
      <c r="C2015" s="7" t="s">
        <v>8602</v>
      </c>
      <c r="D2015" s="8" t="s">
        <v>1255</v>
      </c>
      <c r="E2015" s="9" t="s">
        <v>8603</v>
      </c>
      <c r="F2015" s="9" t="s">
        <v>8604</v>
      </c>
      <c r="G2015" s="10" t="s">
        <v>3397</v>
      </c>
      <c r="H2015" s="13"/>
      <c r="I2015" s="11"/>
    </row>
    <row r="2016">
      <c r="A2016" s="5">
        <v>2015.0</v>
      </c>
      <c r="B2016" s="6" t="s">
        <v>8605</v>
      </c>
      <c r="C2016" s="7" t="s">
        <v>8606</v>
      </c>
      <c r="D2016" s="8" t="s">
        <v>644</v>
      </c>
      <c r="E2016" s="9" t="s">
        <v>8607</v>
      </c>
      <c r="F2016" s="9" t="s">
        <v>8608</v>
      </c>
      <c r="G2016" s="12" t="s">
        <v>13</v>
      </c>
      <c r="H2016" s="13"/>
      <c r="I2016" s="11"/>
    </row>
    <row r="2017">
      <c r="A2017" s="5">
        <v>2016.0</v>
      </c>
      <c r="B2017" s="6" t="s">
        <v>8609</v>
      </c>
      <c r="C2017" s="7" t="s">
        <v>8610</v>
      </c>
      <c r="D2017" s="8" t="s">
        <v>1220</v>
      </c>
      <c r="E2017" s="9" t="s">
        <v>8611</v>
      </c>
      <c r="F2017" s="9" t="s">
        <v>8612</v>
      </c>
      <c r="G2017" s="12" t="s">
        <v>13</v>
      </c>
      <c r="H2017" s="13"/>
      <c r="I2017" s="11"/>
    </row>
    <row r="2018">
      <c r="A2018" s="5">
        <v>2017.0</v>
      </c>
      <c r="B2018" s="6" t="s">
        <v>8613</v>
      </c>
      <c r="C2018" s="7" t="s">
        <v>8614</v>
      </c>
      <c r="D2018" s="8" t="s">
        <v>338</v>
      </c>
      <c r="E2018" s="9" t="s">
        <v>8615</v>
      </c>
      <c r="F2018" s="9" t="s">
        <v>8616</v>
      </c>
      <c r="G2018" s="12" t="s">
        <v>13</v>
      </c>
      <c r="H2018" s="13"/>
      <c r="I2018" s="11"/>
    </row>
    <row r="2019">
      <c r="A2019" s="5">
        <v>2018.0</v>
      </c>
      <c r="B2019" s="6" t="s">
        <v>8617</v>
      </c>
      <c r="C2019" s="7" t="s">
        <v>8618</v>
      </c>
      <c r="D2019" s="8" t="s">
        <v>872</v>
      </c>
      <c r="E2019" s="9" t="s">
        <v>8619</v>
      </c>
      <c r="F2019" s="9" t="s">
        <v>8620</v>
      </c>
      <c r="G2019" s="12" t="s">
        <v>13</v>
      </c>
      <c r="H2019" s="13"/>
      <c r="I2019" s="11"/>
    </row>
    <row r="2020">
      <c r="A2020" s="5">
        <v>2019.0</v>
      </c>
      <c r="B2020" s="6" t="s">
        <v>8621</v>
      </c>
      <c r="C2020" s="7" t="s">
        <v>8622</v>
      </c>
      <c r="D2020" s="8" t="s">
        <v>472</v>
      </c>
      <c r="E2020" s="9" t="s">
        <v>8619</v>
      </c>
      <c r="F2020" s="9" t="s">
        <v>8623</v>
      </c>
      <c r="G2020" s="12" t="s">
        <v>13</v>
      </c>
      <c r="H2020" s="13"/>
      <c r="I2020" s="11"/>
    </row>
    <row r="2021">
      <c r="A2021" s="5">
        <v>2020.0</v>
      </c>
      <c r="B2021" s="6" t="s">
        <v>8624</v>
      </c>
      <c r="C2021" s="7" t="s">
        <v>8625</v>
      </c>
      <c r="D2021" s="8" t="s">
        <v>472</v>
      </c>
      <c r="E2021" s="9" t="s">
        <v>8626</v>
      </c>
      <c r="F2021" s="9" t="s">
        <v>8627</v>
      </c>
      <c r="G2021" s="10" t="s">
        <v>8628</v>
      </c>
      <c r="H2021" s="13"/>
      <c r="I2021" s="11"/>
    </row>
    <row r="2022">
      <c r="A2022" s="5">
        <v>2021.0</v>
      </c>
      <c r="B2022" s="6" t="s">
        <v>8629</v>
      </c>
      <c r="C2022" s="7" t="s">
        <v>8630</v>
      </c>
      <c r="D2022" s="8" t="s">
        <v>472</v>
      </c>
      <c r="E2022" s="14" t="s">
        <v>13</v>
      </c>
      <c r="F2022" s="9" t="s">
        <v>8631</v>
      </c>
      <c r="G2022" s="10" t="s">
        <v>8632</v>
      </c>
      <c r="H2022" s="13"/>
      <c r="I2022" s="11"/>
    </row>
    <row r="2023">
      <c r="A2023" s="5">
        <v>2022.0</v>
      </c>
      <c r="B2023" s="6" t="s">
        <v>8633</v>
      </c>
      <c r="C2023" s="7" t="s">
        <v>8634</v>
      </c>
      <c r="D2023" s="8" t="s">
        <v>237</v>
      </c>
      <c r="E2023" s="9" t="s">
        <v>8635</v>
      </c>
      <c r="F2023" s="9" t="s">
        <v>8636</v>
      </c>
      <c r="G2023" s="10" t="s">
        <v>8637</v>
      </c>
      <c r="H2023" s="13"/>
      <c r="I2023" s="11"/>
    </row>
    <row r="2024">
      <c r="A2024" s="5">
        <v>2023.0</v>
      </c>
      <c r="B2024" s="6" t="s">
        <v>8638</v>
      </c>
      <c r="C2024" s="7" t="s">
        <v>8639</v>
      </c>
      <c r="D2024" s="8" t="s">
        <v>623</v>
      </c>
      <c r="E2024" s="9" t="s">
        <v>8640</v>
      </c>
      <c r="F2024" s="9" t="s">
        <v>8641</v>
      </c>
      <c r="G2024" s="12" t="s">
        <v>13</v>
      </c>
      <c r="H2024" s="13"/>
      <c r="I2024" s="11"/>
    </row>
    <row r="2025">
      <c r="A2025" s="5">
        <v>2024.0</v>
      </c>
      <c r="B2025" s="6" t="s">
        <v>8642</v>
      </c>
      <c r="C2025" s="7" t="s">
        <v>8643</v>
      </c>
      <c r="D2025" s="8" t="s">
        <v>8644</v>
      </c>
      <c r="E2025" s="14" t="s">
        <v>13</v>
      </c>
      <c r="F2025" s="9" t="s">
        <v>8645</v>
      </c>
      <c r="G2025" s="10" t="s">
        <v>13</v>
      </c>
      <c r="H2025" s="11"/>
      <c r="I2025" s="11"/>
    </row>
    <row r="2026">
      <c r="A2026" s="5">
        <v>2025.0</v>
      </c>
      <c r="B2026" s="6" t="s">
        <v>8646</v>
      </c>
      <c r="C2026" s="7" t="s">
        <v>8647</v>
      </c>
      <c r="D2026" s="8" t="s">
        <v>1220</v>
      </c>
      <c r="E2026" s="9" t="s">
        <v>8648</v>
      </c>
      <c r="F2026" s="9" t="s">
        <v>8649</v>
      </c>
      <c r="G2026" s="12" t="s">
        <v>13</v>
      </c>
      <c r="H2026" s="13"/>
      <c r="I2026" s="11"/>
    </row>
    <row r="2027">
      <c r="A2027" s="5">
        <v>2026.0</v>
      </c>
      <c r="B2027" s="6" t="s">
        <v>8650</v>
      </c>
      <c r="C2027" s="7" t="s">
        <v>8651</v>
      </c>
      <c r="D2027" s="8" t="s">
        <v>1835</v>
      </c>
      <c r="E2027" s="14" t="s">
        <v>13</v>
      </c>
      <c r="F2027" s="9" t="s">
        <v>8652</v>
      </c>
      <c r="G2027" s="10" t="s">
        <v>8653</v>
      </c>
      <c r="H2027" s="13"/>
      <c r="I2027" s="11"/>
    </row>
    <row r="2028">
      <c r="A2028" s="5">
        <v>2027.0</v>
      </c>
      <c r="B2028" s="6" t="s">
        <v>8654</v>
      </c>
      <c r="C2028" s="7" t="s">
        <v>8655</v>
      </c>
      <c r="D2028" s="8" t="s">
        <v>1419</v>
      </c>
      <c r="E2028" s="14" t="s">
        <v>13</v>
      </c>
      <c r="F2028" s="9" t="s">
        <v>8656</v>
      </c>
      <c r="G2028" s="12" t="s">
        <v>13</v>
      </c>
      <c r="H2028" s="13"/>
      <c r="I2028" s="11"/>
    </row>
    <row r="2029">
      <c r="A2029" s="5">
        <v>2028.0</v>
      </c>
      <c r="B2029" s="6" t="s">
        <v>8657</v>
      </c>
      <c r="C2029" s="7" t="s">
        <v>8658</v>
      </c>
      <c r="D2029" s="8" t="s">
        <v>1419</v>
      </c>
      <c r="E2029" s="9" t="s">
        <v>8659</v>
      </c>
      <c r="F2029" s="9" t="s">
        <v>8660</v>
      </c>
      <c r="G2029" s="12" t="s">
        <v>13</v>
      </c>
      <c r="H2029" s="13"/>
      <c r="I2029" s="11"/>
    </row>
    <row r="2030">
      <c r="A2030" s="5">
        <v>2029.0</v>
      </c>
      <c r="B2030" s="6" t="s">
        <v>8661</v>
      </c>
      <c r="C2030" s="7" t="s">
        <v>8662</v>
      </c>
      <c r="D2030" s="8" t="s">
        <v>1419</v>
      </c>
      <c r="E2030" s="14" t="s">
        <v>13</v>
      </c>
      <c r="F2030" s="9" t="s">
        <v>8663</v>
      </c>
      <c r="G2030" s="12" t="s">
        <v>13</v>
      </c>
      <c r="H2030" s="13"/>
      <c r="I2030" s="11"/>
    </row>
    <row r="2031">
      <c r="A2031" s="5">
        <v>2030.0</v>
      </c>
      <c r="B2031" s="6" t="s">
        <v>8664</v>
      </c>
      <c r="C2031" s="7" t="s">
        <v>8665</v>
      </c>
      <c r="D2031" s="8" t="s">
        <v>1835</v>
      </c>
      <c r="E2031" s="14" t="s">
        <v>13</v>
      </c>
      <c r="F2031" s="9" t="s">
        <v>8666</v>
      </c>
      <c r="G2031" s="12" t="s">
        <v>13</v>
      </c>
      <c r="H2031" s="13"/>
      <c r="I2031" s="11"/>
    </row>
    <row r="2032">
      <c r="A2032" s="5">
        <v>2031.0</v>
      </c>
      <c r="B2032" s="6" t="s">
        <v>8667</v>
      </c>
      <c r="C2032" s="7" t="s">
        <v>8668</v>
      </c>
      <c r="D2032" s="8" t="s">
        <v>1835</v>
      </c>
      <c r="E2032" s="9" t="s">
        <v>8669</v>
      </c>
      <c r="F2032" s="9" t="s">
        <v>8670</v>
      </c>
      <c r="G2032" s="12" t="s">
        <v>13</v>
      </c>
      <c r="H2032" s="13"/>
      <c r="I2032" s="11"/>
    </row>
    <row r="2033">
      <c r="A2033" s="5">
        <v>2032.0</v>
      </c>
      <c r="B2033" s="6" t="s">
        <v>8671</v>
      </c>
      <c r="C2033" s="7" t="s">
        <v>8672</v>
      </c>
      <c r="D2033" s="8" t="s">
        <v>430</v>
      </c>
      <c r="E2033" s="9" t="s">
        <v>8673</v>
      </c>
      <c r="F2033" s="9" t="s">
        <v>8674</v>
      </c>
      <c r="G2033" s="10" t="s">
        <v>8675</v>
      </c>
      <c r="H2033" s="13"/>
      <c r="I2033" s="11"/>
    </row>
    <row r="2034">
      <c r="A2034" s="5">
        <v>2033.0</v>
      </c>
      <c r="B2034" s="6" t="s">
        <v>8676</v>
      </c>
      <c r="C2034" s="7" t="s">
        <v>8677</v>
      </c>
      <c r="D2034" s="8" t="s">
        <v>452</v>
      </c>
      <c r="E2034" s="14" t="s">
        <v>13</v>
      </c>
      <c r="F2034" s="9" t="s">
        <v>8678</v>
      </c>
      <c r="G2034" s="12" t="s">
        <v>13</v>
      </c>
      <c r="H2034" s="13"/>
      <c r="I2034" s="11"/>
    </row>
    <row r="2035">
      <c r="A2035" s="5">
        <v>2034.0</v>
      </c>
      <c r="B2035" s="6" t="s">
        <v>8679</v>
      </c>
      <c r="C2035" s="7" t="s">
        <v>8680</v>
      </c>
      <c r="D2035" s="8" t="s">
        <v>430</v>
      </c>
      <c r="E2035" s="9" t="s">
        <v>8681</v>
      </c>
      <c r="F2035" s="9" t="s">
        <v>8682</v>
      </c>
      <c r="G2035" s="10" t="s">
        <v>8683</v>
      </c>
      <c r="H2035" s="13"/>
      <c r="I2035" s="11"/>
    </row>
    <row r="2036">
      <c r="A2036" s="5">
        <v>2035.0</v>
      </c>
      <c r="B2036" s="6" t="s">
        <v>8684</v>
      </c>
      <c r="C2036" s="7" t="s">
        <v>8685</v>
      </c>
      <c r="D2036" s="8" t="s">
        <v>964</v>
      </c>
      <c r="E2036" s="14" t="s">
        <v>13</v>
      </c>
      <c r="F2036" s="9" t="s">
        <v>8686</v>
      </c>
      <c r="G2036" s="12" t="s">
        <v>13</v>
      </c>
      <c r="H2036" s="13"/>
      <c r="I2036" s="11"/>
    </row>
    <row r="2037">
      <c r="A2037" s="5">
        <v>2036.0</v>
      </c>
      <c r="B2037" s="6" t="s">
        <v>8687</v>
      </c>
      <c r="C2037" s="7" t="s">
        <v>8688</v>
      </c>
      <c r="D2037" s="8" t="s">
        <v>2464</v>
      </c>
      <c r="E2037" s="14" t="s">
        <v>13</v>
      </c>
      <c r="F2037" s="9" t="s">
        <v>8689</v>
      </c>
      <c r="G2037" s="12" t="s">
        <v>13</v>
      </c>
      <c r="H2037" s="13"/>
      <c r="I2037" s="11"/>
    </row>
    <row r="2038">
      <c r="A2038" s="5">
        <v>2037.0</v>
      </c>
      <c r="B2038" s="6" t="s">
        <v>8690</v>
      </c>
      <c r="C2038" s="7" t="s">
        <v>8691</v>
      </c>
      <c r="D2038" s="8" t="s">
        <v>76</v>
      </c>
      <c r="E2038" s="9" t="s">
        <v>8692</v>
      </c>
      <c r="F2038" s="9" t="s">
        <v>8693</v>
      </c>
      <c r="G2038" s="10" t="s">
        <v>8694</v>
      </c>
      <c r="H2038" s="13"/>
      <c r="I2038" s="11"/>
    </row>
    <row r="2039">
      <c r="A2039" s="5">
        <v>2038.0</v>
      </c>
      <c r="B2039" s="6" t="s">
        <v>8695</v>
      </c>
      <c r="C2039" s="7" t="s">
        <v>8696</v>
      </c>
      <c r="D2039" s="8" t="s">
        <v>13</v>
      </c>
      <c r="E2039" s="9" t="s">
        <v>8697</v>
      </c>
      <c r="F2039" s="9" t="s">
        <v>8698</v>
      </c>
      <c r="G2039" s="10" t="s">
        <v>8699</v>
      </c>
      <c r="H2039" s="13"/>
      <c r="I2039" s="11"/>
    </row>
    <row r="2040">
      <c r="A2040" s="5">
        <v>2039.0</v>
      </c>
      <c r="B2040" s="6" t="s">
        <v>8700</v>
      </c>
      <c r="C2040" s="7" t="s">
        <v>8701</v>
      </c>
      <c r="D2040" s="8" t="s">
        <v>13</v>
      </c>
      <c r="E2040" s="9" t="s">
        <v>8702</v>
      </c>
      <c r="F2040" s="9" t="s">
        <v>8703</v>
      </c>
      <c r="G2040" s="10" t="s">
        <v>8704</v>
      </c>
      <c r="H2040" s="13"/>
      <c r="I2040" s="11"/>
    </row>
    <row r="2041">
      <c r="A2041" s="5">
        <v>2040.0</v>
      </c>
      <c r="B2041" s="6" t="s">
        <v>8705</v>
      </c>
      <c r="C2041" s="7" t="s">
        <v>8706</v>
      </c>
      <c r="D2041" s="8" t="s">
        <v>90</v>
      </c>
      <c r="E2041" s="9" t="s">
        <v>8707</v>
      </c>
      <c r="F2041" s="9" t="s">
        <v>8708</v>
      </c>
      <c r="G2041" s="12" t="s">
        <v>13</v>
      </c>
      <c r="H2041" s="13"/>
      <c r="I2041" s="11"/>
    </row>
    <row r="2042">
      <c r="A2042" s="5">
        <v>2041.0</v>
      </c>
      <c r="B2042" s="6" t="s">
        <v>8709</v>
      </c>
      <c r="C2042" s="7" t="s">
        <v>8710</v>
      </c>
      <c r="D2042" s="8" t="s">
        <v>8711</v>
      </c>
      <c r="E2042" s="14" t="s">
        <v>13</v>
      </c>
      <c r="F2042" s="9" t="s">
        <v>8712</v>
      </c>
      <c r="G2042" s="10" t="s">
        <v>13</v>
      </c>
      <c r="H2042" s="11"/>
      <c r="I2042" s="11"/>
    </row>
    <row r="2043">
      <c r="A2043" s="5">
        <v>2042.0</v>
      </c>
      <c r="B2043" s="6" t="s">
        <v>8713</v>
      </c>
      <c r="C2043" s="7" t="s">
        <v>8714</v>
      </c>
      <c r="D2043" s="8" t="s">
        <v>1301</v>
      </c>
      <c r="E2043" s="14" t="s">
        <v>13</v>
      </c>
      <c r="F2043" s="9" t="s">
        <v>8715</v>
      </c>
      <c r="G2043" s="12" t="s">
        <v>13</v>
      </c>
      <c r="H2043" s="13"/>
      <c r="I2043" s="11"/>
    </row>
    <row r="2044">
      <c r="A2044" s="5">
        <v>2043.0</v>
      </c>
      <c r="B2044" s="6" t="s">
        <v>8716</v>
      </c>
      <c r="C2044" s="7" t="s">
        <v>8717</v>
      </c>
      <c r="D2044" s="8" t="s">
        <v>1427</v>
      </c>
      <c r="E2044" s="14" t="s">
        <v>13</v>
      </c>
      <c r="F2044" s="9" t="s">
        <v>8718</v>
      </c>
      <c r="G2044" s="12" t="s">
        <v>13</v>
      </c>
      <c r="H2044" s="13"/>
      <c r="I2044" s="11"/>
    </row>
    <row r="2045">
      <c r="A2045" s="5">
        <v>2044.0</v>
      </c>
      <c r="B2045" s="6" t="s">
        <v>8719</v>
      </c>
      <c r="C2045" s="7" t="s">
        <v>8720</v>
      </c>
      <c r="D2045" s="8" t="s">
        <v>1427</v>
      </c>
      <c r="E2045" s="14" t="s">
        <v>13</v>
      </c>
      <c r="F2045" s="9" t="s">
        <v>8721</v>
      </c>
      <c r="G2045" s="10" t="s">
        <v>8722</v>
      </c>
      <c r="H2045" s="13"/>
      <c r="I2045" s="11"/>
    </row>
    <row r="2046">
      <c r="A2046" s="5">
        <v>2045.0</v>
      </c>
      <c r="B2046" s="6" t="s">
        <v>8723</v>
      </c>
      <c r="C2046" s="7" t="s">
        <v>8724</v>
      </c>
      <c r="D2046" s="8" t="s">
        <v>8725</v>
      </c>
      <c r="E2046" s="9" t="s">
        <v>8726</v>
      </c>
      <c r="F2046" s="9" t="s">
        <v>8727</v>
      </c>
      <c r="G2046" s="10" t="s">
        <v>8728</v>
      </c>
      <c r="H2046" s="11"/>
      <c r="I2046" s="11"/>
    </row>
    <row r="2047">
      <c r="A2047" s="5">
        <v>2046.0</v>
      </c>
      <c r="B2047" s="6" t="s">
        <v>8729</v>
      </c>
      <c r="C2047" s="7" t="s">
        <v>8730</v>
      </c>
      <c r="D2047" s="8" t="s">
        <v>1858</v>
      </c>
      <c r="E2047" s="14" t="s">
        <v>13</v>
      </c>
      <c r="F2047" s="9" t="s">
        <v>8731</v>
      </c>
      <c r="G2047" s="10" t="s">
        <v>8694</v>
      </c>
      <c r="H2047" s="13"/>
      <c r="I2047" s="11"/>
    </row>
    <row r="2048">
      <c r="A2048" s="5">
        <v>2047.0</v>
      </c>
      <c r="B2048" s="6" t="s">
        <v>8732</v>
      </c>
      <c r="C2048" s="7" t="s">
        <v>8733</v>
      </c>
      <c r="D2048" s="8" t="s">
        <v>8734</v>
      </c>
      <c r="E2048" s="9" t="s">
        <v>8735</v>
      </c>
      <c r="F2048" s="9" t="s">
        <v>8736</v>
      </c>
      <c r="G2048" s="12" t="s">
        <v>13</v>
      </c>
      <c r="H2048" s="13"/>
      <c r="I2048" s="11"/>
    </row>
    <row r="2049">
      <c r="A2049" s="5">
        <v>2048.0</v>
      </c>
      <c r="B2049" s="6" t="s">
        <v>8737</v>
      </c>
      <c r="C2049" s="7" t="s">
        <v>8738</v>
      </c>
      <c r="D2049" s="8" t="s">
        <v>8734</v>
      </c>
      <c r="E2049" s="9" t="s">
        <v>8739</v>
      </c>
      <c r="F2049" s="9" t="s">
        <v>8740</v>
      </c>
      <c r="G2049" s="12" t="s">
        <v>13</v>
      </c>
      <c r="H2049" s="13"/>
      <c r="I2049" s="11"/>
    </row>
    <row r="2050">
      <c r="A2050" s="5">
        <v>2049.0</v>
      </c>
      <c r="B2050" s="6" t="s">
        <v>8741</v>
      </c>
      <c r="C2050" s="7" t="s">
        <v>8742</v>
      </c>
      <c r="D2050" s="8" t="s">
        <v>8734</v>
      </c>
      <c r="E2050" s="9" t="s">
        <v>8743</v>
      </c>
      <c r="F2050" s="9" t="s">
        <v>8744</v>
      </c>
      <c r="G2050" s="12" t="s">
        <v>13</v>
      </c>
      <c r="H2050" s="13"/>
      <c r="I2050" s="11"/>
    </row>
    <row r="2051">
      <c r="A2051" s="5">
        <v>2050.0</v>
      </c>
      <c r="B2051" s="6" t="s">
        <v>8745</v>
      </c>
      <c r="C2051" s="7" t="s">
        <v>8746</v>
      </c>
      <c r="D2051" s="8" t="s">
        <v>76</v>
      </c>
      <c r="E2051" s="14" t="s">
        <v>13</v>
      </c>
      <c r="F2051" s="9" t="s">
        <v>8747</v>
      </c>
      <c r="G2051" s="12" t="s">
        <v>13</v>
      </c>
      <c r="H2051" s="13"/>
      <c r="I2051" s="11"/>
    </row>
    <row r="2052">
      <c r="A2052" s="5">
        <v>2051.0</v>
      </c>
      <c r="B2052" s="6" t="s">
        <v>8748</v>
      </c>
      <c r="C2052" s="7" t="s">
        <v>8749</v>
      </c>
      <c r="D2052" s="8" t="s">
        <v>1419</v>
      </c>
      <c r="E2052" s="14" t="s">
        <v>13</v>
      </c>
      <c r="F2052" s="9" t="s">
        <v>8750</v>
      </c>
      <c r="G2052" s="10" t="s">
        <v>8751</v>
      </c>
      <c r="H2052" s="13"/>
      <c r="I2052" s="11"/>
    </row>
    <row r="2053">
      <c r="A2053" s="5">
        <v>2052.0</v>
      </c>
      <c r="B2053" s="6" t="s">
        <v>8752</v>
      </c>
      <c r="C2053" s="7" t="s">
        <v>8753</v>
      </c>
      <c r="D2053" s="8" t="s">
        <v>1578</v>
      </c>
      <c r="E2053" s="9" t="s">
        <v>8754</v>
      </c>
      <c r="F2053" s="9" t="s">
        <v>8755</v>
      </c>
      <c r="G2053" s="10" t="s">
        <v>8756</v>
      </c>
      <c r="H2053" s="13"/>
      <c r="I2053" s="11"/>
    </row>
    <row r="2054">
      <c r="A2054" s="5">
        <v>2053.0</v>
      </c>
      <c r="B2054" s="6" t="s">
        <v>8757</v>
      </c>
      <c r="C2054" s="7" t="s">
        <v>1159</v>
      </c>
      <c r="D2054" s="8" t="s">
        <v>390</v>
      </c>
      <c r="E2054" s="14" t="s">
        <v>13</v>
      </c>
      <c r="F2054" s="9" t="s">
        <v>8758</v>
      </c>
      <c r="G2054" s="10" t="s">
        <v>8759</v>
      </c>
      <c r="H2054" s="13"/>
      <c r="I2054" s="11"/>
    </row>
    <row r="2055">
      <c r="A2055" s="5">
        <v>2054.0</v>
      </c>
      <c r="B2055" s="6" t="s">
        <v>8760</v>
      </c>
      <c r="C2055" s="7" t="s">
        <v>8761</v>
      </c>
      <c r="D2055" s="8" t="s">
        <v>317</v>
      </c>
      <c r="E2055" s="9" t="s">
        <v>8762</v>
      </c>
      <c r="F2055" s="9" t="s">
        <v>8763</v>
      </c>
      <c r="G2055" s="12" t="s">
        <v>13</v>
      </c>
      <c r="H2055" s="13"/>
      <c r="I2055" s="11"/>
    </row>
    <row r="2056">
      <c r="A2056" s="5">
        <v>2055.0</v>
      </c>
      <c r="B2056" s="6" t="s">
        <v>8764</v>
      </c>
      <c r="C2056" s="7" t="s">
        <v>2806</v>
      </c>
      <c r="D2056" s="8" t="s">
        <v>644</v>
      </c>
      <c r="E2056" s="9" t="s">
        <v>8765</v>
      </c>
      <c r="F2056" s="9" t="s">
        <v>8766</v>
      </c>
      <c r="G2056" s="10" t="s">
        <v>8767</v>
      </c>
      <c r="H2056" s="13"/>
      <c r="I2056" s="11"/>
    </row>
    <row r="2057">
      <c r="A2057" s="5">
        <v>2056.0</v>
      </c>
      <c r="B2057" s="6" t="s">
        <v>8768</v>
      </c>
      <c r="C2057" s="7" t="s">
        <v>8769</v>
      </c>
      <c r="D2057" s="8" t="s">
        <v>2746</v>
      </c>
      <c r="E2057" s="14" t="s">
        <v>13</v>
      </c>
      <c r="F2057" s="9" t="s">
        <v>8770</v>
      </c>
      <c r="G2057" s="12" t="s">
        <v>13</v>
      </c>
      <c r="H2057" s="13"/>
      <c r="I2057" s="11"/>
    </row>
    <row r="2058">
      <c r="A2058" s="5">
        <v>2057.0</v>
      </c>
      <c r="B2058" s="6" t="s">
        <v>8771</v>
      </c>
      <c r="C2058" s="7" t="s">
        <v>8772</v>
      </c>
      <c r="D2058" s="8" t="s">
        <v>13</v>
      </c>
      <c r="E2058" s="9" t="s">
        <v>8150</v>
      </c>
      <c r="F2058" s="9" t="s">
        <v>8773</v>
      </c>
      <c r="G2058" s="12" t="s">
        <v>13</v>
      </c>
      <c r="H2058" s="13"/>
      <c r="I2058" s="11"/>
    </row>
    <row r="2059">
      <c r="A2059" s="5">
        <v>2058.0</v>
      </c>
      <c r="B2059" s="6" t="s">
        <v>8774</v>
      </c>
      <c r="C2059" s="7" t="s">
        <v>8775</v>
      </c>
      <c r="D2059" s="8" t="s">
        <v>4633</v>
      </c>
      <c r="E2059" s="9" t="s">
        <v>8776</v>
      </c>
      <c r="F2059" s="9" t="s">
        <v>8777</v>
      </c>
      <c r="G2059" s="10" t="s">
        <v>13</v>
      </c>
      <c r="H2059" s="11"/>
      <c r="I2059" s="11"/>
    </row>
    <row r="2060">
      <c r="A2060" s="5">
        <v>2059.0</v>
      </c>
      <c r="B2060" s="6" t="s">
        <v>8778</v>
      </c>
      <c r="C2060" s="7" t="s">
        <v>8779</v>
      </c>
      <c r="D2060" s="8" t="s">
        <v>430</v>
      </c>
      <c r="E2060" s="14" t="s">
        <v>13</v>
      </c>
      <c r="F2060" s="9" t="s">
        <v>8780</v>
      </c>
      <c r="G2060" s="10" t="s">
        <v>8781</v>
      </c>
      <c r="H2060" s="13"/>
      <c r="I2060" s="11"/>
    </row>
    <row r="2061">
      <c r="A2061" s="5">
        <v>2060.0</v>
      </c>
      <c r="B2061" s="6" t="s">
        <v>8782</v>
      </c>
      <c r="C2061" s="7" t="s">
        <v>8779</v>
      </c>
      <c r="D2061" s="8" t="s">
        <v>3046</v>
      </c>
      <c r="E2061" s="14" t="s">
        <v>13</v>
      </c>
      <c r="F2061" s="9" t="s">
        <v>8783</v>
      </c>
      <c r="G2061" s="10" t="s">
        <v>8781</v>
      </c>
      <c r="H2061" s="13"/>
      <c r="I2061" s="11"/>
    </row>
    <row r="2062">
      <c r="A2062" s="5">
        <v>2061.0</v>
      </c>
      <c r="B2062" s="6" t="s">
        <v>8784</v>
      </c>
      <c r="C2062" s="7" t="s">
        <v>8785</v>
      </c>
      <c r="D2062" s="8" t="s">
        <v>644</v>
      </c>
      <c r="E2062" s="9" t="s">
        <v>8786</v>
      </c>
      <c r="F2062" s="9" t="s">
        <v>8787</v>
      </c>
      <c r="G2062" s="12" t="s">
        <v>13</v>
      </c>
      <c r="H2062" s="13"/>
      <c r="I2062" s="11"/>
    </row>
    <row r="2063">
      <c r="A2063" s="5">
        <v>2062.0</v>
      </c>
      <c r="B2063" s="6" t="s">
        <v>8788</v>
      </c>
      <c r="C2063" s="7" t="s">
        <v>8789</v>
      </c>
      <c r="D2063" s="8" t="s">
        <v>2746</v>
      </c>
      <c r="E2063" s="9" t="s">
        <v>8790</v>
      </c>
      <c r="F2063" s="9" t="s">
        <v>8791</v>
      </c>
      <c r="G2063" s="10" t="s">
        <v>8792</v>
      </c>
      <c r="H2063" s="13"/>
      <c r="I2063" s="11"/>
    </row>
    <row r="2064">
      <c r="A2064" s="5">
        <v>2063.0</v>
      </c>
      <c r="B2064" s="6" t="s">
        <v>8793</v>
      </c>
      <c r="C2064" s="7" t="s">
        <v>8794</v>
      </c>
      <c r="D2064" s="8" t="s">
        <v>2746</v>
      </c>
      <c r="E2064" s="14" t="s">
        <v>13</v>
      </c>
      <c r="F2064" s="9" t="s">
        <v>8795</v>
      </c>
      <c r="G2064" s="10" t="s">
        <v>6539</v>
      </c>
      <c r="H2064" s="13"/>
      <c r="I2064" s="11"/>
    </row>
    <row r="2065">
      <c r="A2065" s="5">
        <v>2064.0</v>
      </c>
      <c r="B2065" s="6" t="s">
        <v>8796</v>
      </c>
      <c r="C2065" s="7" t="s">
        <v>8797</v>
      </c>
      <c r="D2065" s="8" t="s">
        <v>2212</v>
      </c>
      <c r="E2065" s="9" t="s">
        <v>8798</v>
      </c>
      <c r="F2065" s="9" t="s">
        <v>8799</v>
      </c>
      <c r="G2065" s="10" t="s">
        <v>6539</v>
      </c>
      <c r="H2065" s="13"/>
      <c r="I2065" s="11"/>
    </row>
    <row r="2066">
      <c r="A2066" s="5">
        <v>2065.0</v>
      </c>
      <c r="B2066" s="6" t="s">
        <v>8800</v>
      </c>
      <c r="C2066" s="7" t="s">
        <v>8801</v>
      </c>
      <c r="D2066" s="8" t="s">
        <v>462</v>
      </c>
      <c r="E2066" s="14" t="s">
        <v>13</v>
      </c>
      <c r="F2066" s="9" t="s">
        <v>8802</v>
      </c>
      <c r="G2066" s="12" t="s">
        <v>13</v>
      </c>
      <c r="H2066" s="13"/>
      <c r="I2066" s="11"/>
    </row>
    <row r="2067">
      <c r="A2067" s="5">
        <v>2066.0</v>
      </c>
      <c r="B2067" s="6" t="s">
        <v>8803</v>
      </c>
      <c r="C2067" s="7" t="s">
        <v>8804</v>
      </c>
      <c r="D2067" s="8" t="s">
        <v>909</v>
      </c>
      <c r="E2067" s="14" t="s">
        <v>13</v>
      </c>
      <c r="F2067" s="9" t="s">
        <v>8805</v>
      </c>
      <c r="G2067" s="10" t="s">
        <v>8806</v>
      </c>
      <c r="H2067" s="13"/>
      <c r="I2067" s="11"/>
    </row>
    <row r="2068">
      <c r="A2068" s="5">
        <v>2067.0</v>
      </c>
      <c r="B2068" s="6" t="s">
        <v>8807</v>
      </c>
      <c r="C2068" s="7" t="s">
        <v>8808</v>
      </c>
      <c r="D2068" s="8" t="s">
        <v>71</v>
      </c>
      <c r="E2068" s="9" t="s">
        <v>8809</v>
      </c>
      <c r="F2068" s="9" t="s">
        <v>8810</v>
      </c>
      <c r="G2068" s="12" t="s">
        <v>13</v>
      </c>
      <c r="H2068" s="13"/>
      <c r="I2068" s="11"/>
    </row>
    <row r="2069">
      <c r="A2069" s="5">
        <v>2068.0</v>
      </c>
      <c r="B2069" s="6" t="s">
        <v>8811</v>
      </c>
      <c r="C2069" s="7" t="s">
        <v>8812</v>
      </c>
      <c r="D2069" s="8" t="s">
        <v>90</v>
      </c>
      <c r="E2069" s="14" t="s">
        <v>13</v>
      </c>
      <c r="F2069" s="9" t="s">
        <v>8813</v>
      </c>
      <c r="G2069" s="12" t="s">
        <v>13</v>
      </c>
      <c r="H2069" s="13"/>
      <c r="I2069" s="11"/>
    </row>
    <row r="2070">
      <c r="A2070" s="5">
        <v>2069.0</v>
      </c>
      <c r="B2070" s="6" t="s">
        <v>8814</v>
      </c>
      <c r="C2070" s="7" t="s">
        <v>8815</v>
      </c>
      <c r="D2070" s="8" t="s">
        <v>462</v>
      </c>
      <c r="E2070" s="9" t="s">
        <v>8816</v>
      </c>
      <c r="F2070" s="9" t="s">
        <v>8817</v>
      </c>
      <c r="G2070" s="12" t="s">
        <v>13</v>
      </c>
      <c r="H2070" s="13"/>
      <c r="I2070" s="11"/>
    </row>
    <row r="2071">
      <c r="A2071" s="5">
        <v>2070.0</v>
      </c>
      <c r="B2071" s="6" t="s">
        <v>8818</v>
      </c>
      <c r="C2071" s="7" t="s">
        <v>8819</v>
      </c>
      <c r="D2071" s="8" t="s">
        <v>1466</v>
      </c>
      <c r="E2071" s="14" t="s">
        <v>13</v>
      </c>
      <c r="F2071" s="9" t="s">
        <v>8820</v>
      </c>
      <c r="G2071" s="10" t="s">
        <v>8821</v>
      </c>
      <c r="H2071" s="13"/>
      <c r="I2071" s="11"/>
    </row>
    <row r="2072">
      <c r="A2072" s="5">
        <v>2071.0</v>
      </c>
      <c r="B2072" s="6" t="s">
        <v>8822</v>
      </c>
      <c r="C2072" s="7" t="s">
        <v>8823</v>
      </c>
      <c r="D2072" s="8" t="s">
        <v>462</v>
      </c>
      <c r="E2072" s="9" t="s">
        <v>8824</v>
      </c>
      <c r="F2072" s="9" t="s">
        <v>8825</v>
      </c>
      <c r="G2072" s="12" t="s">
        <v>13</v>
      </c>
      <c r="H2072" s="13"/>
      <c r="I2072" s="11"/>
    </row>
    <row r="2073">
      <c r="A2073" s="5">
        <v>2072.0</v>
      </c>
      <c r="B2073" s="6" t="s">
        <v>8826</v>
      </c>
      <c r="C2073" s="7" t="s">
        <v>8827</v>
      </c>
      <c r="D2073" s="8" t="s">
        <v>2320</v>
      </c>
      <c r="E2073" s="9" t="s">
        <v>8828</v>
      </c>
      <c r="F2073" s="9" t="s">
        <v>8829</v>
      </c>
      <c r="G2073" s="12" t="s">
        <v>13</v>
      </c>
      <c r="H2073" s="13"/>
      <c r="I2073" s="11"/>
    </row>
    <row r="2074">
      <c r="A2074" s="5">
        <v>2073.0</v>
      </c>
      <c r="B2074" s="6" t="s">
        <v>8830</v>
      </c>
      <c r="C2074" s="7" t="s">
        <v>8831</v>
      </c>
      <c r="D2074" s="8" t="s">
        <v>603</v>
      </c>
      <c r="E2074" s="9" t="s">
        <v>8832</v>
      </c>
      <c r="F2074" s="9" t="s">
        <v>8833</v>
      </c>
      <c r="G2074" s="12" t="s">
        <v>13</v>
      </c>
      <c r="H2074" s="13"/>
      <c r="I2074" s="11"/>
    </row>
    <row r="2075">
      <c r="A2075" s="5">
        <v>2074.0</v>
      </c>
      <c r="B2075" s="6" t="s">
        <v>8834</v>
      </c>
      <c r="C2075" s="7" t="s">
        <v>2093</v>
      </c>
      <c r="D2075" s="8" t="s">
        <v>8835</v>
      </c>
      <c r="E2075" s="14" t="s">
        <v>13</v>
      </c>
      <c r="F2075" s="9" t="s">
        <v>8836</v>
      </c>
      <c r="G2075" s="10" t="s">
        <v>13</v>
      </c>
      <c r="H2075" s="11"/>
      <c r="I2075" s="11"/>
    </row>
    <row r="2076">
      <c r="A2076" s="5">
        <v>2075.0</v>
      </c>
      <c r="B2076" s="6" t="s">
        <v>8837</v>
      </c>
      <c r="C2076" s="7" t="s">
        <v>8838</v>
      </c>
      <c r="D2076" s="8" t="s">
        <v>1933</v>
      </c>
      <c r="E2076" s="9" t="s">
        <v>8839</v>
      </c>
      <c r="F2076" s="9" t="s">
        <v>8840</v>
      </c>
      <c r="G2076" s="12" t="s">
        <v>13</v>
      </c>
      <c r="H2076" s="13"/>
      <c r="I2076" s="11"/>
    </row>
    <row r="2077">
      <c r="A2077" s="5">
        <v>2076.0</v>
      </c>
      <c r="B2077" s="6" t="s">
        <v>8841</v>
      </c>
      <c r="C2077" s="7" t="s">
        <v>8842</v>
      </c>
      <c r="D2077" s="8" t="s">
        <v>3442</v>
      </c>
      <c r="E2077" s="9" t="s">
        <v>8843</v>
      </c>
      <c r="F2077" s="9" t="s">
        <v>8844</v>
      </c>
      <c r="G2077" s="10" t="s">
        <v>8845</v>
      </c>
      <c r="H2077" s="11"/>
      <c r="I2077" s="11"/>
    </row>
    <row r="2078">
      <c r="A2078" s="5">
        <v>2077.0</v>
      </c>
      <c r="B2078" s="6" t="s">
        <v>8846</v>
      </c>
      <c r="C2078" s="7" t="s">
        <v>8847</v>
      </c>
      <c r="D2078" s="8" t="s">
        <v>430</v>
      </c>
      <c r="E2078" s="9" t="s">
        <v>8848</v>
      </c>
      <c r="F2078" s="9" t="s">
        <v>8849</v>
      </c>
      <c r="G2078" s="12" t="s">
        <v>13</v>
      </c>
      <c r="H2078" s="13"/>
      <c r="I2078" s="11"/>
    </row>
    <row r="2079">
      <c r="A2079" s="5">
        <v>2078.0</v>
      </c>
      <c r="B2079" s="6" t="s">
        <v>8850</v>
      </c>
      <c r="C2079" s="7" t="s">
        <v>8851</v>
      </c>
      <c r="D2079" s="8" t="s">
        <v>2286</v>
      </c>
      <c r="E2079" s="9" t="s">
        <v>8852</v>
      </c>
      <c r="F2079" s="9" t="s">
        <v>8853</v>
      </c>
      <c r="G2079" s="12" t="s">
        <v>13</v>
      </c>
      <c r="H2079" s="13"/>
      <c r="I2079" s="11"/>
    </row>
    <row r="2080">
      <c r="A2080" s="5">
        <v>2079.0</v>
      </c>
      <c r="B2080" s="6" t="s">
        <v>8854</v>
      </c>
      <c r="C2080" s="7" t="s">
        <v>8855</v>
      </c>
      <c r="D2080" s="8" t="s">
        <v>1220</v>
      </c>
      <c r="E2080" s="14" t="s">
        <v>13</v>
      </c>
      <c r="F2080" s="9" t="s">
        <v>8856</v>
      </c>
      <c r="G2080" s="12" t="s">
        <v>13</v>
      </c>
      <c r="H2080" s="13"/>
      <c r="I2080" s="11"/>
    </row>
    <row r="2081">
      <c r="A2081" s="5">
        <v>2080.0</v>
      </c>
      <c r="B2081" s="6" t="s">
        <v>8857</v>
      </c>
      <c r="C2081" s="7" t="s">
        <v>8858</v>
      </c>
      <c r="D2081" s="8" t="s">
        <v>603</v>
      </c>
      <c r="E2081" s="14" t="s">
        <v>13</v>
      </c>
      <c r="F2081" s="9" t="s">
        <v>8859</v>
      </c>
      <c r="G2081" s="12" t="s">
        <v>13</v>
      </c>
      <c r="H2081" s="13"/>
      <c r="I2081" s="11"/>
    </row>
    <row r="2082">
      <c r="A2082" s="5">
        <v>2081.0</v>
      </c>
      <c r="B2082" s="6" t="s">
        <v>8860</v>
      </c>
      <c r="C2082" s="7" t="s">
        <v>8861</v>
      </c>
      <c r="D2082" s="8" t="s">
        <v>2212</v>
      </c>
      <c r="E2082" s="9" t="s">
        <v>8862</v>
      </c>
      <c r="F2082" s="9" t="s">
        <v>8863</v>
      </c>
      <c r="G2082" s="10"/>
      <c r="H2082" s="13"/>
      <c r="I2082" s="11"/>
    </row>
    <row r="2083">
      <c r="A2083" s="5">
        <v>2082.0</v>
      </c>
      <c r="B2083" s="6" t="s">
        <v>8864</v>
      </c>
      <c r="C2083" s="7" t="s">
        <v>8865</v>
      </c>
      <c r="D2083" s="8" t="s">
        <v>8866</v>
      </c>
      <c r="E2083" s="9" t="s">
        <v>8867</v>
      </c>
      <c r="F2083" s="9" t="s">
        <v>8868</v>
      </c>
      <c r="G2083" s="10" t="s">
        <v>13</v>
      </c>
      <c r="H2083" s="11"/>
      <c r="I2083" s="11"/>
    </row>
    <row r="2084">
      <c r="A2084" s="5">
        <v>2083.0</v>
      </c>
      <c r="B2084" s="6" t="s">
        <v>8869</v>
      </c>
      <c r="C2084" s="7" t="s">
        <v>8865</v>
      </c>
      <c r="D2084" s="8" t="s">
        <v>173</v>
      </c>
      <c r="E2084" s="9" t="s">
        <v>8870</v>
      </c>
      <c r="F2084" s="9" t="s">
        <v>8871</v>
      </c>
      <c r="G2084" s="12" t="s">
        <v>13</v>
      </c>
      <c r="H2084" s="13"/>
      <c r="I2084" s="11"/>
    </row>
    <row r="2085">
      <c r="A2085" s="5">
        <v>2084.0</v>
      </c>
      <c r="B2085" s="6" t="s">
        <v>8872</v>
      </c>
      <c r="C2085" s="7" t="s">
        <v>8873</v>
      </c>
      <c r="D2085" s="8" t="s">
        <v>909</v>
      </c>
      <c r="E2085" s="9" t="s">
        <v>8874</v>
      </c>
      <c r="F2085" s="9" t="s">
        <v>8875</v>
      </c>
      <c r="G2085" s="10" t="s">
        <v>8876</v>
      </c>
      <c r="H2085" s="13"/>
      <c r="I2085" s="11"/>
    </row>
    <row r="2086">
      <c r="A2086" s="5">
        <v>2085.0</v>
      </c>
      <c r="B2086" s="6" t="s">
        <v>8877</v>
      </c>
      <c r="C2086" s="7" t="s">
        <v>8878</v>
      </c>
      <c r="D2086" s="8" t="s">
        <v>8879</v>
      </c>
      <c r="E2086" s="9" t="s">
        <v>8880</v>
      </c>
      <c r="F2086" s="9" t="s">
        <v>8881</v>
      </c>
      <c r="G2086" s="10" t="s">
        <v>13</v>
      </c>
      <c r="H2086" s="11"/>
      <c r="I2086" s="11"/>
    </row>
    <row r="2087">
      <c r="A2087" s="5">
        <v>2086.0</v>
      </c>
      <c r="B2087" s="6" t="s">
        <v>8882</v>
      </c>
      <c r="C2087" s="7" t="s">
        <v>8878</v>
      </c>
      <c r="D2087" s="8" t="s">
        <v>2628</v>
      </c>
      <c r="E2087" s="14" t="s">
        <v>13</v>
      </c>
      <c r="F2087" s="9" t="s">
        <v>8883</v>
      </c>
      <c r="G2087" s="12" t="s">
        <v>13</v>
      </c>
      <c r="H2087" s="13"/>
      <c r="I2087" s="11"/>
    </row>
    <row r="2088">
      <c r="A2088" s="5">
        <v>2087.0</v>
      </c>
      <c r="B2088" s="6" t="s">
        <v>8884</v>
      </c>
      <c r="C2088" s="7" t="s">
        <v>8885</v>
      </c>
      <c r="D2088" s="8" t="s">
        <v>623</v>
      </c>
      <c r="E2088" s="9" t="s">
        <v>8886</v>
      </c>
      <c r="F2088" s="9" t="s">
        <v>8887</v>
      </c>
      <c r="G2088" s="10" t="s">
        <v>8888</v>
      </c>
      <c r="H2088" s="13"/>
      <c r="I2088" s="11"/>
    </row>
    <row r="2089">
      <c r="A2089" s="5">
        <v>2088.0</v>
      </c>
      <c r="B2089" s="6" t="s">
        <v>8889</v>
      </c>
      <c r="C2089" s="7" t="s">
        <v>8890</v>
      </c>
      <c r="D2089" s="8" t="s">
        <v>623</v>
      </c>
      <c r="E2089" s="14" t="s">
        <v>13</v>
      </c>
      <c r="F2089" s="9" t="s">
        <v>8891</v>
      </c>
      <c r="G2089" s="12" t="s">
        <v>13</v>
      </c>
      <c r="H2089" s="13"/>
      <c r="I2089" s="11"/>
    </row>
    <row r="2090">
      <c r="A2090" s="5">
        <v>2089.0</v>
      </c>
      <c r="B2090" s="6" t="s">
        <v>8892</v>
      </c>
      <c r="C2090" s="7" t="s">
        <v>8893</v>
      </c>
      <c r="D2090" s="8" t="s">
        <v>623</v>
      </c>
      <c r="E2090" s="9" t="s">
        <v>8894</v>
      </c>
      <c r="F2090" s="9" t="s">
        <v>8895</v>
      </c>
      <c r="G2090" s="12" t="s">
        <v>13</v>
      </c>
      <c r="H2090" s="13"/>
      <c r="I2090" s="11"/>
    </row>
    <row r="2091">
      <c r="A2091" s="5">
        <v>2090.0</v>
      </c>
      <c r="B2091" s="6" t="s">
        <v>8896</v>
      </c>
      <c r="C2091" s="7" t="s">
        <v>8897</v>
      </c>
      <c r="D2091" s="8" t="s">
        <v>644</v>
      </c>
      <c r="E2091" s="9" t="s">
        <v>8898</v>
      </c>
      <c r="F2091" s="9" t="s">
        <v>8899</v>
      </c>
      <c r="G2091" s="10" t="s">
        <v>8900</v>
      </c>
      <c r="H2091" s="13"/>
      <c r="I2091" s="11"/>
    </row>
    <row r="2092">
      <c r="A2092" s="5">
        <v>2091.0</v>
      </c>
      <c r="B2092" s="6" t="s">
        <v>8901</v>
      </c>
      <c r="C2092" s="7" t="s">
        <v>8902</v>
      </c>
      <c r="D2092" s="8" t="s">
        <v>544</v>
      </c>
      <c r="E2092" s="9" t="s">
        <v>8903</v>
      </c>
      <c r="F2092" s="9" t="s">
        <v>8904</v>
      </c>
      <c r="G2092" s="10" t="s">
        <v>8905</v>
      </c>
      <c r="H2092" s="13"/>
      <c r="I2092" s="11"/>
    </row>
    <row r="2093">
      <c r="A2093" s="5">
        <v>2092.0</v>
      </c>
      <c r="B2093" s="6" t="s">
        <v>8906</v>
      </c>
      <c r="C2093" s="7" t="s">
        <v>8907</v>
      </c>
      <c r="D2093" s="8" t="s">
        <v>950</v>
      </c>
      <c r="E2093" s="9" t="s">
        <v>8908</v>
      </c>
      <c r="F2093" s="9" t="s">
        <v>8909</v>
      </c>
      <c r="G2093" s="12" t="s">
        <v>13</v>
      </c>
      <c r="H2093" s="13"/>
      <c r="I2093" s="11"/>
    </row>
    <row r="2094">
      <c r="A2094" s="5">
        <v>2093.0</v>
      </c>
      <c r="B2094" s="6" t="s">
        <v>8910</v>
      </c>
      <c r="C2094" s="7" t="s">
        <v>8911</v>
      </c>
      <c r="D2094" s="8" t="s">
        <v>1393</v>
      </c>
      <c r="E2094" s="9" t="s">
        <v>8912</v>
      </c>
      <c r="F2094" s="9" t="s">
        <v>8913</v>
      </c>
      <c r="G2094" s="10" t="s">
        <v>1542</v>
      </c>
      <c r="H2094" s="13"/>
      <c r="I2094" s="11"/>
    </row>
    <row r="2095">
      <c r="A2095" s="5">
        <v>2094.0</v>
      </c>
      <c r="B2095" s="6" t="s">
        <v>8914</v>
      </c>
      <c r="C2095" s="7" t="s">
        <v>8915</v>
      </c>
      <c r="D2095" s="8" t="s">
        <v>1329</v>
      </c>
      <c r="E2095" s="14" t="s">
        <v>13</v>
      </c>
      <c r="F2095" s="9" t="s">
        <v>8916</v>
      </c>
      <c r="G2095" s="12" t="s">
        <v>13</v>
      </c>
      <c r="H2095" s="13"/>
      <c r="I2095" s="11"/>
    </row>
    <row r="2096">
      <c r="A2096" s="5">
        <v>2095.0</v>
      </c>
      <c r="B2096" s="6" t="s">
        <v>8917</v>
      </c>
      <c r="C2096" s="7" t="s">
        <v>8897</v>
      </c>
      <c r="D2096" s="8" t="s">
        <v>3905</v>
      </c>
      <c r="E2096" s="14" t="s">
        <v>13</v>
      </c>
      <c r="F2096" s="9" t="s">
        <v>8918</v>
      </c>
      <c r="G2096" s="10" t="s">
        <v>8919</v>
      </c>
      <c r="H2096" s="13"/>
      <c r="I2096" s="11"/>
    </row>
    <row r="2097">
      <c r="A2097" s="5">
        <v>2096.0</v>
      </c>
      <c r="B2097" s="6" t="s">
        <v>8920</v>
      </c>
      <c r="C2097" s="7" t="s">
        <v>7087</v>
      </c>
      <c r="D2097" s="8" t="s">
        <v>344</v>
      </c>
      <c r="E2097" s="9" t="s">
        <v>8921</v>
      </c>
      <c r="F2097" s="9" t="s">
        <v>8922</v>
      </c>
      <c r="G2097" s="12" t="s">
        <v>13</v>
      </c>
      <c r="H2097" s="13"/>
      <c r="I2097" s="11"/>
    </row>
    <row r="2098">
      <c r="A2098" s="5">
        <v>2097.0</v>
      </c>
      <c r="B2098" s="6" t="s">
        <v>8923</v>
      </c>
      <c r="C2098" s="7" t="s">
        <v>8924</v>
      </c>
      <c r="D2098" s="8" t="s">
        <v>2991</v>
      </c>
      <c r="E2098" s="9" t="s">
        <v>8925</v>
      </c>
      <c r="F2098" s="9" t="s">
        <v>8926</v>
      </c>
      <c r="G2098" s="12" t="s">
        <v>13</v>
      </c>
      <c r="H2098" s="13"/>
      <c r="I2098" s="11"/>
    </row>
    <row r="2099">
      <c r="A2099" s="5">
        <v>2098.0</v>
      </c>
      <c r="B2099" s="6" t="s">
        <v>8927</v>
      </c>
      <c r="C2099" s="7" t="s">
        <v>8928</v>
      </c>
      <c r="D2099" s="8" t="s">
        <v>2991</v>
      </c>
      <c r="E2099" s="9" t="s">
        <v>8929</v>
      </c>
      <c r="F2099" s="9" t="s">
        <v>8930</v>
      </c>
      <c r="G2099" s="10" t="s">
        <v>8931</v>
      </c>
      <c r="H2099" s="13"/>
      <c r="I2099" s="11"/>
    </row>
    <row r="2100">
      <c r="A2100" s="5">
        <v>2099.0</v>
      </c>
      <c r="B2100" s="6" t="s">
        <v>8932</v>
      </c>
      <c r="C2100" s="7" t="s">
        <v>8933</v>
      </c>
      <c r="D2100" s="8" t="s">
        <v>3905</v>
      </c>
      <c r="E2100" s="14" t="s">
        <v>13</v>
      </c>
      <c r="F2100" s="9" t="s">
        <v>8934</v>
      </c>
      <c r="G2100" s="12" t="s">
        <v>13</v>
      </c>
      <c r="H2100" s="13"/>
      <c r="I2100" s="11"/>
    </row>
    <row r="2101">
      <c r="A2101" s="5">
        <v>2100.0</v>
      </c>
      <c r="B2101" s="6" t="s">
        <v>8935</v>
      </c>
      <c r="C2101" s="7" t="s">
        <v>8936</v>
      </c>
      <c r="D2101" s="8" t="s">
        <v>3905</v>
      </c>
      <c r="E2101" s="9" t="s">
        <v>8937</v>
      </c>
      <c r="F2101" s="9" t="s">
        <v>8938</v>
      </c>
      <c r="G2101" s="12" t="s">
        <v>13</v>
      </c>
      <c r="H2101" s="13"/>
      <c r="I2101" s="11"/>
    </row>
    <row r="2102">
      <c r="A2102" s="5">
        <v>2101.0</v>
      </c>
      <c r="B2102" s="6" t="s">
        <v>8939</v>
      </c>
      <c r="C2102" s="7" t="s">
        <v>8940</v>
      </c>
      <c r="D2102" s="8" t="s">
        <v>375</v>
      </c>
      <c r="E2102" s="9" t="s">
        <v>8941</v>
      </c>
      <c r="F2102" s="9" t="s">
        <v>8942</v>
      </c>
      <c r="G2102" s="10" t="s">
        <v>8943</v>
      </c>
      <c r="H2102" s="13"/>
      <c r="I2102" s="11"/>
    </row>
    <row r="2103">
      <c r="A2103" s="5">
        <v>2102.0</v>
      </c>
      <c r="B2103" s="6" t="s">
        <v>8944</v>
      </c>
      <c r="C2103" s="7" t="s">
        <v>8945</v>
      </c>
      <c r="D2103" s="8" t="s">
        <v>6809</v>
      </c>
      <c r="E2103" s="9" t="s">
        <v>8946</v>
      </c>
      <c r="F2103" s="9" t="s">
        <v>8947</v>
      </c>
      <c r="G2103" s="10" t="s">
        <v>8948</v>
      </c>
      <c r="H2103" s="13"/>
      <c r="I2103" s="11"/>
    </row>
    <row r="2104">
      <c r="A2104" s="5">
        <v>2103.0</v>
      </c>
      <c r="B2104" s="6" t="s">
        <v>8949</v>
      </c>
      <c r="C2104" s="7" t="s">
        <v>8950</v>
      </c>
      <c r="D2104" s="8" t="s">
        <v>8951</v>
      </c>
      <c r="E2104" s="9" t="s">
        <v>8952</v>
      </c>
      <c r="F2104" s="9" t="s">
        <v>8953</v>
      </c>
      <c r="G2104" s="10" t="s">
        <v>7267</v>
      </c>
      <c r="H2104" s="11"/>
      <c r="I2104" s="11"/>
    </row>
    <row r="2105">
      <c r="A2105" s="5">
        <v>2104.0</v>
      </c>
      <c r="B2105" s="6" t="s">
        <v>8954</v>
      </c>
      <c r="C2105" s="7" t="s">
        <v>8955</v>
      </c>
      <c r="D2105" s="8" t="s">
        <v>707</v>
      </c>
      <c r="E2105" s="9" t="s">
        <v>8956</v>
      </c>
      <c r="F2105" s="9" t="s">
        <v>8957</v>
      </c>
      <c r="G2105" s="12" t="s">
        <v>13</v>
      </c>
      <c r="H2105" s="13"/>
      <c r="I2105" s="11"/>
    </row>
    <row r="2106">
      <c r="A2106" s="5">
        <v>2105.0</v>
      </c>
      <c r="B2106" s="6" t="s">
        <v>8958</v>
      </c>
      <c r="C2106" s="7" t="s">
        <v>8959</v>
      </c>
      <c r="D2106" s="8" t="s">
        <v>1863</v>
      </c>
      <c r="E2106" s="14" t="s">
        <v>13</v>
      </c>
      <c r="F2106" s="9" t="s">
        <v>8960</v>
      </c>
      <c r="G2106" s="12" t="s">
        <v>13</v>
      </c>
      <c r="H2106" s="13"/>
      <c r="I2106" s="11"/>
    </row>
    <row r="2107">
      <c r="A2107" s="5">
        <v>2106.0</v>
      </c>
      <c r="B2107" s="6" t="s">
        <v>8961</v>
      </c>
      <c r="C2107" s="7" t="s">
        <v>8962</v>
      </c>
      <c r="D2107" s="8" t="s">
        <v>385</v>
      </c>
      <c r="E2107" s="14" t="s">
        <v>13</v>
      </c>
      <c r="F2107" s="9" t="s">
        <v>8963</v>
      </c>
      <c r="G2107" s="12" t="s">
        <v>13</v>
      </c>
      <c r="H2107" s="13"/>
      <c r="I2107" s="11"/>
    </row>
    <row r="2108">
      <c r="A2108" s="5">
        <v>2107.0</v>
      </c>
      <c r="B2108" s="6" t="s">
        <v>8964</v>
      </c>
      <c r="C2108" s="7" t="s">
        <v>8965</v>
      </c>
      <c r="D2108" s="8" t="s">
        <v>872</v>
      </c>
      <c r="E2108" s="14" t="s">
        <v>13</v>
      </c>
      <c r="F2108" s="9" t="s">
        <v>8966</v>
      </c>
      <c r="G2108" s="10" t="s">
        <v>8967</v>
      </c>
      <c r="H2108" s="13"/>
      <c r="I2108" s="11"/>
    </row>
    <row r="2109">
      <c r="A2109" s="5">
        <v>2108.0</v>
      </c>
      <c r="B2109" s="6" t="s">
        <v>8968</v>
      </c>
      <c r="C2109" s="7" t="s">
        <v>8950</v>
      </c>
      <c r="D2109" s="8" t="s">
        <v>385</v>
      </c>
      <c r="E2109" s="9" t="s">
        <v>8969</v>
      </c>
      <c r="F2109" s="9" t="s">
        <v>8970</v>
      </c>
      <c r="G2109" s="10" t="s">
        <v>8971</v>
      </c>
      <c r="H2109" s="13"/>
      <c r="I2109" s="11"/>
    </row>
    <row r="2110">
      <c r="A2110" s="5">
        <v>2109.0</v>
      </c>
      <c r="B2110" s="6" t="s">
        <v>8972</v>
      </c>
      <c r="C2110" s="7" t="s">
        <v>8973</v>
      </c>
      <c r="D2110" s="8" t="s">
        <v>1863</v>
      </c>
      <c r="E2110" s="9" t="s">
        <v>8974</v>
      </c>
      <c r="F2110" s="9" t="s">
        <v>8975</v>
      </c>
      <c r="G2110" s="10" t="s">
        <v>8976</v>
      </c>
      <c r="H2110" s="13"/>
      <c r="I2110" s="11"/>
    </row>
    <row r="2111">
      <c r="A2111" s="5">
        <v>2110.0</v>
      </c>
      <c r="B2111" s="6" t="s">
        <v>8977</v>
      </c>
      <c r="C2111" s="7" t="s">
        <v>8978</v>
      </c>
      <c r="D2111" s="8" t="s">
        <v>8979</v>
      </c>
      <c r="E2111" s="9" t="s">
        <v>4914</v>
      </c>
      <c r="F2111" s="9" t="s">
        <v>8980</v>
      </c>
      <c r="G2111" s="10" t="s">
        <v>8981</v>
      </c>
      <c r="H2111" s="11"/>
      <c r="I2111" s="11"/>
    </row>
    <row r="2112">
      <c r="A2112" s="5">
        <v>2111.0</v>
      </c>
      <c r="B2112" s="6" t="s">
        <v>8982</v>
      </c>
      <c r="C2112" s="7" t="s">
        <v>8983</v>
      </c>
      <c r="D2112" s="8" t="s">
        <v>338</v>
      </c>
      <c r="E2112" s="14" t="s">
        <v>13</v>
      </c>
      <c r="F2112" s="9" t="s">
        <v>8984</v>
      </c>
      <c r="G2112" s="10" t="s">
        <v>8985</v>
      </c>
      <c r="H2112" s="13"/>
      <c r="I2112" s="11"/>
    </row>
    <row r="2113">
      <c r="A2113" s="5">
        <v>2112.0</v>
      </c>
      <c r="B2113" s="6" t="s">
        <v>8986</v>
      </c>
      <c r="C2113" s="7" t="s">
        <v>8987</v>
      </c>
      <c r="D2113" s="8" t="s">
        <v>8988</v>
      </c>
      <c r="E2113" s="9" t="s">
        <v>8989</v>
      </c>
      <c r="F2113" s="9" t="s">
        <v>8990</v>
      </c>
      <c r="G2113" s="12" t="s">
        <v>13</v>
      </c>
      <c r="H2113" s="13"/>
      <c r="I2113" s="11"/>
    </row>
    <row r="2114">
      <c r="A2114" s="5">
        <v>2113.0</v>
      </c>
      <c r="B2114" s="6" t="s">
        <v>8991</v>
      </c>
      <c r="C2114" s="7" t="s">
        <v>8992</v>
      </c>
      <c r="D2114" s="8" t="s">
        <v>338</v>
      </c>
      <c r="E2114" s="14" t="s">
        <v>13</v>
      </c>
      <c r="F2114" s="9" t="s">
        <v>8993</v>
      </c>
      <c r="G2114" s="12" t="s">
        <v>13</v>
      </c>
      <c r="H2114" s="13"/>
      <c r="I2114" s="11"/>
    </row>
    <row r="2115">
      <c r="A2115" s="5">
        <v>2114.0</v>
      </c>
      <c r="B2115" s="6" t="s">
        <v>8994</v>
      </c>
      <c r="C2115" s="7" t="s">
        <v>8995</v>
      </c>
      <c r="D2115" s="8" t="s">
        <v>2212</v>
      </c>
      <c r="E2115" s="9" t="s">
        <v>8996</v>
      </c>
      <c r="F2115" s="9" t="s">
        <v>8997</v>
      </c>
      <c r="G2115" s="10" t="s">
        <v>8998</v>
      </c>
      <c r="H2115" s="13"/>
      <c r="I2115" s="11"/>
    </row>
    <row r="2116">
      <c r="A2116" s="5">
        <v>2115.0</v>
      </c>
      <c r="B2116" s="6" t="s">
        <v>8999</v>
      </c>
      <c r="C2116" s="7" t="s">
        <v>15</v>
      </c>
      <c r="D2116" s="8" t="s">
        <v>9000</v>
      </c>
      <c r="E2116" s="14" t="s">
        <v>13</v>
      </c>
      <c r="F2116" s="9" t="s">
        <v>9001</v>
      </c>
      <c r="G2116" s="10" t="s">
        <v>9002</v>
      </c>
      <c r="H2116" s="13"/>
      <c r="I2116" s="11"/>
    </row>
    <row r="2117">
      <c r="A2117" s="5">
        <v>2116.0</v>
      </c>
      <c r="B2117" s="6" t="s">
        <v>9003</v>
      </c>
      <c r="C2117" s="7" t="s">
        <v>9004</v>
      </c>
      <c r="D2117" s="8" t="s">
        <v>21</v>
      </c>
      <c r="E2117" s="9" t="s">
        <v>9005</v>
      </c>
      <c r="F2117" s="9" t="s">
        <v>9006</v>
      </c>
      <c r="G2117" s="12" t="s">
        <v>13</v>
      </c>
      <c r="H2117" s="13"/>
      <c r="I2117" s="11"/>
    </row>
    <row r="2118">
      <c r="A2118" s="5">
        <v>2117.0</v>
      </c>
      <c r="B2118" s="6" t="s">
        <v>9007</v>
      </c>
      <c r="C2118" s="7" t="s">
        <v>9008</v>
      </c>
      <c r="D2118" s="8" t="s">
        <v>9009</v>
      </c>
      <c r="E2118" s="9" t="s">
        <v>9010</v>
      </c>
      <c r="F2118" s="9" t="s">
        <v>9011</v>
      </c>
      <c r="G2118" s="12" t="s">
        <v>13</v>
      </c>
      <c r="H2118" s="13"/>
      <c r="I2118" s="11"/>
    </row>
    <row r="2119">
      <c r="A2119" s="5">
        <v>2118.0</v>
      </c>
      <c r="B2119" s="6" t="s">
        <v>9012</v>
      </c>
      <c r="C2119" s="7" t="s">
        <v>6904</v>
      </c>
      <c r="D2119" s="8" t="s">
        <v>1402</v>
      </c>
      <c r="E2119" s="9" t="s">
        <v>6906</v>
      </c>
      <c r="F2119" s="9" t="s">
        <v>9013</v>
      </c>
      <c r="G2119" s="12" t="s">
        <v>13</v>
      </c>
      <c r="H2119" s="13"/>
      <c r="I2119" s="11"/>
    </row>
    <row r="2120">
      <c r="A2120" s="5">
        <v>2119.0</v>
      </c>
      <c r="B2120" s="6" t="s">
        <v>9014</v>
      </c>
      <c r="C2120" s="7" t="s">
        <v>1735</v>
      </c>
      <c r="D2120" s="8" t="s">
        <v>1626</v>
      </c>
      <c r="E2120" s="14" t="s">
        <v>13</v>
      </c>
      <c r="F2120" s="9" t="s">
        <v>9015</v>
      </c>
      <c r="G2120" s="10" t="s">
        <v>9016</v>
      </c>
      <c r="H2120" s="13"/>
      <c r="I2120" s="11"/>
    </row>
    <row r="2121">
      <c r="A2121" s="5">
        <v>2120.0</v>
      </c>
      <c r="B2121" s="6" t="s">
        <v>9017</v>
      </c>
      <c r="C2121" s="7" t="s">
        <v>9018</v>
      </c>
      <c r="D2121" s="8" t="s">
        <v>344</v>
      </c>
      <c r="E2121" s="14" t="s">
        <v>13</v>
      </c>
      <c r="F2121" s="9" t="s">
        <v>9019</v>
      </c>
      <c r="G2121" s="10" t="s">
        <v>9020</v>
      </c>
      <c r="H2121" s="13"/>
      <c r="I2121" s="11"/>
    </row>
    <row r="2122">
      <c r="A2122" s="5">
        <v>2121.0</v>
      </c>
      <c r="B2122" s="6" t="s">
        <v>9021</v>
      </c>
      <c r="C2122" s="7" t="s">
        <v>5130</v>
      </c>
      <c r="D2122" s="8" t="s">
        <v>872</v>
      </c>
      <c r="E2122" s="14" t="s">
        <v>13</v>
      </c>
      <c r="F2122" s="9" t="s">
        <v>9022</v>
      </c>
      <c r="G2122" s="12" t="s">
        <v>13</v>
      </c>
      <c r="H2122" s="13"/>
      <c r="I2122" s="11"/>
    </row>
    <row r="2123">
      <c r="A2123" s="5">
        <v>2122.0</v>
      </c>
      <c r="B2123" s="6" t="s">
        <v>9023</v>
      </c>
      <c r="C2123" s="7" t="s">
        <v>2388</v>
      </c>
      <c r="D2123" s="8" t="s">
        <v>9024</v>
      </c>
      <c r="E2123" s="9" t="s">
        <v>1456</v>
      </c>
      <c r="F2123" s="9" t="s">
        <v>9025</v>
      </c>
      <c r="G2123" s="10" t="s">
        <v>9026</v>
      </c>
      <c r="H2123" s="11"/>
      <c r="I2123" s="11"/>
    </row>
    <row r="2124">
      <c r="A2124" s="5">
        <v>2123.0</v>
      </c>
      <c r="B2124" s="6" t="s">
        <v>9027</v>
      </c>
      <c r="C2124" s="7" t="s">
        <v>2874</v>
      </c>
      <c r="D2124" s="8" t="s">
        <v>359</v>
      </c>
      <c r="E2124" s="14" t="s">
        <v>13</v>
      </c>
      <c r="F2124" s="9" t="s">
        <v>9028</v>
      </c>
      <c r="G2124" s="12" t="s">
        <v>13</v>
      </c>
      <c r="H2124" s="13"/>
      <c r="I2124" s="11"/>
    </row>
    <row r="2125">
      <c r="A2125" s="5">
        <v>2124.0</v>
      </c>
      <c r="B2125" s="6" t="s">
        <v>9029</v>
      </c>
      <c r="C2125" s="7" t="s">
        <v>9030</v>
      </c>
      <c r="D2125" s="8" t="s">
        <v>344</v>
      </c>
      <c r="E2125" s="14" t="s">
        <v>13</v>
      </c>
      <c r="F2125" s="9" t="s">
        <v>9031</v>
      </c>
      <c r="G2125" s="10" t="s">
        <v>9032</v>
      </c>
      <c r="H2125" s="13"/>
      <c r="I2125" s="11"/>
    </row>
    <row r="2126">
      <c r="A2126" s="5">
        <v>2125.0</v>
      </c>
      <c r="B2126" s="6" t="s">
        <v>9033</v>
      </c>
      <c r="C2126" s="7" t="s">
        <v>9034</v>
      </c>
      <c r="D2126" s="8" t="s">
        <v>344</v>
      </c>
      <c r="E2126" s="9" t="s">
        <v>9035</v>
      </c>
      <c r="F2126" s="9" t="s">
        <v>9036</v>
      </c>
      <c r="G2126" s="10" t="s">
        <v>9037</v>
      </c>
      <c r="H2126" s="13"/>
      <c r="I2126" s="11"/>
    </row>
    <row r="2127">
      <c r="A2127" s="5">
        <v>2126.0</v>
      </c>
      <c r="B2127" s="6" t="s">
        <v>9038</v>
      </c>
      <c r="C2127" s="7" t="s">
        <v>9039</v>
      </c>
      <c r="D2127" s="8" t="s">
        <v>3638</v>
      </c>
      <c r="E2127" s="14" t="s">
        <v>13</v>
      </c>
      <c r="F2127" s="9" t="s">
        <v>9040</v>
      </c>
      <c r="G2127" s="12" t="s">
        <v>13</v>
      </c>
      <c r="H2127" s="13"/>
      <c r="I2127" s="11"/>
    </row>
    <row r="2128">
      <c r="A2128" s="5">
        <v>2127.0</v>
      </c>
      <c r="B2128" s="6" t="s">
        <v>9041</v>
      </c>
      <c r="C2128" s="7" t="s">
        <v>9042</v>
      </c>
      <c r="D2128" s="8" t="s">
        <v>9043</v>
      </c>
      <c r="E2128" s="14" t="s">
        <v>13</v>
      </c>
      <c r="F2128" s="9" t="s">
        <v>9044</v>
      </c>
      <c r="G2128" s="10" t="s">
        <v>13</v>
      </c>
      <c r="H2128" s="11"/>
      <c r="I2128" s="11"/>
    </row>
    <row r="2129">
      <c r="A2129" s="5">
        <v>2128.0</v>
      </c>
      <c r="B2129" s="6" t="s">
        <v>9045</v>
      </c>
      <c r="C2129" s="7" t="s">
        <v>9046</v>
      </c>
      <c r="D2129" s="8" t="s">
        <v>173</v>
      </c>
      <c r="E2129" s="14" t="s">
        <v>13</v>
      </c>
      <c r="F2129" s="9" t="s">
        <v>9047</v>
      </c>
      <c r="G2129" s="10" t="s">
        <v>9048</v>
      </c>
      <c r="H2129" s="13"/>
      <c r="I2129" s="11"/>
    </row>
    <row r="2130">
      <c r="A2130" s="5">
        <v>2129.0</v>
      </c>
      <c r="B2130" s="6" t="s">
        <v>9049</v>
      </c>
      <c r="C2130" s="7" t="s">
        <v>9050</v>
      </c>
      <c r="D2130" s="8" t="s">
        <v>772</v>
      </c>
      <c r="E2130" s="9" t="s">
        <v>2830</v>
      </c>
      <c r="F2130" s="9" t="s">
        <v>9051</v>
      </c>
      <c r="G2130" s="12" t="s">
        <v>13</v>
      </c>
      <c r="H2130" s="13"/>
      <c r="I2130" s="11"/>
    </row>
    <row r="2131">
      <c r="A2131" s="5">
        <v>2130.0</v>
      </c>
      <c r="B2131" s="6" t="s">
        <v>9052</v>
      </c>
      <c r="C2131" s="7" t="s">
        <v>9053</v>
      </c>
      <c r="D2131" s="8" t="s">
        <v>1662</v>
      </c>
      <c r="E2131" s="14" t="s">
        <v>13</v>
      </c>
      <c r="F2131" s="9" t="s">
        <v>9054</v>
      </c>
      <c r="G2131" s="12" t="s">
        <v>13</v>
      </c>
      <c r="H2131" s="13"/>
      <c r="I2131" s="11"/>
    </row>
    <row r="2132">
      <c r="A2132" s="5">
        <v>2131.0</v>
      </c>
      <c r="B2132" s="6" t="s">
        <v>9055</v>
      </c>
      <c r="C2132" s="7" t="s">
        <v>9056</v>
      </c>
      <c r="D2132" s="8" t="s">
        <v>841</v>
      </c>
      <c r="E2132" s="9" t="s">
        <v>9057</v>
      </c>
      <c r="F2132" s="9" t="s">
        <v>9058</v>
      </c>
      <c r="G2132" s="12" t="s">
        <v>13</v>
      </c>
      <c r="H2132" s="13"/>
      <c r="I2132" s="11"/>
    </row>
    <row r="2133">
      <c r="A2133" s="5">
        <v>2132.0</v>
      </c>
      <c r="B2133" s="6" t="s">
        <v>9059</v>
      </c>
      <c r="C2133" s="7" t="s">
        <v>9060</v>
      </c>
      <c r="D2133" s="8" t="s">
        <v>9061</v>
      </c>
      <c r="E2133" s="9" t="s">
        <v>9062</v>
      </c>
      <c r="F2133" s="9" t="s">
        <v>9063</v>
      </c>
      <c r="G2133" s="12" t="s">
        <v>13</v>
      </c>
      <c r="H2133" s="13"/>
      <c r="I2133" s="11"/>
    </row>
    <row r="2134">
      <c r="A2134" s="5">
        <v>2133.0</v>
      </c>
      <c r="B2134" s="6" t="s">
        <v>9064</v>
      </c>
      <c r="C2134" s="7" t="s">
        <v>9065</v>
      </c>
      <c r="D2134" s="8" t="s">
        <v>1197</v>
      </c>
      <c r="E2134" s="14" t="s">
        <v>13</v>
      </c>
      <c r="F2134" s="9" t="s">
        <v>9066</v>
      </c>
      <c r="G2134" s="12" t="s">
        <v>13</v>
      </c>
      <c r="H2134" s="13"/>
      <c r="I2134" s="11"/>
    </row>
    <row r="2135">
      <c r="A2135" s="5">
        <v>2134.0</v>
      </c>
      <c r="B2135" s="6" t="s">
        <v>9067</v>
      </c>
      <c r="C2135" s="7" t="s">
        <v>2121</v>
      </c>
      <c r="D2135" s="8" t="s">
        <v>1197</v>
      </c>
      <c r="E2135" s="9" t="s">
        <v>9068</v>
      </c>
      <c r="F2135" s="9" t="s">
        <v>9069</v>
      </c>
      <c r="G2135" s="12" t="s">
        <v>13</v>
      </c>
      <c r="H2135" s="13"/>
      <c r="I2135" s="11"/>
    </row>
    <row r="2136">
      <c r="A2136" s="5">
        <v>2135.0</v>
      </c>
      <c r="B2136" s="6" t="s">
        <v>9070</v>
      </c>
      <c r="C2136" s="7" t="s">
        <v>9071</v>
      </c>
      <c r="D2136" s="8" t="s">
        <v>1033</v>
      </c>
      <c r="E2136" s="14" t="s">
        <v>13</v>
      </c>
      <c r="F2136" s="9" t="s">
        <v>9072</v>
      </c>
      <c r="G2136" s="10" t="s">
        <v>9073</v>
      </c>
      <c r="H2136" s="13"/>
      <c r="I2136" s="11"/>
    </row>
    <row r="2137">
      <c r="A2137" s="5">
        <v>2136.0</v>
      </c>
      <c r="B2137" s="6" t="s">
        <v>9074</v>
      </c>
      <c r="C2137" s="7" t="s">
        <v>9075</v>
      </c>
      <c r="D2137" s="8" t="s">
        <v>1033</v>
      </c>
      <c r="E2137" s="9" t="s">
        <v>9076</v>
      </c>
      <c r="F2137" s="9" t="s">
        <v>9077</v>
      </c>
      <c r="G2137" s="10" t="s">
        <v>9078</v>
      </c>
      <c r="H2137" s="13"/>
      <c r="I2137" s="11"/>
    </row>
    <row r="2138">
      <c r="A2138" s="5">
        <v>2137.0</v>
      </c>
      <c r="B2138" s="6" t="s">
        <v>9079</v>
      </c>
      <c r="C2138" s="7" t="s">
        <v>9080</v>
      </c>
      <c r="D2138" s="8" t="s">
        <v>1033</v>
      </c>
      <c r="E2138" s="9" t="s">
        <v>9081</v>
      </c>
      <c r="F2138" s="9" t="s">
        <v>9082</v>
      </c>
      <c r="G2138" s="12" t="s">
        <v>13</v>
      </c>
      <c r="H2138" s="13"/>
      <c r="I2138" s="11"/>
    </row>
    <row r="2139">
      <c r="A2139" s="5">
        <v>2138.0</v>
      </c>
      <c r="B2139" s="6" t="s">
        <v>9083</v>
      </c>
      <c r="C2139" s="7" t="s">
        <v>9084</v>
      </c>
      <c r="D2139" s="8" t="s">
        <v>13</v>
      </c>
      <c r="E2139" s="9" t="s">
        <v>9085</v>
      </c>
      <c r="F2139" s="9" t="s">
        <v>9086</v>
      </c>
      <c r="G2139" s="12" t="s">
        <v>13</v>
      </c>
      <c r="H2139" s="13"/>
      <c r="I2139" s="11"/>
    </row>
    <row r="2140">
      <c r="A2140" s="5">
        <v>2139.0</v>
      </c>
      <c r="B2140" s="6" t="s">
        <v>9087</v>
      </c>
      <c r="C2140" s="7" t="s">
        <v>274</v>
      </c>
      <c r="D2140" s="8" t="s">
        <v>472</v>
      </c>
      <c r="E2140" s="9" t="s">
        <v>9088</v>
      </c>
      <c r="F2140" s="9" t="s">
        <v>9089</v>
      </c>
      <c r="G2140" s="10" t="s">
        <v>6042</v>
      </c>
      <c r="H2140" s="13"/>
      <c r="I2140" s="11"/>
    </row>
    <row r="2141">
      <c r="A2141" s="5">
        <v>2140.0</v>
      </c>
      <c r="B2141" s="6" t="s">
        <v>9090</v>
      </c>
      <c r="C2141" s="7" t="s">
        <v>9091</v>
      </c>
      <c r="D2141" s="8" t="s">
        <v>2081</v>
      </c>
      <c r="E2141" s="9" t="s">
        <v>9092</v>
      </c>
      <c r="F2141" s="9" t="s">
        <v>9093</v>
      </c>
      <c r="G2141" s="10" t="s">
        <v>9094</v>
      </c>
      <c r="H2141" s="13"/>
      <c r="I2141" s="11"/>
    </row>
    <row r="2142">
      <c r="A2142" s="5">
        <v>2141.0</v>
      </c>
      <c r="B2142" s="6" t="s">
        <v>9095</v>
      </c>
      <c r="C2142" s="7" t="s">
        <v>9096</v>
      </c>
      <c r="D2142" s="8" t="s">
        <v>9097</v>
      </c>
      <c r="E2142" s="14" t="s">
        <v>13</v>
      </c>
      <c r="F2142" s="9" t="s">
        <v>9098</v>
      </c>
      <c r="G2142" s="10" t="s">
        <v>9099</v>
      </c>
      <c r="H2142" s="13"/>
      <c r="I2142" s="11"/>
    </row>
    <row r="2143">
      <c r="A2143" s="5">
        <v>2142.0</v>
      </c>
      <c r="B2143" s="6" t="s">
        <v>9100</v>
      </c>
      <c r="C2143" s="7" t="s">
        <v>2784</v>
      </c>
      <c r="D2143" s="8" t="s">
        <v>1033</v>
      </c>
      <c r="E2143" s="9" t="s">
        <v>5049</v>
      </c>
      <c r="F2143" s="9" t="s">
        <v>9101</v>
      </c>
      <c r="G2143" s="10" t="s">
        <v>9102</v>
      </c>
      <c r="H2143" s="13"/>
      <c r="I2143" s="11"/>
    </row>
    <row r="2144">
      <c r="A2144" s="5">
        <v>2143.0</v>
      </c>
      <c r="B2144" s="6" t="s">
        <v>9103</v>
      </c>
      <c r="C2144" s="7" t="s">
        <v>9104</v>
      </c>
      <c r="D2144" s="8" t="s">
        <v>1033</v>
      </c>
      <c r="E2144" s="14" t="s">
        <v>13</v>
      </c>
      <c r="F2144" s="9" t="s">
        <v>9105</v>
      </c>
      <c r="G2144" s="12" t="s">
        <v>13</v>
      </c>
      <c r="H2144" s="13"/>
      <c r="I2144" s="11"/>
    </row>
    <row r="2145">
      <c r="A2145" s="5">
        <v>2144.0</v>
      </c>
      <c r="B2145" s="6" t="s">
        <v>9106</v>
      </c>
      <c r="C2145" s="7" t="s">
        <v>9107</v>
      </c>
      <c r="D2145" s="8" t="s">
        <v>4612</v>
      </c>
      <c r="E2145" s="9" t="s">
        <v>9108</v>
      </c>
      <c r="F2145" s="9" t="s">
        <v>9109</v>
      </c>
      <c r="G2145" s="10" t="s">
        <v>9110</v>
      </c>
      <c r="H2145" s="13"/>
      <c r="I2145" s="11"/>
    </row>
    <row r="2146">
      <c r="A2146" s="5">
        <v>2145.0</v>
      </c>
      <c r="B2146" s="6" t="s">
        <v>9111</v>
      </c>
      <c r="C2146" s="7" t="s">
        <v>9112</v>
      </c>
      <c r="D2146" s="8" t="s">
        <v>1033</v>
      </c>
      <c r="E2146" s="9" t="s">
        <v>9113</v>
      </c>
      <c r="F2146" s="9" t="s">
        <v>9114</v>
      </c>
      <c r="G2146" s="10" t="s">
        <v>9115</v>
      </c>
      <c r="H2146" s="13"/>
      <c r="I2146" s="11"/>
    </row>
    <row r="2147">
      <c r="A2147" s="5">
        <v>2146.0</v>
      </c>
      <c r="B2147" s="6" t="s">
        <v>9116</v>
      </c>
      <c r="C2147" s="7" t="s">
        <v>9117</v>
      </c>
      <c r="D2147" s="8" t="s">
        <v>303</v>
      </c>
      <c r="E2147" s="14" t="s">
        <v>13</v>
      </c>
      <c r="F2147" s="9" t="s">
        <v>9118</v>
      </c>
      <c r="G2147" s="10" t="s">
        <v>9119</v>
      </c>
      <c r="H2147" s="13"/>
      <c r="I2147" s="11"/>
    </row>
    <row r="2148">
      <c r="A2148" s="5">
        <v>2147.0</v>
      </c>
      <c r="B2148" s="6" t="s">
        <v>9120</v>
      </c>
      <c r="C2148" s="7" t="s">
        <v>9121</v>
      </c>
      <c r="D2148" s="8" t="s">
        <v>128</v>
      </c>
      <c r="E2148" s="9" t="s">
        <v>9122</v>
      </c>
      <c r="F2148" s="9" t="s">
        <v>9123</v>
      </c>
      <c r="G2148" s="12" t="s">
        <v>13</v>
      </c>
      <c r="H2148" s="13"/>
      <c r="I2148" s="11"/>
    </row>
    <row r="2149">
      <c r="A2149" s="5">
        <v>2148.0</v>
      </c>
      <c r="B2149" s="6" t="s">
        <v>9124</v>
      </c>
      <c r="C2149" s="7" t="s">
        <v>2547</v>
      </c>
      <c r="D2149" s="8" t="s">
        <v>939</v>
      </c>
      <c r="E2149" s="14" t="s">
        <v>13</v>
      </c>
      <c r="F2149" s="9" t="s">
        <v>9125</v>
      </c>
      <c r="G2149" s="12" t="s">
        <v>13</v>
      </c>
      <c r="H2149" s="13"/>
      <c r="I2149" s="11"/>
    </row>
    <row r="2150">
      <c r="A2150" s="5">
        <v>2149.0</v>
      </c>
      <c r="B2150" s="6" t="s">
        <v>9126</v>
      </c>
      <c r="C2150" s="7" t="s">
        <v>9127</v>
      </c>
      <c r="D2150" s="8" t="s">
        <v>344</v>
      </c>
      <c r="E2150" s="14" t="s">
        <v>13</v>
      </c>
      <c r="F2150" s="9" t="s">
        <v>9128</v>
      </c>
      <c r="G2150" s="10" t="s">
        <v>9129</v>
      </c>
      <c r="H2150" s="13"/>
      <c r="I2150" s="11"/>
    </row>
    <row r="2151">
      <c r="A2151" s="5">
        <v>2150.0</v>
      </c>
      <c r="B2151" s="6" t="s">
        <v>9130</v>
      </c>
      <c r="C2151" s="7" t="s">
        <v>9131</v>
      </c>
      <c r="D2151" s="8" t="s">
        <v>137</v>
      </c>
      <c r="E2151" s="9" t="s">
        <v>9132</v>
      </c>
      <c r="F2151" s="9" t="s">
        <v>9133</v>
      </c>
      <c r="G2151" s="12" t="s">
        <v>13</v>
      </c>
      <c r="H2151" s="13"/>
      <c r="I2151" s="11"/>
    </row>
    <row r="2152">
      <c r="A2152" s="5">
        <v>2151.0</v>
      </c>
      <c r="B2152" s="6" t="s">
        <v>9134</v>
      </c>
      <c r="C2152" s="7" t="s">
        <v>9135</v>
      </c>
      <c r="D2152" s="8" t="s">
        <v>1863</v>
      </c>
      <c r="E2152" s="9" t="s">
        <v>9136</v>
      </c>
      <c r="F2152" s="9" t="s">
        <v>9137</v>
      </c>
      <c r="G2152" s="12" t="s">
        <v>13</v>
      </c>
      <c r="H2152" s="13"/>
      <c r="I2152" s="11"/>
    </row>
    <row r="2153">
      <c r="A2153" s="5">
        <v>2152.0</v>
      </c>
      <c r="B2153" s="6" t="s">
        <v>9138</v>
      </c>
      <c r="C2153" s="7" t="s">
        <v>9139</v>
      </c>
      <c r="D2153" s="8" t="s">
        <v>5253</v>
      </c>
      <c r="E2153" s="9" t="s">
        <v>9140</v>
      </c>
      <c r="F2153" s="9" t="s">
        <v>9141</v>
      </c>
      <c r="G2153" s="12" t="s">
        <v>13</v>
      </c>
      <c r="H2153" s="13"/>
      <c r="I2153" s="11"/>
    </row>
    <row r="2154">
      <c r="A2154" s="5">
        <v>2153.0</v>
      </c>
      <c r="B2154" s="6" t="s">
        <v>9142</v>
      </c>
      <c r="C2154" s="7" t="s">
        <v>9143</v>
      </c>
      <c r="D2154" s="8" t="s">
        <v>1301</v>
      </c>
      <c r="E2154" s="14" t="s">
        <v>13</v>
      </c>
      <c r="F2154" s="9" t="s">
        <v>9144</v>
      </c>
      <c r="G2154" s="12" t="s">
        <v>13</v>
      </c>
      <c r="H2154" s="13"/>
      <c r="I2154" s="11"/>
    </row>
    <row r="2155">
      <c r="A2155" s="5">
        <v>2154.0</v>
      </c>
      <c r="B2155" s="6" t="s">
        <v>9145</v>
      </c>
      <c r="C2155" s="7" t="s">
        <v>9146</v>
      </c>
      <c r="D2155" s="8" t="s">
        <v>9147</v>
      </c>
      <c r="E2155" s="9" t="s">
        <v>9148</v>
      </c>
      <c r="F2155" s="9" t="s">
        <v>9149</v>
      </c>
      <c r="G2155" s="10" t="s">
        <v>9150</v>
      </c>
      <c r="H2155" s="11"/>
      <c r="I2155" s="11"/>
    </row>
    <row r="2156">
      <c r="A2156" s="5">
        <v>2155.0</v>
      </c>
      <c r="B2156" s="6" t="s">
        <v>9151</v>
      </c>
      <c r="C2156" s="7" t="s">
        <v>9152</v>
      </c>
      <c r="D2156" s="8" t="s">
        <v>13</v>
      </c>
      <c r="E2156" s="9" t="s">
        <v>9153</v>
      </c>
      <c r="F2156" s="9" t="s">
        <v>9154</v>
      </c>
      <c r="G2156" s="12" t="s">
        <v>13</v>
      </c>
      <c r="H2156" s="13"/>
      <c r="I2156" s="11"/>
    </row>
    <row r="2157">
      <c r="A2157" s="5">
        <v>2156.0</v>
      </c>
      <c r="B2157" s="6" t="s">
        <v>9155</v>
      </c>
      <c r="C2157" s="7" t="s">
        <v>9156</v>
      </c>
      <c r="D2157" s="8" t="s">
        <v>9157</v>
      </c>
      <c r="E2157" s="14" t="s">
        <v>13</v>
      </c>
      <c r="F2157" s="9" t="s">
        <v>9158</v>
      </c>
      <c r="G2157" s="10" t="s">
        <v>9159</v>
      </c>
      <c r="H2157" s="11"/>
      <c r="I2157" s="11"/>
    </row>
    <row r="2158">
      <c r="A2158" s="5">
        <v>2157.0</v>
      </c>
      <c r="B2158" s="6" t="s">
        <v>9160</v>
      </c>
      <c r="C2158" s="7" t="s">
        <v>9161</v>
      </c>
      <c r="D2158" s="8" t="s">
        <v>5774</v>
      </c>
      <c r="E2158" s="9" t="s">
        <v>9162</v>
      </c>
      <c r="F2158" s="9" t="s">
        <v>9163</v>
      </c>
      <c r="G2158" s="10" t="s">
        <v>9164</v>
      </c>
      <c r="H2158" s="13"/>
      <c r="I2158" s="11"/>
    </row>
    <row r="2159">
      <c r="A2159" s="5">
        <v>2158.0</v>
      </c>
      <c r="B2159" s="6" t="s">
        <v>9165</v>
      </c>
      <c r="C2159" s="7" t="s">
        <v>9166</v>
      </c>
      <c r="D2159" s="8" t="s">
        <v>1987</v>
      </c>
      <c r="E2159" s="9" t="s">
        <v>2086</v>
      </c>
      <c r="F2159" s="9" t="s">
        <v>9167</v>
      </c>
      <c r="G2159" s="10" t="s">
        <v>2426</v>
      </c>
      <c r="H2159" s="13"/>
      <c r="I2159" s="11"/>
    </row>
    <row r="2160">
      <c r="A2160" s="5">
        <v>2159.0</v>
      </c>
      <c r="B2160" s="6" t="s">
        <v>9168</v>
      </c>
      <c r="C2160" s="7" t="s">
        <v>9169</v>
      </c>
      <c r="D2160" s="8" t="s">
        <v>390</v>
      </c>
      <c r="E2160" s="9" t="s">
        <v>9170</v>
      </c>
      <c r="F2160" s="9" t="s">
        <v>9171</v>
      </c>
      <c r="G2160" s="10" t="s">
        <v>9172</v>
      </c>
      <c r="H2160" s="13"/>
      <c r="I2160" s="11"/>
    </row>
    <row r="2161">
      <c r="A2161" s="5">
        <v>2160.0</v>
      </c>
      <c r="B2161" s="6" t="s">
        <v>9173</v>
      </c>
      <c r="C2161" s="7" t="s">
        <v>9174</v>
      </c>
      <c r="D2161" s="8" t="s">
        <v>1987</v>
      </c>
      <c r="E2161" s="14" t="s">
        <v>13</v>
      </c>
      <c r="F2161" s="9" t="s">
        <v>9175</v>
      </c>
      <c r="G2161" s="12" t="s">
        <v>13</v>
      </c>
      <c r="H2161" s="13"/>
      <c r="I2161" s="11"/>
    </row>
    <row r="2162">
      <c r="A2162" s="5">
        <v>2161.0</v>
      </c>
      <c r="B2162" s="6" t="s">
        <v>9176</v>
      </c>
      <c r="C2162" s="7" t="s">
        <v>9177</v>
      </c>
      <c r="D2162" s="8" t="s">
        <v>1578</v>
      </c>
      <c r="E2162" s="14" t="s">
        <v>13</v>
      </c>
      <c r="F2162" s="9" t="s">
        <v>9178</v>
      </c>
      <c r="G2162" s="10" t="s">
        <v>9179</v>
      </c>
      <c r="H2162" s="13"/>
      <c r="I2162" s="11"/>
    </row>
    <row r="2163">
      <c r="A2163" s="5">
        <v>2162.0</v>
      </c>
      <c r="B2163" s="6" t="s">
        <v>9180</v>
      </c>
      <c r="C2163" s="7" t="s">
        <v>9181</v>
      </c>
      <c r="D2163" s="8" t="s">
        <v>1987</v>
      </c>
      <c r="E2163" s="14" t="s">
        <v>13</v>
      </c>
      <c r="F2163" s="9" t="s">
        <v>9182</v>
      </c>
      <c r="G2163" s="10" t="s">
        <v>9183</v>
      </c>
      <c r="H2163" s="13"/>
      <c r="I2163" s="11"/>
    </row>
    <row r="2164">
      <c r="A2164" s="5">
        <v>2163.0</v>
      </c>
      <c r="B2164" s="6" t="s">
        <v>9184</v>
      </c>
      <c r="C2164" s="7" t="s">
        <v>9185</v>
      </c>
      <c r="D2164" s="8" t="s">
        <v>1987</v>
      </c>
      <c r="E2164" s="9" t="s">
        <v>9186</v>
      </c>
      <c r="F2164" s="9" t="s">
        <v>9187</v>
      </c>
      <c r="G2164" s="12" t="s">
        <v>13</v>
      </c>
      <c r="H2164" s="13"/>
      <c r="I2164" s="11"/>
    </row>
    <row r="2165">
      <c r="A2165" s="5">
        <v>2164.0</v>
      </c>
      <c r="B2165" s="6" t="s">
        <v>9188</v>
      </c>
      <c r="C2165" s="7" t="s">
        <v>9189</v>
      </c>
      <c r="D2165" s="8" t="s">
        <v>1987</v>
      </c>
      <c r="E2165" s="14" t="s">
        <v>13</v>
      </c>
      <c r="F2165" s="9" t="s">
        <v>9190</v>
      </c>
      <c r="G2165" s="12" t="s">
        <v>13</v>
      </c>
      <c r="H2165" s="13"/>
      <c r="I2165" s="11"/>
    </row>
    <row r="2166">
      <c r="A2166" s="5">
        <v>2165.0</v>
      </c>
      <c r="B2166" s="6" t="s">
        <v>9191</v>
      </c>
      <c r="C2166" s="7" t="s">
        <v>9192</v>
      </c>
      <c r="D2166" s="8" t="s">
        <v>292</v>
      </c>
      <c r="E2166" s="9" t="s">
        <v>9193</v>
      </c>
      <c r="F2166" s="9" t="s">
        <v>9194</v>
      </c>
      <c r="G2166" s="12" t="s">
        <v>13</v>
      </c>
      <c r="H2166" s="13"/>
      <c r="I2166" s="11"/>
    </row>
    <row r="2167">
      <c r="A2167" s="5">
        <v>2166.0</v>
      </c>
      <c r="B2167" s="6" t="s">
        <v>9195</v>
      </c>
      <c r="C2167" s="7" t="s">
        <v>4787</v>
      </c>
      <c r="D2167" s="8" t="s">
        <v>3061</v>
      </c>
      <c r="E2167" s="9" t="s">
        <v>9196</v>
      </c>
      <c r="F2167" s="9" t="s">
        <v>9197</v>
      </c>
      <c r="G2167" s="10" t="s">
        <v>9198</v>
      </c>
      <c r="H2167" s="13"/>
      <c r="I2167" s="11"/>
    </row>
    <row r="2168">
      <c r="A2168" s="5">
        <v>2167.0</v>
      </c>
      <c r="B2168" s="6" t="s">
        <v>9199</v>
      </c>
      <c r="C2168" s="7" t="s">
        <v>9200</v>
      </c>
      <c r="D2168" s="8" t="s">
        <v>1091</v>
      </c>
      <c r="E2168" s="9" t="s">
        <v>9201</v>
      </c>
      <c r="F2168" s="9" t="s">
        <v>9202</v>
      </c>
      <c r="G2168" s="10" t="s">
        <v>9203</v>
      </c>
      <c r="H2168" s="13"/>
      <c r="I2168" s="11"/>
    </row>
    <row r="2169">
      <c r="A2169" s="5">
        <v>2168.0</v>
      </c>
      <c r="B2169" s="6" t="s">
        <v>9204</v>
      </c>
      <c r="C2169" s="7" t="s">
        <v>9205</v>
      </c>
      <c r="D2169" s="8" t="s">
        <v>1614</v>
      </c>
      <c r="E2169" s="9" t="s">
        <v>9206</v>
      </c>
      <c r="F2169" s="9" t="s">
        <v>9207</v>
      </c>
      <c r="G2169" s="12" t="s">
        <v>13</v>
      </c>
      <c r="H2169" s="13"/>
      <c r="I2169" s="11"/>
    </row>
    <row r="2170">
      <c r="A2170" s="5">
        <v>2169.0</v>
      </c>
      <c r="B2170" s="6" t="s">
        <v>9208</v>
      </c>
      <c r="C2170" s="7" t="s">
        <v>9209</v>
      </c>
      <c r="D2170" s="8" t="s">
        <v>6849</v>
      </c>
      <c r="E2170" s="14" t="s">
        <v>13</v>
      </c>
      <c r="F2170" s="9" t="s">
        <v>9210</v>
      </c>
      <c r="G2170" s="10" t="s">
        <v>9211</v>
      </c>
      <c r="H2170" s="13"/>
      <c r="I2170" s="11"/>
    </row>
    <row r="2171">
      <c r="A2171" s="5">
        <v>2170.0</v>
      </c>
      <c r="B2171" s="6" t="s">
        <v>9212</v>
      </c>
      <c r="C2171" s="7" t="s">
        <v>6150</v>
      </c>
      <c r="D2171" s="8" t="s">
        <v>2899</v>
      </c>
      <c r="E2171" s="14" t="s">
        <v>13</v>
      </c>
      <c r="F2171" s="9" t="s">
        <v>9213</v>
      </c>
      <c r="G2171" s="10" t="s">
        <v>9214</v>
      </c>
      <c r="H2171" s="11"/>
      <c r="I2171" s="11"/>
    </row>
    <row r="2172">
      <c r="A2172" s="5">
        <v>2171.0</v>
      </c>
      <c r="B2172" s="6" t="s">
        <v>9215</v>
      </c>
      <c r="C2172" s="7" t="s">
        <v>6150</v>
      </c>
      <c r="D2172" s="8" t="s">
        <v>1614</v>
      </c>
      <c r="E2172" s="14" t="s">
        <v>13</v>
      </c>
      <c r="F2172" s="9" t="s">
        <v>9216</v>
      </c>
      <c r="G2172" s="10" t="s">
        <v>6153</v>
      </c>
      <c r="H2172" s="13"/>
      <c r="I2172" s="11"/>
    </row>
    <row r="2173">
      <c r="A2173" s="5">
        <v>2172.0</v>
      </c>
      <c r="B2173" s="6" t="s">
        <v>9217</v>
      </c>
      <c r="C2173" s="7" t="s">
        <v>9218</v>
      </c>
      <c r="D2173" s="8" t="s">
        <v>1614</v>
      </c>
      <c r="E2173" s="9" t="s">
        <v>9219</v>
      </c>
      <c r="F2173" s="9" t="s">
        <v>9220</v>
      </c>
      <c r="G2173" s="12" t="s">
        <v>13</v>
      </c>
      <c r="H2173" s="13"/>
      <c r="I2173" s="11"/>
    </row>
    <row r="2174">
      <c r="A2174" s="5">
        <v>2173.0</v>
      </c>
      <c r="B2174" s="6" t="s">
        <v>9221</v>
      </c>
      <c r="C2174" s="7" t="s">
        <v>9222</v>
      </c>
      <c r="D2174" s="8" t="s">
        <v>298</v>
      </c>
      <c r="E2174" s="9" t="s">
        <v>9223</v>
      </c>
      <c r="F2174" s="9" t="s">
        <v>9224</v>
      </c>
      <c r="G2174" s="12" t="s">
        <v>13</v>
      </c>
      <c r="H2174" s="13"/>
      <c r="I2174" s="11"/>
    </row>
    <row r="2175">
      <c r="A2175" s="5">
        <v>2174.0</v>
      </c>
      <c r="B2175" s="6" t="s">
        <v>9225</v>
      </c>
      <c r="C2175" s="7" t="s">
        <v>7505</v>
      </c>
      <c r="D2175" s="8" t="s">
        <v>2094</v>
      </c>
      <c r="E2175" s="9" t="s">
        <v>1415</v>
      </c>
      <c r="F2175" s="9" t="s">
        <v>9226</v>
      </c>
      <c r="G2175" s="10" t="s">
        <v>9227</v>
      </c>
      <c r="H2175" s="13"/>
      <c r="I2175" s="11"/>
    </row>
    <row r="2176">
      <c r="A2176" s="5">
        <v>2175.0</v>
      </c>
      <c r="B2176" s="6" t="s">
        <v>9228</v>
      </c>
      <c r="C2176" s="7" t="s">
        <v>9229</v>
      </c>
      <c r="D2176" s="8" t="s">
        <v>2016</v>
      </c>
      <c r="E2176" s="14" t="s">
        <v>13</v>
      </c>
      <c r="F2176" s="9" t="s">
        <v>9230</v>
      </c>
      <c r="G2176" s="12" t="s">
        <v>13</v>
      </c>
      <c r="H2176" s="13"/>
      <c r="I2176" s="11"/>
    </row>
    <row r="2177">
      <c r="A2177" s="5">
        <v>2176.0</v>
      </c>
      <c r="B2177" s="6" t="s">
        <v>9231</v>
      </c>
      <c r="C2177" s="7" t="s">
        <v>9232</v>
      </c>
      <c r="D2177" s="8" t="s">
        <v>128</v>
      </c>
      <c r="E2177" s="9" t="s">
        <v>9233</v>
      </c>
      <c r="F2177" s="9" t="s">
        <v>9234</v>
      </c>
      <c r="G2177" s="12" t="s">
        <v>13</v>
      </c>
      <c r="H2177" s="13"/>
      <c r="I2177" s="11"/>
    </row>
    <row r="2178">
      <c r="A2178" s="5">
        <v>2177.0</v>
      </c>
      <c r="B2178" s="6" t="s">
        <v>9235</v>
      </c>
      <c r="C2178" s="7" t="s">
        <v>8915</v>
      </c>
      <c r="D2178" s="8" t="s">
        <v>338</v>
      </c>
      <c r="E2178" s="9" t="s">
        <v>9236</v>
      </c>
      <c r="F2178" s="9" t="s">
        <v>9237</v>
      </c>
      <c r="G2178" s="10" t="s">
        <v>9238</v>
      </c>
      <c r="H2178" s="13"/>
      <c r="I2178" s="11"/>
    </row>
    <row r="2179">
      <c r="A2179" s="5">
        <v>2178.0</v>
      </c>
      <c r="B2179" s="6" t="s">
        <v>9239</v>
      </c>
      <c r="C2179" s="7" t="s">
        <v>9240</v>
      </c>
      <c r="D2179" s="8" t="s">
        <v>71</v>
      </c>
      <c r="E2179" s="9" t="s">
        <v>9241</v>
      </c>
      <c r="F2179" s="9" t="s">
        <v>9242</v>
      </c>
      <c r="G2179" s="10" t="s">
        <v>9243</v>
      </c>
      <c r="H2179" s="13"/>
      <c r="I2179" s="11"/>
    </row>
    <row r="2180">
      <c r="A2180" s="5">
        <v>2179.0</v>
      </c>
      <c r="B2180" s="6" t="s">
        <v>9244</v>
      </c>
      <c r="C2180" s="7" t="s">
        <v>9245</v>
      </c>
      <c r="D2180" s="8" t="s">
        <v>298</v>
      </c>
      <c r="E2180" s="9" t="s">
        <v>9246</v>
      </c>
      <c r="F2180" s="9" t="s">
        <v>9247</v>
      </c>
      <c r="G2180" s="10" t="s">
        <v>9248</v>
      </c>
      <c r="H2180" s="13"/>
      <c r="I2180" s="11"/>
    </row>
    <row r="2181">
      <c r="A2181" s="5">
        <v>2180.0</v>
      </c>
      <c r="B2181" s="6" t="s">
        <v>9249</v>
      </c>
      <c r="C2181" s="7" t="s">
        <v>9250</v>
      </c>
      <c r="D2181" s="8" t="s">
        <v>298</v>
      </c>
      <c r="E2181" s="14" t="s">
        <v>13</v>
      </c>
      <c r="F2181" s="9" t="s">
        <v>9251</v>
      </c>
      <c r="G2181" s="12" t="s">
        <v>13</v>
      </c>
      <c r="H2181" s="13"/>
      <c r="I2181" s="11"/>
    </row>
    <row r="2182">
      <c r="A2182" s="5">
        <v>2181.0</v>
      </c>
      <c r="B2182" s="6" t="s">
        <v>9252</v>
      </c>
      <c r="C2182" s="7" t="s">
        <v>9253</v>
      </c>
      <c r="D2182" s="8" t="s">
        <v>298</v>
      </c>
      <c r="E2182" s="14" t="s">
        <v>13</v>
      </c>
      <c r="F2182" s="9" t="s">
        <v>9254</v>
      </c>
      <c r="G2182" s="12" t="s">
        <v>13</v>
      </c>
      <c r="H2182" s="13"/>
      <c r="I2182" s="11"/>
    </row>
    <row r="2183">
      <c r="A2183" s="5">
        <v>2182.0</v>
      </c>
      <c r="B2183" s="6" t="s">
        <v>9255</v>
      </c>
      <c r="C2183" s="7" t="s">
        <v>9256</v>
      </c>
      <c r="D2183" s="8" t="s">
        <v>128</v>
      </c>
      <c r="E2183" s="14" t="s">
        <v>13</v>
      </c>
      <c r="F2183" s="9" t="s">
        <v>9257</v>
      </c>
      <c r="G2183" s="10" t="s">
        <v>9258</v>
      </c>
      <c r="H2183" s="13"/>
      <c r="I2183" s="11"/>
    </row>
    <row r="2184">
      <c r="A2184" s="5">
        <v>2183.0</v>
      </c>
      <c r="B2184" s="6" t="s">
        <v>9259</v>
      </c>
      <c r="C2184" s="7" t="s">
        <v>9260</v>
      </c>
      <c r="D2184" s="8" t="s">
        <v>332</v>
      </c>
      <c r="E2184" s="9" t="s">
        <v>9261</v>
      </c>
      <c r="F2184" s="9" t="s">
        <v>9262</v>
      </c>
      <c r="G2184" s="10" t="s">
        <v>9263</v>
      </c>
      <c r="H2184" s="13"/>
      <c r="I2184" s="11"/>
    </row>
    <row r="2185">
      <c r="A2185" s="5">
        <v>2184.0</v>
      </c>
      <c r="B2185" s="6" t="s">
        <v>9264</v>
      </c>
      <c r="C2185" s="7" t="s">
        <v>9265</v>
      </c>
      <c r="D2185" s="8" t="s">
        <v>292</v>
      </c>
      <c r="E2185" s="14" t="s">
        <v>13</v>
      </c>
      <c r="F2185" s="9" t="s">
        <v>9266</v>
      </c>
      <c r="G2185" s="10" t="s">
        <v>9267</v>
      </c>
      <c r="H2185" s="13"/>
      <c r="I2185" s="11"/>
    </row>
    <row r="2186">
      <c r="A2186" s="5">
        <v>2185.0</v>
      </c>
      <c r="B2186" s="6" t="s">
        <v>9268</v>
      </c>
      <c r="C2186" s="7" t="s">
        <v>9269</v>
      </c>
      <c r="D2186" s="8" t="s">
        <v>420</v>
      </c>
      <c r="E2186" s="9" t="s">
        <v>9270</v>
      </c>
      <c r="F2186" s="9" t="s">
        <v>9271</v>
      </c>
      <c r="G2186" s="10" t="s">
        <v>9272</v>
      </c>
      <c r="H2186" s="11"/>
      <c r="I2186" s="11"/>
    </row>
    <row r="2187">
      <c r="A2187" s="5">
        <v>2186.0</v>
      </c>
      <c r="B2187" s="6" t="s">
        <v>9273</v>
      </c>
      <c r="C2187" s="7" t="s">
        <v>3716</v>
      </c>
      <c r="D2187" s="8" t="s">
        <v>9274</v>
      </c>
      <c r="E2187" s="9" t="s">
        <v>9270</v>
      </c>
      <c r="F2187" s="9" t="s">
        <v>9275</v>
      </c>
      <c r="G2187" s="10" t="s">
        <v>13</v>
      </c>
      <c r="H2187" s="11"/>
      <c r="I2187" s="11"/>
    </row>
    <row r="2188">
      <c r="A2188" s="5">
        <v>2187.0</v>
      </c>
      <c r="B2188" s="6" t="s">
        <v>9276</v>
      </c>
      <c r="C2188" s="7" t="s">
        <v>9277</v>
      </c>
      <c r="D2188" s="8" t="s">
        <v>2664</v>
      </c>
      <c r="E2188" s="14" t="s">
        <v>13</v>
      </c>
      <c r="F2188" s="9" t="s">
        <v>9278</v>
      </c>
      <c r="G2188" s="12" t="s">
        <v>13</v>
      </c>
      <c r="H2188" s="13"/>
      <c r="I2188" s="11"/>
    </row>
    <row r="2189">
      <c r="A2189" s="5">
        <v>2188.0</v>
      </c>
      <c r="B2189" s="6" t="s">
        <v>9279</v>
      </c>
      <c r="C2189" s="7" t="s">
        <v>9280</v>
      </c>
      <c r="D2189" s="8" t="s">
        <v>2664</v>
      </c>
      <c r="E2189" s="14" t="s">
        <v>13</v>
      </c>
      <c r="F2189" s="9" t="s">
        <v>9281</v>
      </c>
      <c r="G2189" s="12" t="s">
        <v>13</v>
      </c>
      <c r="H2189" s="13"/>
      <c r="I2189" s="11"/>
    </row>
    <row r="2190">
      <c r="A2190" s="5">
        <v>2189.0</v>
      </c>
      <c r="B2190" s="6" t="s">
        <v>9282</v>
      </c>
      <c r="C2190" s="7" t="s">
        <v>9283</v>
      </c>
      <c r="D2190" s="8" t="s">
        <v>2325</v>
      </c>
      <c r="E2190" s="9" t="s">
        <v>9284</v>
      </c>
      <c r="F2190" s="9" t="s">
        <v>9285</v>
      </c>
      <c r="G2190" s="10" t="s">
        <v>8583</v>
      </c>
      <c r="H2190" s="13"/>
      <c r="I2190" s="11"/>
    </row>
    <row r="2191">
      <c r="A2191" s="5">
        <v>2190.0</v>
      </c>
      <c r="B2191" s="6" t="s">
        <v>9286</v>
      </c>
      <c r="C2191" s="7" t="s">
        <v>9287</v>
      </c>
      <c r="D2191" s="8" t="s">
        <v>472</v>
      </c>
      <c r="E2191" s="14" t="s">
        <v>13</v>
      </c>
      <c r="F2191" s="9" t="s">
        <v>9288</v>
      </c>
      <c r="G2191" s="10" t="s">
        <v>9289</v>
      </c>
      <c r="H2191" s="13"/>
      <c r="I2191" s="11"/>
    </row>
    <row r="2192">
      <c r="A2192" s="5">
        <v>2191.0</v>
      </c>
      <c r="B2192" s="6" t="s">
        <v>9290</v>
      </c>
      <c r="C2192" s="7" t="s">
        <v>9291</v>
      </c>
      <c r="D2192" s="8" t="s">
        <v>472</v>
      </c>
      <c r="E2192" s="9" t="s">
        <v>9292</v>
      </c>
      <c r="F2192" s="9" t="s">
        <v>9293</v>
      </c>
      <c r="G2192" s="12" t="s">
        <v>13</v>
      </c>
      <c r="H2192" s="13"/>
      <c r="I2192" s="11"/>
    </row>
    <row r="2193">
      <c r="A2193" s="5">
        <v>2192.0</v>
      </c>
      <c r="B2193" s="6" t="s">
        <v>9294</v>
      </c>
      <c r="C2193" s="7" t="s">
        <v>9295</v>
      </c>
      <c r="D2193" s="8" t="s">
        <v>168</v>
      </c>
      <c r="E2193" s="9" t="s">
        <v>9296</v>
      </c>
      <c r="F2193" s="9" t="s">
        <v>9297</v>
      </c>
      <c r="G2193" s="10" t="s">
        <v>9298</v>
      </c>
      <c r="H2193" s="13"/>
      <c r="I2193" s="11"/>
    </row>
    <row r="2194">
      <c r="A2194" s="5">
        <v>2193.0</v>
      </c>
      <c r="B2194" s="6" t="s">
        <v>9299</v>
      </c>
      <c r="C2194" s="7" t="s">
        <v>9300</v>
      </c>
      <c r="D2194" s="8" t="s">
        <v>462</v>
      </c>
      <c r="E2194" s="14" t="s">
        <v>13</v>
      </c>
      <c r="F2194" s="9" t="s">
        <v>9301</v>
      </c>
      <c r="G2194" s="12" t="s">
        <v>13</v>
      </c>
      <c r="H2194" s="13"/>
      <c r="I2194" s="11"/>
    </row>
    <row r="2195">
      <c r="A2195" s="5">
        <v>2194.0</v>
      </c>
      <c r="B2195" s="6" t="s">
        <v>9302</v>
      </c>
      <c r="C2195" s="7" t="s">
        <v>9303</v>
      </c>
      <c r="D2195" s="8" t="s">
        <v>9304</v>
      </c>
      <c r="E2195" s="9" t="s">
        <v>9305</v>
      </c>
      <c r="F2195" s="9" t="s">
        <v>9306</v>
      </c>
      <c r="G2195" s="12" t="s">
        <v>13</v>
      </c>
      <c r="H2195" s="13"/>
      <c r="I2195" s="11"/>
    </row>
    <row r="2196">
      <c r="A2196" s="5">
        <v>2195.0</v>
      </c>
      <c r="B2196" s="6" t="s">
        <v>9307</v>
      </c>
      <c r="C2196" s="7" t="s">
        <v>9308</v>
      </c>
      <c r="D2196" s="8" t="s">
        <v>623</v>
      </c>
      <c r="E2196" s="14" t="s">
        <v>13</v>
      </c>
      <c r="F2196" s="9" t="s">
        <v>9309</v>
      </c>
      <c r="G2196" s="10" t="s">
        <v>9310</v>
      </c>
      <c r="H2196" s="13"/>
      <c r="I2196" s="11"/>
    </row>
    <row r="2197">
      <c r="A2197" s="5">
        <v>2196.0</v>
      </c>
      <c r="B2197" s="6" t="s">
        <v>9311</v>
      </c>
      <c r="C2197" s="7" t="s">
        <v>9312</v>
      </c>
      <c r="D2197" s="8" t="s">
        <v>13</v>
      </c>
      <c r="E2197" s="9" t="s">
        <v>9313</v>
      </c>
      <c r="F2197" s="9" t="s">
        <v>9314</v>
      </c>
      <c r="G2197" s="12" t="s">
        <v>13</v>
      </c>
      <c r="H2197" s="13"/>
      <c r="I2197" s="11"/>
    </row>
    <row r="2198">
      <c r="A2198" s="5">
        <v>2197.0</v>
      </c>
      <c r="B2198" s="6" t="s">
        <v>9315</v>
      </c>
      <c r="C2198" s="7" t="s">
        <v>9316</v>
      </c>
      <c r="D2198" s="8" t="s">
        <v>9317</v>
      </c>
      <c r="E2198" s="9" t="s">
        <v>9318</v>
      </c>
      <c r="F2198" s="9" t="s">
        <v>9319</v>
      </c>
      <c r="G2198" s="10" t="s">
        <v>9320</v>
      </c>
      <c r="H2198" s="11"/>
      <c r="I2198" s="11"/>
    </row>
    <row r="2199">
      <c r="A2199" s="5">
        <v>2198.0</v>
      </c>
      <c r="B2199" s="6" t="s">
        <v>9321</v>
      </c>
      <c r="C2199" s="7" t="s">
        <v>5285</v>
      </c>
      <c r="D2199" s="8" t="s">
        <v>3003</v>
      </c>
      <c r="E2199" s="9" t="s">
        <v>9322</v>
      </c>
      <c r="F2199" s="9" t="s">
        <v>9323</v>
      </c>
      <c r="G2199" s="10" t="s">
        <v>9324</v>
      </c>
      <c r="H2199" s="13"/>
      <c r="I2199" s="11"/>
    </row>
    <row r="2200">
      <c r="A2200" s="5">
        <v>2199.0</v>
      </c>
      <c r="B2200" s="6" t="s">
        <v>9325</v>
      </c>
      <c r="C2200" s="7" t="s">
        <v>9326</v>
      </c>
      <c r="D2200" s="8" t="s">
        <v>1503</v>
      </c>
      <c r="E2200" s="9" t="s">
        <v>9327</v>
      </c>
      <c r="F2200" s="9" t="s">
        <v>9328</v>
      </c>
      <c r="G2200" s="12" t="s">
        <v>13</v>
      </c>
      <c r="H2200" s="13"/>
      <c r="I2200" s="11"/>
    </row>
    <row r="2201">
      <c r="A2201" s="5">
        <v>2200.0</v>
      </c>
      <c r="B2201" s="6" t="s">
        <v>9329</v>
      </c>
      <c r="C2201" s="7" t="s">
        <v>9330</v>
      </c>
      <c r="D2201" s="8" t="s">
        <v>13</v>
      </c>
      <c r="E2201" s="9" t="s">
        <v>9331</v>
      </c>
      <c r="F2201" s="9" t="s">
        <v>9332</v>
      </c>
      <c r="G2201" s="12" t="s">
        <v>13</v>
      </c>
      <c r="H2201" s="13"/>
      <c r="I2201" s="11"/>
    </row>
    <row r="2202">
      <c r="A2202" s="5">
        <v>2201.0</v>
      </c>
      <c r="B2202" s="6" t="s">
        <v>9333</v>
      </c>
      <c r="C2202" s="7" t="s">
        <v>9334</v>
      </c>
      <c r="D2202" s="8" t="s">
        <v>132</v>
      </c>
      <c r="E2202" s="9" t="s">
        <v>9335</v>
      </c>
      <c r="F2202" s="9" t="s">
        <v>9336</v>
      </c>
      <c r="G2202" s="12" t="s">
        <v>13</v>
      </c>
      <c r="H2202" s="13"/>
      <c r="I2202" s="11"/>
    </row>
    <row r="2203">
      <c r="A2203" s="5">
        <v>2202.0</v>
      </c>
      <c r="B2203" s="6" t="s">
        <v>9337</v>
      </c>
      <c r="C2203" s="7" t="s">
        <v>2565</v>
      </c>
      <c r="D2203" s="8" t="s">
        <v>132</v>
      </c>
      <c r="E2203" s="9" t="s">
        <v>9338</v>
      </c>
      <c r="F2203" s="9" t="s">
        <v>9339</v>
      </c>
      <c r="G2203" s="10" t="s">
        <v>9340</v>
      </c>
      <c r="H2203" s="13"/>
      <c r="I2203" s="11"/>
    </row>
    <row r="2204">
      <c r="A2204" s="5">
        <v>2203.0</v>
      </c>
      <c r="B2204" s="6" t="s">
        <v>9341</v>
      </c>
      <c r="C2204" s="7" t="s">
        <v>4384</v>
      </c>
      <c r="D2204" s="8" t="s">
        <v>13</v>
      </c>
      <c r="E2204" s="9" t="s">
        <v>9342</v>
      </c>
      <c r="F2204" s="9" t="s">
        <v>9343</v>
      </c>
      <c r="G2204" s="10" t="s">
        <v>9344</v>
      </c>
      <c r="H2204" s="13"/>
      <c r="I2204" s="11"/>
    </row>
    <row r="2205">
      <c r="A2205" s="5">
        <v>2204.0</v>
      </c>
      <c r="B2205" s="6" t="s">
        <v>9345</v>
      </c>
      <c r="C2205" s="7" t="s">
        <v>9346</v>
      </c>
      <c r="D2205" s="8" t="s">
        <v>1466</v>
      </c>
      <c r="E2205" s="14" t="s">
        <v>13</v>
      </c>
      <c r="F2205" s="9" t="s">
        <v>9347</v>
      </c>
      <c r="G2205" s="12" t="s">
        <v>13</v>
      </c>
      <c r="H2205" s="13"/>
      <c r="I2205" s="11"/>
    </row>
    <row r="2206">
      <c r="A2206" s="5">
        <v>2205.0</v>
      </c>
      <c r="B2206" s="6" t="s">
        <v>9348</v>
      </c>
      <c r="C2206" s="7" t="s">
        <v>9349</v>
      </c>
      <c r="D2206" s="8" t="s">
        <v>2320</v>
      </c>
      <c r="E2206" s="14" t="s">
        <v>13</v>
      </c>
      <c r="F2206" s="9" t="s">
        <v>9350</v>
      </c>
      <c r="G2206" s="10" t="s">
        <v>9351</v>
      </c>
      <c r="H2206" s="13"/>
      <c r="I2206" s="11"/>
    </row>
    <row r="2207">
      <c r="A2207" s="5">
        <v>2206.0</v>
      </c>
      <c r="B2207" s="6" t="s">
        <v>9352</v>
      </c>
      <c r="C2207" s="7" t="s">
        <v>9353</v>
      </c>
      <c r="D2207" s="8" t="s">
        <v>1393</v>
      </c>
      <c r="E2207" s="14" t="s">
        <v>13</v>
      </c>
      <c r="F2207" s="9" t="s">
        <v>9354</v>
      </c>
      <c r="G2207" s="10" t="s">
        <v>9355</v>
      </c>
      <c r="H2207" s="13"/>
      <c r="I2207" s="11"/>
    </row>
    <row r="2208">
      <c r="A2208" s="5">
        <v>2207.0</v>
      </c>
      <c r="B2208" s="6" t="s">
        <v>9356</v>
      </c>
      <c r="C2208" s="7" t="s">
        <v>9357</v>
      </c>
      <c r="D2208" s="8" t="s">
        <v>1393</v>
      </c>
      <c r="E2208" s="9" t="s">
        <v>9358</v>
      </c>
      <c r="F2208" s="9" t="s">
        <v>9359</v>
      </c>
      <c r="G2208" s="10" t="s">
        <v>6287</v>
      </c>
      <c r="H2208" s="13"/>
      <c r="I2208" s="11"/>
    </row>
    <row r="2209">
      <c r="A2209" s="5">
        <v>2208.0</v>
      </c>
      <c r="B2209" s="6" t="s">
        <v>9360</v>
      </c>
      <c r="C2209" s="7" t="s">
        <v>9361</v>
      </c>
      <c r="D2209" s="8" t="s">
        <v>872</v>
      </c>
      <c r="E2209" s="14" t="s">
        <v>13</v>
      </c>
      <c r="F2209" s="9" t="s">
        <v>9362</v>
      </c>
      <c r="G2209" s="10" t="s">
        <v>367</v>
      </c>
      <c r="H2209" s="13"/>
      <c r="I2209" s="11"/>
    </row>
    <row r="2210">
      <c r="A2210" s="5">
        <v>2209.0</v>
      </c>
      <c r="B2210" s="6" t="s">
        <v>9363</v>
      </c>
      <c r="C2210" s="7" t="s">
        <v>9364</v>
      </c>
      <c r="D2210" s="8" t="s">
        <v>1197</v>
      </c>
      <c r="E2210" s="14" t="s">
        <v>13</v>
      </c>
      <c r="F2210" s="9" t="s">
        <v>9365</v>
      </c>
      <c r="G2210" s="12" t="s">
        <v>13</v>
      </c>
      <c r="H2210" s="13"/>
      <c r="I2210" s="11"/>
    </row>
    <row r="2211">
      <c r="A2211" s="5">
        <v>2210.0</v>
      </c>
      <c r="B2211" s="6" t="s">
        <v>9366</v>
      </c>
      <c r="C2211" s="7" t="s">
        <v>9367</v>
      </c>
      <c r="D2211" s="8" t="s">
        <v>137</v>
      </c>
      <c r="E2211" s="9" t="s">
        <v>9368</v>
      </c>
      <c r="F2211" s="9" t="s">
        <v>9369</v>
      </c>
      <c r="G2211" s="10" t="s">
        <v>9370</v>
      </c>
      <c r="H2211" s="13"/>
      <c r="I2211" s="11"/>
    </row>
    <row r="2212">
      <c r="A2212" s="5">
        <v>2211.0</v>
      </c>
      <c r="B2212" s="6" t="s">
        <v>9371</v>
      </c>
      <c r="C2212" s="7" t="s">
        <v>9372</v>
      </c>
      <c r="D2212" s="8" t="s">
        <v>5253</v>
      </c>
      <c r="E2212" s="14" t="s">
        <v>13</v>
      </c>
      <c r="F2212" s="9" t="s">
        <v>9373</v>
      </c>
      <c r="G2212" s="12" t="s">
        <v>13</v>
      </c>
      <c r="H2212" s="13"/>
      <c r="I2212" s="11"/>
    </row>
    <row r="2213">
      <c r="A2213" s="5">
        <v>2212.0</v>
      </c>
      <c r="B2213" s="6" t="s">
        <v>9374</v>
      </c>
      <c r="C2213" s="7" t="s">
        <v>9375</v>
      </c>
      <c r="D2213" s="8" t="s">
        <v>4612</v>
      </c>
      <c r="E2213" s="14" t="s">
        <v>13</v>
      </c>
      <c r="F2213" s="9" t="s">
        <v>9376</v>
      </c>
      <c r="G2213" s="10" t="s">
        <v>9377</v>
      </c>
      <c r="H2213" s="13"/>
      <c r="I2213" s="11"/>
    </row>
    <row r="2214">
      <c r="A2214" s="5">
        <v>2213.0</v>
      </c>
      <c r="B2214" s="6" t="s">
        <v>9378</v>
      </c>
      <c r="C2214" s="7" t="s">
        <v>3977</v>
      </c>
      <c r="D2214" s="8" t="s">
        <v>9379</v>
      </c>
      <c r="E2214" s="14" t="s">
        <v>13</v>
      </c>
      <c r="F2214" s="9" t="s">
        <v>9380</v>
      </c>
      <c r="G2214" s="12" t="s">
        <v>13</v>
      </c>
      <c r="H2214" s="13"/>
      <c r="I2214" s="11"/>
    </row>
    <row r="2215">
      <c r="A2215" s="5">
        <v>2214.0</v>
      </c>
      <c r="B2215" s="6" t="s">
        <v>9381</v>
      </c>
      <c r="C2215" s="7" t="s">
        <v>331</v>
      </c>
      <c r="D2215" s="8" t="s">
        <v>332</v>
      </c>
      <c r="E2215" s="14" t="s">
        <v>13</v>
      </c>
      <c r="F2215" s="9" t="s">
        <v>9382</v>
      </c>
      <c r="G2215" s="10" t="s">
        <v>9383</v>
      </c>
      <c r="H2215" s="13"/>
      <c r="I2215" s="11"/>
    </row>
    <row r="2216">
      <c r="A2216" s="5">
        <v>2215.0</v>
      </c>
      <c r="B2216" s="6" t="s">
        <v>9384</v>
      </c>
      <c r="C2216" s="7" t="s">
        <v>9385</v>
      </c>
      <c r="D2216" s="8" t="s">
        <v>9379</v>
      </c>
      <c r="E2216" s="14" t="s">
        <v>13</v>
      </c>
      <c r="F2216" s="9" t="s">
        <v>9386</v>
      </c>
      <c r="G2216" s="12" t="s">
        <v>13</v>
      </c>
      <c r="H2216" s="13"/>
      <c r="I2216" s="11"/>
    </row>
    <row r="2217">
      <c r="A2217" s="5">
        <v>2216.0</v>
      </c>
      <c r="B2217" s="6" t="s">
        <v>9387</v>
      </c>
      <c r="C2217" s="7" t="s">
        <v>9388</v>
      </c>
      <c r="D2217" s="8" t="s">
        <v>1863</v>
      </c>
      <c r="E2217" s="9" t="s">
        <v>9389</v>
      </c>
      <c r="F2217" s="9" t="s">
        <v>9390</v>
      </c>
      <c r="G2217" s="10" t="s">
        <v>9391</v>
      </c>
      <c r="H2217" s="13"/>
      <c r="I2217" s="11"/>
    </row>
    <row r="2218">
      <c r="A2218" s="5">
        <v>2217.0</v>
      </c>
      <c r="B2218" s="6" t="s">
        <v>9392</v>
      </c>
      <c r="C2218" s="7" t="s">
        <v>9393</v>
      </c>
      <c r="D2218" s="8" t="s">
        <v>4612</v>
      </c>
      <c r="E2218" s="14" t="s">
        <v>13</v>
      </c>
      <c r="F2218" s="9" t="s">
        <v>9394</v>
      </c>
      <c r="G2218" s="12" t="s">
        <v>13</v>
      </c>
      <c r="H2218" s="13"/>
      <c r="I2218" s="11"/>
    </row>
    <row r="2219">
      <c r="A2219" s="5">
        <v>2218.0</v>
      </c>
      <c r="B2219" s="6" t="s">
        <v>9395</v>
      </c>
      <c r="C2219" s="7" t="s">
        <v>9396</v>
      </c>
      <c r="D2219" s="8" t="s">
        <v>1933</v>
      </c>
      <c r="E2219" s="14" t="s">
        <v>13</v>
      </c>
      <c r="F2219" s="9" t="s">
        <v>9397</v>
      </c>
      <c r="G2219" s="12" t="s">
        <v>13</v>
      </c>
      <c r="H2219" s="13"/>
      <c r="I2219" s="11"/>
    </row>
    <row r="2220">
      <c r="A2220" s="5">
        <v>2219.0</v>
      </c>
      <c r="B2220" s="6" t="s">
        <v>9398</v>
      </c>
      <c r="C2220" s="7" t="s">
        <v>9399</v>
      </c>
      <c r="D2220" s="8" t="s">
        <v>66</v>
      </c>
      <c r="E2220" s="9" t="s">
        <v>9400</v>
      </c>
      <c r="F2220" s="9" t="s">
        <v>9401</v>
      </c>
      <c r="G2220" s="12" t="s">
        <v>13</v>
      </c>
      <c r="H2220" s="13"/>
      <c r="I2220" s="11"/>
    </row>
    <row r="2221">
      <c r="A2221" s="5">
        <v>2220.0</v>
      </c>
      <c r="B2221" s="6" t="s">
        <v>9402</v>
      </c>
      <c r="C2221" s="7" t="s">
        <v>9399</v>
      </c>
      <c r="D2221" s="8" t="s">
        <v>1402</v>
      </c>
      <c r="E2221" s="9" t="s">
        <v>9403</v>
      </c>
      <c r="F2221" s="9" t="s">
        <v>9404</v>
      </c>
      <c r="G2221" s="12" t="s">
        <v>13</v>
      </c>
      <c r="H2221" s="13"/>
      <c r="I2221" s="11"/>
    </row>
    <row r="2222">
      <c r="A2222" s="5">
        <v>2221.0</v>
      </c>
      <c r="B2222" s="6" t="s">
        <v>9405</v>
      </c>
      <c r="C2222" s="7" t="s">
        <v>9406</v>
      </c>
      <c r="D2222" s="8" t="s">
        <v>472</v>
      </c>
      <c r="E2222" s="9" t="s">
        <v>9407</v>
      </c>
      <c r="F2222" s="9" t="s">
        <v>9408</v>
      </c>
      <c r="G2222" s="12" t="s">
        <v>13</v>
      </c>
      <c r="H2222" s="13"/>
      <c r="I2222" s="11"/>
    </row>
    <row r="2223">
      <c r="A2223" s="5">
        <v>2222.0</v>
      </c>
      <c r="B2223" s="6" t="s">
        <v>9409</v>
      </c>
      <c r="C2223" s="7" t="s">
        <v>9410</v>
      </c>
      <c r="D2223" s="8" t="s">
        <v>157</v>
      </c>
      <c r="E2223" s="14" t="s">
        <v>13</v>
      </c>
      <c r="F2223" s="9" t="s">
        <v>9411</v>
      </c>
      <c r="G2223" s="10" t="s">
        <v>9412</v>
      </c>
      <c r="H2223" s="13"/>
      <c r="I2223" s="11"/>
    </row>
    <row r="2224">
      <c r="A2224" s="5">
        <v>2223.0</v>
      </c>
      <c r="B2224" s="6" t="s">
        <v>9413</v>
      </c>
      <c r="C2224" s="7" t="s">
        <v>9414</v>
      </c>
      <c r="D2224" s="8" t="s">
        <v>1614</v>
      </c>
      <c r="E2224" s="14" t="s">
        <v>13</v>
      </c>
      <c r="F2224" s="9" t="s">
        <v>9415</v>
      </c>
      <c r="G2224" s="12" t="s">
        <v>13</v>
      </c>
      <c r="H2224" s="13"/>
      <c r="I2224" s="11"/>
    </row>
    <row r="2225">
      <c r="A2225" s="5">
        <v>2224.0</v>
      </c>
      <c r="B2225" s="6" t="s">
        <v>9416</v>
      </c>
      <c r="C2225" s="7" t="s">
        <v>9417</v>
      </c>
      <c r="D2225" s="8" t="s">
        <v>1614</v>
      </c>
      <c r="E2225" s="14" t="s">
        <v>13</v>
      </c>
      <c r="F2225" s="9" t="s">
        <v>9418</v>
      </c>
      <c r="G2225" s="12" t="s">
        <v>13</v>
      </c>
      <c r="H2225" s="13"/>
      <c r="I2225" s="11"/>
    </row>
    <row r="2226">
      <c r="A2226" s="5">
        <v>2225.0</v>
      </c>
      <c r="B2226" s="6" t="s">
        <v>9419</v>
      </c>
      <c r="C2226" s="7" t="s">
        <v>9420</v>
      </c>
      <c r="D2226" s="8" t="s">
        <v>1614</v>
      </c>
      <c r="E2226" s="14" t="s">
        <v>13</v>
      </c>
      <c r="F2226" s="9" t="s">
        <v>9421</v>
      </c>
      <c r="G2226" s="12" t="s">
        <v>13</v>
      </c>
      <c r="H2226" s="13"/>
      <c r="I2226" s="11"/>
    </row>
    <row r="2227">
      <c r="A2227" s="5">
        <v>2226.0</v>
      </c>
      <c r="B2227" s="6" t="s">
        <v>9422</v>
      </c>
      <c r="C2227" s="7" t="s">
        <v>9423</v>
      </c>
      <c r="D2227" s="8" t="s">
        <v>385</v>
      </c>
      <c r="E2227" s="9" t="s">
        <v>1923</v>
      </c>
      <c r="F2227" s="9" t="s">
        <v>9424</v>
      </c>
      <c r="G2227" s="12" t="s">
        <v>13</v>
      </c>
      <c r="H2227" s="13"/>
      <c r="I2227" s="11"/>
    </row>
    <row r="2228">
      <c r="A2228" s="5">
        <v>2227.0</v>
      </c>
      <c r="B2228" s="6" t="s">
        <v>9425</v>
      </c>
      <c r="C2228" s="7" t="s">
        <v>9426</v>
      </c>
      <c r="D2228" s="8" t="s">
        <v>13</v>
      </c>
      <c r="E2228" s="9" t="s">
        <v>9427</v>
      </c>
      <c r="F2228" s="9" t="s">
        <v>9428</v>
      </c>
      <c r="G2228" s="12" t="s">
        <v>13</v>
      </c>
      <c r="H2228" s="13"/>
      <c r="I2228" s="11"/>
    </row>
    <row r="2229">
      <c r="A2229" s="5">
        <v>2228.0</v>
      </c>
      <c r="B2229" s="6" t="s">
        <v>9429</v>
      </c>
      <c r="C2229" s="7" t="s">
        <v>6150</v>
      </c>
      <c r="D2229" s="8" t="s">
        <v>772</v>
      </c>
      <c r="E2229" s="14" t="s">
        <v>13</v>
      </c>
      <c r="F2229" s="9" t="s">
        <v>9430</v>
      </c>
      <c r="G2229" s="10" t="s">
        <v>9431</v>
      </c>
      <c r="H2229" s="13"/>
      <c r="I2229" s="11"/>
    </row>
    <row r="2230">
      <c r="A2230" s="5">
        <v>2229.0</v>
      </c>
      <c r="B2230" s="6" t="s">
        <v>9432</v>
      </c>
      <c r="C2230" s="7" t="s">
        <v>9433</v>
      </c>
      <c r="D2230" s="8" t="s">
        <v>13</v>
      </c>
      <c r="E2230" s="9" t="s">
        <v>9434</v>
      </c>
      <c r="F2230" s="9" t="s">
        <v>9435</v>
      </c>
      <c r="G2230" s="10" t="s">
        <v>9436</v>
      </c>
      <c r="H2230" s="13"/>
      <c r="I2230" s="11"/>
    </row>
    <row r="2231">
      <c r="A2231" s="5">
        <v>2230.0</v>
      </c>
      <c r="B2231" s="6" t="s">
        <v>9437</v>
      </c>
      <c r="C2231" s="7" t="s">
        <v>9438</v>
      </c>
      <c r="D2231" s="8" t="s">
        <v>90</v>
      </c>
      <c r="E2231" s="14" t="s">
        <v>13</v>
      </c>
      <c r="F2231" s="9" t="s">
        <v>9439</v>
      </c>
      <c r="G2231" s="10" t="s">
        <v>9440</v>
      </c>
      <c r="H2231" s="13"/>
      <c r="I2231" s="11"/>
    </row>
    <row r="2232">
      <c r="A2232" s="5">
        <v>2231.0</v>
      </c>
      <c r="B2232" s="6" t="s">
        <v>9441</v>
      </c>
      <c r="C2232" s="7" t="s">
        <v>9442</v>
      </c>
      <c r="D2232" s="8" t="s">
        <v>90</v>
      </c>
      <c r="E2232" s="14" t="s">
        <v>13</v>
      </c>
      <c r="F2232" s="9" t="s">
        <v>9443</v>
      </c>
      <c r="G2232" s="10" t="s">
        <v>9444</v>
      </c>
      <c r="H2232" s="13"/>
      <c r="I2232" s="11"/>
    </row>
    <row r="2233">
      <c r="A2233" s="5">
        <v>2232.0</v>
      </c>
      <c r="B2233" s="6" t="s">
        <v>9445</v>
      </c>
      <c r="C2233" s="7" t="s">
        <v>9446</v>
      </c>
      <c r="D2233" s="8" t="s">
        <v>9447</v>
      </c>
      <c r="E2233" s="9" t="s">
        <v>9448</v>
      </c>
      <c r="F2233" s="9" t="s">
        <v>9449</v>
      </c>
      <c r="G2233" s="10" t="s">
        <v>9450</v>
      </c>
      <c r="H2233" s="11"/>
      <c r="I2233" s="11"/>
    </row>
    <row r="2234">
      <c r="A2234" s="5">
        <v>2233.0</v>
      </c>
      <c r="B2234" s="6" t="s">
        <v>9451</v>
      </c>
      <c r="C2234" s="7" t="s">
        <v>9452</v>
      </c>
      <c r="D2234" s="8" t="s">
        <v>462</v>
      </c>
      <c r="E2234" s="14" t="s">
        <v>13</v>
      </c>
      <c r="F2234" s="9" t="s">
        <v>9453</v>
      </c>
      <c r="G2234" s="10" t="s">
        <v>9454</v>
      </c>
      <c r="H2234" s="13"/>
      <c r="I2234" s="11"/>
    </row>
    <row r="2235">
      <c r="A2235" s="5">
        <v>2234.0</v>
      </c>
      <c r="B2235" s="6" t="s">
        <v>9455</v>
      </c>
      <c r="C2235" s="7" t="s">
        <v>9456</v>
      </c>
      <c r="D2235" s="8" t="s">
        <v>3824</v>
      </c>
      <c r="E2235" s="9" t="s">
        <v>6151</v>
      </c>
      <c r="F2235" s="9" t="s">
        <v>9457</v>
      </c>
      <c r="G2235" s="12" t="s">
        <v>13</v>
      </c>
      <c r="H2235" s="13"/>
      <c r="I2235" s="11"/>
    </row>
    <row r="2236">
      <c r="A2236" s="5">
        <v>2235.0</v>
      </c>
      <c r="B2236" s="6" t="s">
        <v>9458</v>
      </c>
      <c r="C2236" s="7" t="s">
        <v>9459</v>
      </c>
      <c r="D2236" s="8" t="s">
        <v>163</v>
      </c>
      <c r="E2236" s="9" t="s">
        <v>9460</v>
      </c>
      <c r="F2236" s="9" t="s">
        <v>9461</v>
      </c>
      <c r="G2236" s="12" t="s">
        <v>13</v>
      </c>
      <c r="H2236" s="13"/>
      <c r="I2236" s="11"/>
    </row>
    <row r="2237">
      <c r="A2237" s="5">
        <v>2236.0</v>
      </c>
      <c r="B2237" s="6" t="s">
        <v>9462</v>
      </c>
      <c r="C2237" s="7" t="s">
        <v>2066</v>
      </c>
      <c r="D2237" s="8" t="s">
        <v>163</v>
      </c>
      <c r="E2237" s="14" t="s">
        <v>13</v>
      </c>
      <c r="F2237" s="9" t="s">
        <v>9463</v>
      </c>
      <c r="G2237" s="10" t="s">
        <v>9464</v>
      </c>
      <c r="H2237" s="13"/>
      <c r="I2237" s="11"/>
    </row>
    <row r="2238">
      <c r="A2238" s="5">
        <v>2237.0</v>
      </c>
      <c r="B2238" s="6" t="s">
        <v>9465</v>
      </c>
      <c r="C2238" s="7" t="s">
        <v>9466</v>
      </c>
      <c r="D2238" s="8" t="s">
        <v>163</v>
      </c>
      <c r="E2238" s="14" t="s">
        <v>13</v>
      </c>
      <c r="F2238" s="9" t="s">
        <v>9467</v>
      </c>
      <c r="G2238" s="10" t="s">
        <v>9468</v>
      </c>
      <c r="H2238" s="13"/>
      <c r="I2238" s="11"/>
    </row>
    <row r="2239">
      <c r="A2239" s="5">
        <v>2238.0</v>
      </c>
      <c r="B2239" s="6" t="s">
        <v>9469</v>
      </c>
      <c r="C2239" s="7" t="s">
        <v>9470</v>
      </c>
      <c r="D2239" s="8" t="s">
        <v>877</v>
      </c>
      <c r="E2239" s="14" t="s">
        <v>13</v>
      </c>
      <c r="F2239" s="9" t="s">
        <v>9471</v>
      </c>
      <c r="G2239" s="12" t="s">
        <v>13</v>
      </c>
      <c r="H2239" s="13"/>
      <c r="I2239" s="11"/>
    </row>
    <row r="2240">
      <c r="A2240" s="5">
        <v>2239.0</v>
      </c>
      <c r="B2240" s="6" t="s">
        <v>9472</v>
      </c>
      <c r="C2240" s="7" t="s">
        <v>7691</v>
      </c>
      <c r="D2240" s="8" t="s">
        <v>3296</v>
      </c>
      <c r="E2240" s="14" t="s">
        <v>13</v>
      </c>
      <c r="F2240" s="9" t="s">
        <v>9473</v>
      </c>
      <c r="G2240" s="10" t="s">
        <v>6664</v>
      </c>
      <c r="H2240" s="13"/>
      <c r="I2240" s="11"/>
    </row>
    <row r="2241">
      <c r="A2241" s="5">
        <v>2240.0</v>
      </c>
      <c r="B2241" s="6" t="s">
        <v>9474</v>
      </c>
      <c r="C2241" s="7" t="s">
        <v>9075</v>
      </c>
      <c r="D2241" s="8" t="s">
        <v>462</v>
      </c>
      <c r="E2241" s="14" t="s">
        <v>13</v>
      </c>
      <c r="F2241" s="9" t="s">
        <v>9475</v>
      </c>
      <c r="G2241" s="12" t="s">
        <v>13</v>
      </c>
      <c r="H2241" s="13"/>
      <c r="I2241" s="11"/>
    </row>
    <row r="2242">
      <c r="A2242" s="5">
        <v>2241.0</v>
      </c>
      <c r="B2242" s="6" t="s">
        <v>9476</v>
      </c>
      <c r="C2242" s="7" t="s">
        <v>9477</v>
      </c>
      <c r="D2242" s="8" t="s">
        <v>462</v>
      </c>
      <c r="E2242" s="9" t="s">
        <v>9478</v>
      </c>
      <c r="F2242" s="9" t="s">
        <v>9479</v>
      </c>
      <c r="G2242" s="10" t="s">
        <v>9480</v>
      </c>
      <c r="H2242" s="13"/>
      <c r="I2242" s="11"/>
    </row>
    <row r="2243">
      <c r="A2243" s="5">
        <v>2242.0</v>
      </c>
      <c r="B2243" s="6" t="s">
        <v>9481</v>
      </c>
      <c r="C2243" s="17" t="s">
        <v>9482</v>
      </c>
      <c r="D2243" s="8" t="s">
        <v>1184</v>
      </c>
      <c r="E2243" s="14" t="s">
        <v>13</v>
      </c>
      <c r="F2243" s="9" t="s">
        <v>9483</v>
      </c>
      <c r="G2243" s="10" t="s">
        <v>9484</v>
      </c>
      <c r="H2243" s="13"/>
      <c r="I2243" s="11"/>
    </row>
    <row r="2244">
      <c r="A2244" s="5">
        <v>2243.0</v>
      </c>
      <c r="B2244" s="6" t="s">
        <v>9485</v>
      </c>
      <c r="C2244" s="7" t="s">
        <v>9486</v>
      </c>
      <c r="D2244" s="8" t="s">
        <v>6952</v>
      </c>
      <c r="E2244" s="9" t="s">
        <v>9487</v>
      </c>
      <c r="F2244" s="9" t="s">
        <v>9488</v>
      </c>
      <c r="G2244" s="12" t="s">
        <v>13</v>
      </c>
      <c r="H2244" s="13"/>
      <c r="I2244" s="11"/>
    </row>
    <row r="2245">
      <c r="A2245" s="5">
        <v>2244.0</v>
      </c>
      <c r="B2245" s="6" t="s">
        <v>9489</v>
      </c>
      <c r="C2245" s="7" t="s">
        <v>9490</v>
      </c>
      <c r="D2245" s="8" t="s">
        <v>13</v>
      </c>
      <c r="E2245" s="9" t="s">
        <v>9491</v>
      </c>
      <c r="F2245" s="9" t="s">
        <v>9492</v>
      </c>
      <c r="G2245" s="12" t="s">
        <v>13</v>
      </c>
      <c r="H2245" s="13"/>
      <c r="I2245" s="11"/>
    </row>
    <row r="2246">
      <c r="A2246" s="5">
        <v>2245.0</v>
      </c>
      <c r="B2246" s="6" t="s">
        <v>9493</v>
      </c>
      <c r="C2246" s="7" t="s">
        <v>6794</v>
      </c>
      <c r="D2246" s="8" t="s">
        <v>13</v>
      </c>
      <c r="E2246" s="9" t="s">
        <v>9494</v>
      </c>
      <c r="F2246" s="9" t="s">
        <v>9495</v>
      </c>
      <c r="G2246" s="10" t="s">
        <v>9496</v>
      </c>
      <c r="H2246" s="13"/>
      <c r="I2246" s="11"/>
    </row>
    <row r="2247">
      <c r="A2247" s="5">
        <v>2246.0</v>
      </c>
      <c r="B2247" s="6" t="s">
        <v>9497</v>
      </c>
      <c r="C2247" s="7" t="s">
        <v>9498</v>
      </c>
      <c r="D2247" s="8" t="s">
        <v>462</v>
      </c>
      <c r="E2247" s="14" t="s">
        <v>13</v>
      </c>
      <c r="F2247" s="9" t="s">
        <v>9499</v>
      </c>
      <c r="G2247" s="10" t="s">
        <v>9500</v>
      </c>
      <c r="H2247" s="13"/>
      <c r="I2247" s="11"/>
    </row>
    <row r="2248">
      <c r="A2248" s="5">
        <v>2247.0</v>
      </c>
      <c r="B2248" s="6" t="s">
        <v>9501</v>
      </c>
      <c r="C2248" s="7" t="s">
        <v>9502</v>
      </c>
      <c r="D2248" s="8" t="s">
        <v>3585</v>
      </c>
      <c r="E2248" s="14" t="s">
        <v>13</v>
      </c>
      <c r="F2248" s="9" t="s">
        <v>9503</v>
      </c>
      <c r="G2248" s="12" t="s">
        <v>13</v>
      </c>
      <c r="H2248" s="13"/>
      <c r="I2248" s="11"/>
    </row>
    <row r="2249">
      <c r="A2249" s="5">
        <v>2248.0</v>
      </c>
      <c r="B2249" s="6" t="s">
        <v>9504</v>
      </c>
      <c r="C2249" s="7" t="s">
        <v>9502</v>
      </c>
      <c r="D2249" s="8" t="s">
        <v>2991</v>
      </c>
      <c r="E2249" s="14" t="s">
        <v>13</v>
      </c>
      <c r="F2249" s="9" t="s">
        <v>9505</v>
      </c>
      <c r="G2249" s="12" t="s">
        <v>13</v>
      </c>
      <c r="H2249" s="13"/>
      <c r="I2249" s="11"/>
    </row>
    <row r="2250">
      <c r="A2250" s="5">
        <v>2249.0</v>
      </c>
      <c r="B2250" s="6" t="s">
        <v>9506</v>
      </c>
      <c r="C2250" s="7" t="s">
        <v>9507</v>
      </c>
      <c r="D2250" s="8" t="s">
        <v>3585</v>
      </c>
      <c r="E2250" s="14" t="s">
        <v>13</v>
      </c>
      <c r="F2250" s="9" t="s">
        <v>9508</v>
      </c>
      <c r="G2250" s="12" t="s">
        <v>13</v>
      </c>
      <c r="H2250" s="13"/>
      <c r="I2250" s="11"/>
    </row>
    <row r="2251">
      <c r="A2251" s="5">
        <v>2250.0</v>
      </c>
      <c r="B2251" s="6" t="s">
        <v>9509</v>
      </c>
      <c r="C2251" s="7" t="s">
        <v>6016</v>
      </c>
      <c r="D2251" s="8" t="s">
        <v>539</v>
      </c>
      <c r="E2251" s="14" t="s">
        <v>13</v>
      </c>
      <c r="F2251" s="9" t="s">
        <v>9510</v>
      </c>
      <c r="G2251" s="12" t="s">
        <v>13</v>
      </c>
      <c r="H2251" s="13"/>
      <c r="I2251" s="11"/>
    </row>
    <row r="2252">
      <c r="A2252" s="5">
        <v>2251.0</v>
      </c>
      <c r="B2252" s="6" t="s">
        <v>9511</v>
      </c>
      <c r="C2252" s="7" t="s">
        <v>9512</v>
      </c>
      <c r="D2252" s="8" t="s">
        <v>9513</v>
      </c>
      <c r="E2252" s="14" t="s">
        <v>13</v>
      </c>
      <c r="F2252" s="9" t="s">
        <v>9514</v>
      </c>
      <c r="G2252" s="12" t="s">
        <v>13</v>
      </c>
      <c r="H2252" s="13"/>
      <c r="I2252" s="11"/>
    </row>
    <row r="2253">
      <c r="A2253" s="5">
        <v>2252.0</v>
      </c>
      <c r="B2253" s="6" t="s">
        <v>9515</v>
      </c>
      <c r="C2253" s="7" t="s">
        <v>9516</v>
      </c>
      <c r="D2253" s="8" t="s">
        <v>1982</v>
      </c>
      <c r="E2253" s="14" t="s">
        <v>13</v>
      </c>
      <c r="F2253" s="9" t="s">
        <v>9517</v>
      </c>
      <c r="G2253" s="12" t="s">
        <v>13</v>
      </c>
      <c r="H2253" s="13"/>
      <c r="I2253" s="11"/>
    </row>
    <row r="2254">
      <c r="A2254" s="5">
        <v>2253.0</v>
      </c>
      <c r="B2254" s="6" t="s">
        <v>9518</v>
      </c>
      <c r="C2254" s="7" t="s">
        <v>9519</v>
      </c>
      <c r="D2254" s="8" t="s">
        <v>997</v>
      </c>
      <c r="E2254" s="14" t="s">
        <v>13</v>
      </c>
      <c r="F2254" s="9" t="s">
        <v>9520</v>
      </c>
      <c r="G2254" s="10" t="s">
        <v>9521</v>
      </c>
      <c r="H2254" s="13"/>
      <c r="I2254" s="11"/>
    </row>
    <row r="2255">
      <c r="A2255" s="5">
        <v>2254.0</v>
      </c>
      <c r="B2255" s="6" t="s">
        <v>9522</v>
      </c>
      <c r="C2255" s="7" t="s">
        <v>9523</v>
      </c>
      <c r="D2255" s="8" t="s">
        <v>1378</v>
      </c>
      <c r="E2255" s="9" t="s">
        <v>9524</v>
      </c>
      <c r="F2255" s="9" t="s">
        <v>9525</v>
      </c>
      <c r="G2255" s="12" t="s">
        <v>13</v>
      </c>
      <c r="H2255" s="13"/>
      <c r="I2255" s="11"/>
    </row>
    <row r="2256">
      <c r="A2256" s="5">
        <v>2255.0</v>
      </c>
      <c r="B2256" s="6" t="s">
        <v>9526</v>
      </c>
      <c r="C2256" s="7" t="s">
        <v>9527</v>
      </c>
      <c r="D2256" s="8" t="s">
        <v>9528</v>
      </c>
      <c r="E2256" s="9" t="s">
        <v>9529</v>
      </c>
      <c r="F2256" s="9" t="s">
        <v>9530</v>
      </c>
      <c r="G2256" s="12" t="s">
        <v>13</v>
      </c>
      <c r="H2256" s="13"/>
      <c r="I2256" s="11"/>
    </row>
    <row r="2257">
      <c r="A2257" s="5">
        <v>2256.0</v>
      </c>
      <c r="B2257" s="6" t="s">
        <v>9531</v>
      </c>
      <c r="C2257" s="7" t="s">
        <v>9532</v>
      </c>
      <c r="D2257" s="8" t="s">
        <v>452</v>
      </c>
      <c r="E2257" s="9" t="s">
        <v>9533</v>
      </c>
      <c r="F2257" s="9" t="s">
        <v>9534</v>
      </c>
      <c r="G2257" s="10" t="s">
        <v>9535</v>
      </c>
      <c r="H2257" s="13"/>
      <c r="I2257" s="11"/>
    </row>
    <row r="2258">
      <c r="A2258" s="5">
        <v>2257.0</v>
      </c>
      <c r="B2258" s="6" t="s">
        <v>9536</v>
      </c>
      <c r="C2258" s="7" t="s">
        <v>9537</v>
      </c>
      <c r="D2258" s="8" t="s">
        <v>46</v>
      </c>
      <c r="E2258" s="9" t="s">
        <v>9538</v>
      </c>
      <c r="F2258" s="9" t="s">
        <v>9539</v>
      </c>
      <c r="G2258" s="12" t="s">
        <v>13</v>
      </c>
      <c r="H2258" s="13"/>
      <c r="I2258" s="11"/>
    </row>
    <row r="2259">
      <c r="A2259" s="5">
        <v>2258.0</v>
      </c>
      <c r="B2259" s="6" t="s">
        <v>9540</v>
      </c>
      <c r="C2259" s="7" t="s">
        <v>9541</v>
      </c>
      <c r="D2259" s="8" t="s">
        <v>76</v>
      </c>
      <c r="E2259" s="9" t="s">
        <v>9542</v>
      </c>
      <c r="F2259" s="9" t="s">
        <v>9543</v>
      </c>
      <c r="G2259" s="12" t="s">
        <v>13</v>
      </c>
      <c r="H2259" s="13"/>
      <c r="I2259" s="11"/>
    </row>
    <row r="2260">
      <c r="A2260" s="5">
        <v>2259.0</v>
      </c>
      <c r="B2260" s="6" t="s">
        <v>9544</v>
      </c>
      <c r="C2260" s="7" t="s">
        <v>9545</v>
      </c>
      <c r="D2260" s="8" t="s">
        <v>90</v>
      </c>
      <c r="E2260" s="9" t="s">
        <v>5037</v>
      </c>
      <c r="F2260" s="9" t="s">
        <v>9546</v>
      </c>
      <c r="G2260" s="10" t="s">
        <v>9547</v>
      </c>
      <c r="H2260" s="13"/>
      <c r="I2260" s="11"/>
    </row>
    <row r="2261">
      <c r="A2261" s="5">
        <v>2260.0</v>
      </c>
      <c r="B2261" s="6" t="s">
        <v>9548</v>
      </c>
      <c r="C2261" s="7" t="s">
        <v>9549</v>
      </c>
      <c r="D2261" s="8" t="s">
        <v>2628</v>
      </c>
      <c r="E2261" s="14" t="s">
        <v>13</v>
      </c>
      <c r="F2261" s="9" t="s">
        <v>9550</v>
      </c>
      <c r="G2261" s="10" t="s">
        <v>9551</v>
      </c>
      <c r="H2261" s="13"/>
      <c r="I2261" s="11"/>
    </row>
    <row r="2262">
      <c r="A2262" s="5">
        <v>2261.0</v>
      </c>
      <c r="B2262" s="6" t="s">
        <v>9552</v>
      </c>
      <c r="C2262" s="7" t="s">
        <v>9553</v>
      </c>
      <c r="D2262" s="8" t="s">
        <v>4729</v>
      </c>
      <c r="E2262" s="9" t="s">
        <v>9554</v>
      </c>
      <c r="F2262" s="9" t="s">
        <v>9555</v>
      </c>
      <c r="G2262" s="10" t="s">
        <v>13</v>
      </c>
      <c r="H2262" s="11"/>
      <c r="I2262" s="11"/>
    </row>
    <row r="2263">
      <c r="A2263" s="5">
        <v>2262.0</v>
      </c>
      <c r="B2263" s="6" t="s">
        <v>9556</v>
      </c>
      <c r="C2263" s="7" t="s">
        <v>9557</v>
      </c>
      <c r="D2263" s="8" t="s">
        <v>1110</v>
      </c>
      <c r="E2263" s="9" t="s">
        <v>9558</v>
      </c>
      <c r="F2263" s="9" t="s">
        <v>9559</v>
      </c>
      <c r="G2263" s="12" t="s">
        <v>13</v>
      </c>
      <c r="H2263" s="13"/>
      <c r="I2263" s="11"/>
    </row>
    <row r="2264">
      <c r="A2264" s="5">
        <v>2263.0</v>
      </c>
      <c r="B2264" s="6" t="s">
        <v>9560</v>
      </c>
      <c r="C2264" s="7" t="s">
        <v>9561</v>
      </c>
      <c r="D2264" s="8" t="s">
        <v>1296</v>
      </c>
      <c r="E2264" s="9" t="s">
        <v>9562</v>
      </c>
      <c r="F2264" s="9" t="s">
        <v>9563</v>
      </c>
      <c r="G2264" s="10" t="s">
        <v>9564</v>
      </c>
      <c r="H2264" s="13"/>
      <c r="I2264" s="11"/>
    </row>
    <row r="2265">
      <c r="A2265" s="5">
        <v>2264.0</v>
      </c>
      <c r="B2265" s="6" t="s">
        <v>9565</v>
      </c>
      <c r="C2265" s="7" t="s">
        <v>9566</v>
      </c>
      <c r="D2265" s="8" t="s">
        <v>9567</v>
      </c>
      <c r="E2265" s="9" t="s">
        <v>9568</v>
      </c>
      <c r="F2265" s="9" t="s">
        <v>9569</v>
      </c>
      <c r="G2265" s="10" t="s">
        <v>9570</v>
      </c>
      <c r="H2265" s="13"/>
      <c r="I2265" s="11"/>
    </row>
    <row r="2266">
      <c r="A2266" s="5">
        <v>2265.0</v>
      </c>
      <c r="B2266" s="6" t="s">
        <v>9571</v>
      </c>
      <c r="C2266" s="7" t="s">
        <v>9572</v>
      </c>
      <c r="D2266" s="8" t="s">
        <v>13</v>
      </c>
      <c r="E2266" s="9" t="s">
        <v>3350</v>
      </c>
      <c r="F2266" s="9" t="s">
        <v>9573</v>
      </c>
      <c r="G2266" s="12" t="s">
        <v>13</v>
      </c>
      <c r="H2266" s="13"/>
      <c r="I2266" s="11"/>
    </row>
    <row r="2267">
      <c r="A2267" s="5">
        <v>2266.0</v>
      </c>
      <c r="B2267" s="6" t="s">
        <v>9574</v>
      </c>
      <c r="C2267" s="7" t="s">
        <v>9575</v>
      </c>
      <c r="D2267" s="8" t="s">
        <v>7770</v>
      </c>
      <c r="E2267" s="9" t="s">
        <v>9576</v>
      </c>
      <c r="F2267" s="9" t="s">
        <v>9577</v>
      </c>
      <c r="G2267" s="12" t="s">
        <v>13</v>
      </c>
      <c r="H2267" s="13"/>
      <c r="I2267" s="11"/>
    </row>
    <row r="2268">
      <c r="A2268" s="5">
        <v>2267.0</v>
      </c>
      <c r="B2268" s="6" t="s">
        <v>9578</v>
      </c>
      <c r="C2268" s="7" t="s">
        <v>9579</v>
      </c>
      <c r="D2268" s="8" t="s">
        <v>280</v>
      </c>
      <c r="E2268" s="9" t="s">
        <v>9580</v>
      </c>
      <c r="F2268" s="9" t="s">
        <v>9581</v>
      </c>
      <c r="G2268" s="12" t="s">
        <v>13</v>
      </c>
      <c r="H2268" s="13"/>
      <c r="I2268" s="11"/>
    </row>
    <row r="2269">
      <c r="A2269" s="5">
        <v>2268.0</v>
      </c>
      <c r="B2269" s="6" t="s">
        <v>9582</v>
      </c>
      <c r="C2269" s="7" t="s">
        <v>9583</v>
      </c>
      <c r="D2269" s="8" t="s">
        <v>280</v>
      </c>
      <c r="E2269" s="14" t="s">
        <v>13</v>
      </c>
      <c r="F2269" s="9" t="s">
        <v>9584</v>
      </c>
      <c r="G2269" s="12" t="s">
        <v>13</v>
      </c>
      <c r="H2269" s="13"/>
      <c r="I2269" s="11"/>
    </row>
    <row r="2270">
      <c r="A2270" s="5">
        <v>2269.0</v>
      </c>
      <c r="B2270" s="6" t="s">
        <v>9585</v>
      </c>
      <c r="C2270" s="7" t="s">
        <v>9586</v>
      </c>
      <c r="D2270" s="8" t="s">
        <v>280</v>
      </c>
      <c r="E2270" s="9" t="s">
        <v>8125</v>
      </c>
      <c r="F2270" s="9" t="s">
        <v>9587</v>
      </c>
      <c r="G2270" s="12" t="s">
        <v>13</v>
      </c>
      <c r="H2270" s="13"/>
      <c r="I2270" s="11"/>
    </row>
    <row r="2271">
      <c r="A2271" s="5">
        <v>2270.0</v>
      </c>
      <c r="B2271" s="6" t="s">
        <v>9588</v>
      </c>
      <c r="C2271" s="7" t="s">
        <v>9589</v>
      </c>
      <c r="D2271" s="8" t="s">
        <v>280</v>
      </c>
      <c r="E2271" s="14" t="s">
        <v>13</v>
      </c>
      <c r="F2271" s="9" t="s">
        <v>9590</v>
      </c>
      <c r="G2271" s="12" t="s">
        <v>13</v>
      </c>
      <c r="H2271" s="13"/>
      <c r="I2271" s="11"/>
    </row>
    <row r="2272">
      <c r="A2272" s="5">
        <v>2271.0</v>
      </c>
      <c r="B2272" s="6" t="s">
        <v>9591</v>
      </c>
      <c r="C2272" s="7" t="s">
        <v>9592</v>
      </c>
      <c r="D2272" s="8" t="s">
        <v>4965</v>
      </c>
      <c r="E2272" s="14" t="s">
        <v>13</v>
      </c>
      <c r="F2272" s="9" t="s">
        <v>9593</v>
      </c>
      <c r="G2272" s="12" t="s">
        <v>13</v>
      </c>
      <c r="H2272" s="13"/>
      <c r="I2272" s="11"/>
    </row>
    <row r="2273">
      <c r="A2273" s="5">
        <v>2272.0</v>
      </c>
      <c r="B2273" s="6" t="s">
        <v>9594</v>
      </c>
      <c r="C2273" s="7" t="s">
        <v>9595</v>
      </c>
      <c r="D2273" s="8" t="s">
        <v>2628</v>
      </c>
      <c r="E2273" s="9" t="s">
        <v>9596</v>
      </c>
      <c r="F2273" s="9" t="s">
        <v>9597</v>
      </c>
      <c r="G2273" s="10" t="s">
        <v>2771</v>
      </c>
      <c r="H2273" s="13"/>
      <c r="I2273" s="11"/>
    </row>
    <row r="2274">
      <c r="A2274" s="5">
        <v>2273.0</v>
      </c>
      <c r="B2274" s="6" t="s">
        <v>9598</v>
      </c>
      <c r="C2274" s="7" t="s">
        <v>9599</v>
      </c>
      <c r="D2274" s="8" t="s">
        <v>4480</v>
      </c>
      <c r="E2274" s="9" t="s">
        <v>9600</v>
      </c>
      <c r="F2274" s="9" t="s">
        <v>9601</v>
      </c>
      <c r="G2274" s="10" t="s">
        <v>2426</v>
      </c>
      <c r="H2274" s="13"/>
      <c r="I2274" s="11"/>
    </row>
    <row r="2275">
      <c r="A2275" s="5">
        <v>2274.0</v>
      </c>
      <c r="B2275" s="6" t="s">
        <v>9602</v>
      </c>
      <c r="C2275" s="7" t="s">
        <v>9603</v>
      </c>
      <c r="D2275" s="8" t="s">
        <v>303</v>
      </c>
      <c r="E2275" s="9" t="s">
        <v>979</v>
      </c>
      <c r="F2275" s="9" t="s">
        <v>9604</v>
      </c>
      <c r="G2275" s="10" t="s">
        <v>9605</v>
      </c>
      <c r="H2275" s="13"/>
      <c r="I2275" s="11"/>
    </row>
    <row r="2276">
      <c r="A2276" s="5">
        <v>2275.0</v>
      </c>
      <c r="B2276" s="6" t="s">
        <v>9606</v>
      </c>
      <c r="C2276" s="7" t="s">
        <v>9607</v>
      </c>
      <c r="D2276" s="8" t="s">
        <v>9608</v>
      </c>
      <c r="E2276" s="14" t="s">
        <v>13</v>
      </c>
      <c r="F2276" s="9" t="s">
        <v>9609</v>
      </c>
      <c r="G2276" s="10" t="s">
        <v>13</v>
      </c>
      <c r="H2276" s="11"/>
      <c r="I2276" s="11"/>
    </row>
    <row r="2277">
      <c r="A2277" s="5">
        <v>2276.0</v>
      </c>
      <c r="B2277" s="6" t="s">
        <v>9610</v>
      </c>
      <c r="C2277" s="7" t="s">
        <v>9611</v>
      </c>
      <c r="D2277" s="8" t="s">
        <v>13</v>
      </c>
      <c r="E2277" s="9" t="s">
        <v>9612</v>
      </c>
      <c r="F2277" s="9" t="s">
        <v>9613</v>
      </c>
      <c r="G2277" s="10" t="s">
        <v>9614</v>
      </c>
      <c r="H2277" s="13"/>
      <c r="I2277" s="11"/>
    </row>
    <row r="2278">
      <c r="A2278" s="5">
        <v>2277.0</v>
      </c>
      <c r="B2278" s="6" t="s">
        <v>9615</v>
      </c>
      <c r="C2278" s="7" t="s">
        <v>9616</v>
      </c>
      <c r="D2278" s="8" t="s">
        <v>1858</v>
      </c>
      <c r="E2278" s="14" t="s">
        <v>13</v>
      </c>
      <c r="F2278" s="9" t="s">
        <v>9617</v>
      </c>
      <c r="G2278" s="12" t="s">
        <v>13</v>
      </c>
      <c r="H2278" s="13"/>
      <c r="I2278" s="11"/>
    </row>
    <row r="2279">
      <c r="A2279" s="5">
        <v>2278.0</v>
      </c>
      <c r="B2279" s="6" t="s">
        <v>9618</v>
      </c>
      <c r="C2279" s="7" t="s">
        <v>9619</v>
      </c>
      <c r="D2279" s="8" t="s">
        <v>1631</v>
      </c>
      <c r="E2279" s="9" t="s">
        <v>9620</v>
      </c>
      <c r="F2279" s="9" t="s">
        <v>9621</v>
      </c>
      <c r="G2279" s="12" t="s">
        <v>13</v>
      </c>
      <c r="H2279" s="13"/>
      <c r="I2279" s="11"/>
    </row>
    <row r="2280">
      <c r="A2280" s="5">
        <v>2279.0</v>
      </c>
      <c r="B2280" s="6" t="s">
        <v>9622</v>
      </c>
      <c r="C2280" s="7" t="s">
        <v>9623</v>
      </c>
      <c r="D2280" s="8" t="s">
        <v>467</v>
      </c>
      <c r="E2280" s="9" t="s">
        <v>9624</v>
      </c>
      <c r="F2280" s="9" t="s">
        <v>9625</v>
      </c>
      <c r="G2280" s="12" t="s">
        <v>13</v>
      </c>
      <c r="H2280" s="13"/>
      <c r="I2280" s="11"/>
    </row>
    <row r="2281">
      <c r="A2281" s="5">
        <v>2280.0</v>
      </c>
      <c r="B2281" s="6" t="s">
        <v>9626</v>
      </c>
      <c r="C2281" s="7" t="s">
        <v>9627</v>
      </c>
      <c r="D2281" s="8" t="s">
        <v>13</v>
      </c>
      <c r="E2281" s="9" t="s">
        <v>9628</v>
      </c>
      <c r="F2281" s="9" t="s">
        <v>9629</v>
      </c>
      <c r="G2281" s="12" t="s">
        <v>13</v>
      </c>
      <c r="H2281" s="13"/>
      <c r="I2281" s="11"/>
    </row>
    <row r="2282">
      <c r="A2282" s="5">
        <v>2281.0</v>
      </c>
      <c r="B2282" s="6" t="s">
        <v>9630</v>
      </c>
      <c r="C2282" s="7" t="s">
        <v>9631</v>
      </c>
      <c r="D2282" s="8" t="s">
        <v>9632</v>
      </c>
      <c r="E2282" s="9" t="s">
        <v>9633</v>
      </c>
      <c r="F2282" s="9" t="s">
        <v>9634</v>
      </c>
      <c r="G2282" s="10" t="s">
        <v>9635</v>
      </c>
      <c r="H2282" s="11"/>
      <c r="I2282" s="11"/>
    </row>
    <row r="2283">
      <c r="A2283" s="5">
        <v>2282.0</v>
      </c>
      <c r="B2283" s="6" t="s">
        <v>9636</v>
      </c>
      <c r="C2283" s="7" t="s">
        <v>9637</v>
      </c>
      <c r="D2283" s="8" t="s">
        <v>375</v>
      </c>
      <c r="E2283" s="9" t="s">
        <v>9638</v>
      </c>
      <c r="F2283" s="9" t="s">
        <v>9639</v>
      </c>
      <c r="G2283" s="12" t="s">
        <v>13</v>
      </c>
      <c r="H2283" s="13"/>
      <c r="I2283" s="11"/>
    </row>
    <row r="2284">
      <c r="A2284" s="5">
        <v>2283.0</v>
      </c>
      <c r="B2284" s="6" t="s">
        <v>9640</v>
      </c>
      <c r="C2284" s="7" t="s">
        <v>9641</v>
      </c>
      <c r="D2284" s="8" t="s">
        <v>317</v>
      </c>
      <c r="E2284" s="9" t="s">
        <v>9642</v>
      </c>
      <c r="F2284" s="9" t="s">
        <v>9643</v>
      </c>
      <c r="G2284" s="12" t="s">
        <v>13</v>
      </c>
      <c r="H2284" s="13"/>
      <c r="I2284" s="11"/>
    </row>
    <row r="2285">
      <c r="A2285" s="5">
        <v>2284.0</v>
      </c>
      <c r="B2285" s="6" t="s">
        <v>9644</v>
      </c>
      <c r="C2285" s="7" t="s">
        <v>9645</v>
      </c>
      <c r="D2285" s="8" t="s">
        <v>2628</v>
      </c>
      <c r="E2285" s="9" t="s">
        <v>9646</v>
      </c>
      <c r="F2285" s="9" t="s">
        <v>9647</v>
      </c>
      <c r="G2285" s="12" t="s">
        <v>13</v>
      </c>
      <c r="H2285" s="13"/>
      <c r="I2285" s="11"/>
    </row>
    <row r="2286">
      <c r="A2286" s="5">
        <v>2285.0</v>
      </c>
      <c r="B2286" s="6" t="s">
        <v>9648</v>
      </c>
      <c r="C2286" s="7" t="s">
        <v>9649</v>
      </c>
      <c r="D2286" s="8" t="s">
        <v>2628</v>
      </c>
      <c r="E2286" s="14" t="s">
        <v>13</v>
      </c>
      <c r="F2286" s="9" t="s">
        <v>9650</v>
      </c>
      <c r="G2286" s="12" t="s">
        <v>13</v>
      </c>
      <c r="H2286" s="13"/>
      <c r="I2286" s="11"/>
    </row>
    <row r="2287">
      <c r="A2287" s="5">
        <v>2286.0</v>
      </c>
      <c r="B2287" s="6" t="s">
        <v>9651</v>
      </c>
      <c r="C2287" s="7" t="s">
        <v>9652</v>
      </c>
      <c r="D2287" s="8" t="s">
        <v>9653</v>
      </c>
      <c r="E2287" s="9" t="s">
        <v>9654</v>
      </c>
      <c r="F2287" s="9" t="s">
        <v>9655</v>
      </c>
      <c r="G2287" s="10" t="s">
        <v>13</v>
      </c>
      <c r="H2287" s="11"/>
      <c r="I2287" s="11"/>
    </row>
    <row r="2288">
      <c r="A2288" s="5">
        <v>2287.0</v>
      </c>
      <c r="B2288" s="6" t="s">
        <v>9656</v>
      </c>
      <c r="C2288" s="7" t="s">
        <v>9657</v>
      </c>
      <c r="D2288" s="8" t="s">
        <v>950</v>
      </c>
      <c r="E2288" s="9" t="s">
        <v>9658</v>
      </c>
      <c r="F2288" s="9" t="s">
        <v>9659</v>
      </c>
      <c r="G2288" s="12" t="s">
        <v>13</v>
      </c>
      <c r="H2288" s="13"/>
      <c r="I2288" s="11"/>
    </row>
    <row r="2289">
      <c r="A2289" s="5">
        <v>2288.0</v>
      </c>
      <c r="B2289" s="6" t="s">
        <v>9660</v>
      </c>
      <c r="C2289" s="7" t="s">
        <v>9661</v>
      </c>
      <c r="D2289" s="8" t="s">
        <v>298</v>
      </c>
      <c r="E2289" s="14" t="s">
        <v>13</v>
      </c>
      <c r="F2289" s="9" t="s">
        <v>9662</v>
      </c>
      <c r="G2289" s="12" t="s">
        <v>13</v>
      </c>
      <c r="H2289" s="13"/>
      <c r="I2289" s="11"/>
    </row>
    <row r="2290">
      <c r="A2290" s="5">
        <v>2289.0</v>
      </c>
      <c r="B2290" s="6" t="s">
        <v>9663</v>
      </c>
      <c r="C2290" s="7" t="s">
        <v>9664</v>
      </c>
      <c r="D2290" s="8" t="s">
        <v>707</v>
      </c>
      <c r="E2290" s="9" t="s">
        <v>9665</v>
      </c>
      <c r="F2290" s="9" t="s">
        <v>9666</v>
      </c>
      <c r="G2290" s="12" t="s">
        <v>13</v>
      </c>
      <c r="H2290" s="13"/>
      <c r="I2290" s="11"/>
    </row>
    <row r="2291">
      <c r="A2291" s="5">
        <v>2290.0</v>
      </c>
      <c r="B2291" s="6" t="s">
        <v>9667</v>
      </c>
      <c r="C2291" s="7" t="s">
        <v>9668</v>
      </c>
      <c r="D2291" s="8" t="s">
        <v>9669</v>
      </c>
      <c r="E2291" s="9" t="s">
        <v>9670</v>
      </c>
      <c r="F2291" s="9" t="s">
        <v>9671</v>
      </c>
      <c r="G2291" s="10" t="s">
        <v>9672</v>
      </c>
      <c r="H2291" s="11"/>
      <c r="I2291" s="11"/>
    </row>
    <row r="2292">
      <c r="A2292" s="5">
        <v>2291.0</v>
      </c>
      <c r="B2292" s="6" t="s">
        <v>9673</v>
      </c>
      <c r="C2292" s="7" t="s">
        <v>9674</v>
      </c>
      <c r="D2292" s="8" t="s">
        <v>707</v>
      </c>
      <c r="E2292" s="9" t="s">
        <v>9675</v>
      </c>
      <c r="F2292" s="9" t="s">
        <v>9676</v>
      </c>
      <c r="G2292" s="12" t="s">
        <v>13</v>
      </c>
      <c r="H2292" s="13"/>
      <c r="I2292" s="11"/>
    </row>
    <row r="2293">
      <c r="A2293" s="5">
        <v>2292.0</v>
      </c>
      <c r="B2293" s="6" t="s">
        <v>9677</v>
      </c>
      <c r="C2293" s="7" t="s">
        <v>9678</v>
      </c>
      <c r="D2293" s="8" t="s">
        <v>26</v>
      </c>
      <c r="E2293" s="9" t="s">
        <v>9679</v>
      </c>
      <c r="F2293" s="9" t="s">
        <v>9680</v>
      </c>
      <c r="G2293" s="12" t="s">
        <v>13</v>
      </c>
      <c r="H2293" s="13"/>
      <c r="I2293" s="11"/>
    </row>
    <row r="2294">
      <c r="A2294" s="5">
        <v>2293.0</v>
      </c>
      <c r="B2294" s="6" t="s">
        <v>9681</v>
      </c>
      <c r="C2294" s="7" t="s">
        <v>5085</v>
      </c>
      <c r="D2294" s="8" t="s">
        <v>2212</v>
      </c>
      <c r="E2294" s="14" t="s">
        <v>13</v>
      </c>
      <c r="F2294" s="9" t="s">
        <v>9682</v>
      </c>
      <c r="G2294" s="12" t="s">
        <v>13</v>
      </c>
      <c r="H2294" s="13"/>
      <c r="I2294" s="11"/>
    </row>
    <row r="2295">
      <c r="A2295" s="5">
        <v>2294.0</v>
      </c>
      <c r="B2295" s="6" t="s">
        <v>9683</v>
      </c>
      <c r="C2295" s="7" t="s">
        <v>9684</v>
      </c>
      <c r="D2295" s="8" t="s">
        <v>544</v>
      </c>
      <c r="E2295" s="9" t="s">
        <v>9685</v>
      </c>
      <c r="F2295" s="9" t="s">
        <v>9686</v>
      </c>
      <c r="G2295" s="12" t="s">
        <v>13</v>
      </c>
      <c r="H2295" s="13"/>
      <c r="I2295" s="11"/>
    </row>
    <row r="2296">
      <c r="A2296" s="5">
        <v>2295.0</v>
      </c>
      <c r="B2296" s="6" t="s">
        <v>9687</v>
      </c>
      <c r="C2296" s="7" t="s">
        <v>9688</v>
      </c>
      <c r="D2296" s="8" t="s">
        <v>13</v>
      </c>
      <c r="E2296" s="9" t="s">
        <v>9689</v>
      </c>
      <c r="F2296" s="9" t="s">
        <v>9690</v>
      </c>
      <c r="G2296" s="12" t="s">
        <v>13</v>
      </c>
      <c r="H2296" s="13"/>
      <c r="I2296" s="11"/>
    </row>
    <row r="2297">
      <c r="A2297" s="5">
        <v>2296.0</v>
      </c>
      <c r="B2297" s="6" t="s">
        <v>9691</v>
      </c>
      <c r="C2297" s="7" t="s">
        <v>9692</v>
      </c>
      <c r="D2297" s="8" t="s">
        <v>36</v>
      </c>
      <c r="E2297" s="9" t="s">
        <v>313</v>
      </c>
      <c r="F2297" s="9" t="s">
        <v>9693</v>
      </c>
      <c r="G2297" s="10" t="s">
        <v>2426</v>
      </c>
      <c r="H2297" s="13"/>
      <c r="I2297" s="11"/>
    </row>
    <row r="2298">
      <c r="A2298" s="5">
        <v>2297.0</v>
      </c>
      <c r="B2298" s="6" t="s">
        <v>9694</v>
      </c>
      <c r="C2298" s="7" t="s">
        <v>9695</v>
      </c>
      <c r="D2298" s="8" t="s">
        <v>9696</v>
      </c>
      <c r="E2298" s="9" t="s">
        <v>9697</v>
      </c>
      <c r="F2298" s="9" t="s">
        <v>9698</v>
      </c>
      <c r="G2298" s="10" t="s">
        <v>13</v>
      </c>
      <c r="H2298" s="11"/>
      <c r="I2298" s="11"/>
    </row>
    <row r="2299">
      <c r="A2299" s="5">
        <v>2298.0</v>
      </c>
      <c r="B2299" s="6" t="s">
        <v>9699</v>
      </c>
      <c r="C2299" s="7" t="s">
        <v>9700</v>
      </c>
      <c r="D2299" s="8" t="s">
        <v>430</v>
      </c>
      <c r="E2299" s="9" t="s">
        <v>2516</v>
      </c>
      <c r="F2299" s="9" t="s">
        <v>9701</v>
      </c>
      <c r="G2299" s="12" t="s">
        <v>13</v>
      </c>
      <c r="H2299" s="13"/>
      <c r="I2299" s="11"/>
    </row>
    <row r="2300">
      <c r="A2300" s="5">
        <v>2299.0</v>
      </c>
      <c r="B2300" s="6" t="s">
        <v>9702</v>
      </c>
      <c r="C2300" s="7" t="s">
        <v>9703</v>
      </c>
      <c r="D2300" s="8" t="s">
        <v>472</v>
      </c>
      <c r="E2300" s="14" t="s">
        <v>13</v>
      </c>
      <c r="F2300" s="9" t="s">
        <v>9704</v>
      </c>
      <c r="G2300" s="12" t="s">
        <v>13</v>
      </c>
      <c r="H2300" s="13"/>
      <c r="I2300" s="11"/>
    </row>
    <row r="2301">
      <c r="A2301" s="5">
        <v>2300.0</v>
      </c>
      <c r="B2301" s="6" t="s">
        <v>9705</v>
      </c>
      <c r="C2301" s="7" t="s">
        <v>9706</v>
      </c>
      <c r="D2301" s="8" t="s">
        <v>9707</v>
      </c>
      <c r="E2301" s="9" t="s">
        <v>9708</v>
      </c>
      <c r="F2301" s="9" t="s">
        <v>9709</v>
      </c>
      <c r="G2301" s="12" t="s">
        <v>13</v>
      </c>
      <c r="H2301" s="13"/>
      <c r="I2301" s="11"/>
    </row>
  </sheetData>
  <autoFilter ref="$A$1:$H$23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 outlineLevelCol="1"/>
  <cols>
    <col customWidth="1" min="1" max="1" width="9.0"/>
    <col customWidth="1" min="2" max="2" width="8.13"/>
    <col customWidth="1" min="3" max="3" width="20.63" outlineLevel="1"/>
    <col customWidth="1" min="4" max="4" width="9.88" outlineLevel="1"/>
    <col customWidth="1" min="5" max="5" width="22.25" outlineLevel="1"/>
    <col customWidth="1" min="6" max="6" width="38.63" outlineLevel="1"/>
    <col customWidth="1" min="7" max="7" width="27.5" outlineLevel="1"/>
    <col customWidth="1" min="8" max="8" width="43.13" outlineLevel="1"/>
  </cols>
  <sheetData>
    <row r="1">
      <c r="A1" s="18" t="s">
        <v>0</v>
      </c>
      <c r="B1" s="19"/>
      <c r="D1" s="11" t="s">
        <v>9710</v>
      </c>
      <c r="E1" s="19"/>
      <c r="F1" s="20"/>
    </row>
    <row r="2">
      <c r="A2" s="18" t="s">
        <v>9711</v>
      </c>
      <c r="B2" s="19"/>
      <c r="D2" s="18" t="s">
        <v>3</v>
      </c>
      <c r="E2" s="19"/>
      <c r="F2" s="20"/>
    </row>
    <row r="3">
      <c r="A3" s="18" t="s">
        <v>9712</v>
      </c>
      <c r="B3" s="19"/>
      <c r="D3" s="18" t="s">
        <v>4</v>
      </c>
      <c r="E3" s="19"/>
      <c r="F3" s="20"/>
    </row>
    <row r="4">
      <c r="A4" s="11" t="s">
        <v>1</v>
      </c>
      <c r="B4" s="19"/>
      <c r="C4" s="21"/>
      <c r="D4" s="18" t="s">
        <v>5</v>
      </c>
      <c r="E4" s="19"/>
      <c r="F4" s="20"/>
    </row>
    <row r="5">
      <c r="F5" s="20"/>
    </row>
    <row r="6">
      <c r="A6" s="22" t="str">
        <f>IFERROR(__xludf.DUMMYFUNCTION("ArrayFormula(if(and(B1:B4="""",E1:E4=""""),Kanji!A1:H1,
iferror(
{Kanji!A1:H1;filter(Kanji!A:H,
if(B1="""",row(Entry),Entry=B1),Entry&gt;=B2,Entry&lt;=if(B3="""",10000,B3),
if(B4="""",row(Character),countif(regexextract(B4,rept(""(.)"",len(B4))),Character)),
i"&amp;"f(E1="""",row(Meanings),regexmatch(Meanings,""(?i)""&amp;E1)),
if(E2="""",row(On),regexmatch(On,""(^|\n)-?""&amp;E2&amp;""-?\*?(\n|$)"")),
if(E3="""",row(Kun),regexmatch(Kun,""(^|\n)\(?-?\)?""&amp;join(""\(?\)?"",regexextract(E3,rept(""(.)"",len(E3))))&amp;""\)?-?\*?(\(|\n|$"&amp;")"")),
if(E4="""",row(Vocab),regexmatch(Vocab,""(?i)(^|[^A-Za-z])""&amp;E4&amp;""([^A-Za-z]|$)"")))}
,Kanji!A1:H1)))"),"Entry #")</f>
        <v>Entry #</v>
      </c>
      <c r="B6" s="23" t="str">
        <f>IFERROR(__xludf.DUMMYFUNCTION("""COMPUTED_VALUE"""),"Character")</f>
        <v>Character</v>
      </c>
      <c r="C6" s="24" t="str">
        <f>IFERROR(__xludf.DUMMYFUNCTION("""COMPUTED_VALUE"""),"Meanings")</f>
        <v>Meanings</v>
      </c>
      <c r="D6" s="24" t="str">
        <f>IFERROR(__xludf.DUMMYFUNCTION("""COMPUTED_VALUE"""),"On")</f>
        <v>On</v>
      </c>
      <c r="E6" s="24" t="str">
        <f>IFERROR(__xludf.DUMMYFUNCTION("""COMPUTED_VALUE"""),"Kun")</f>
        <v>Kun</v>
      </c>
      <c r="F6" s="25" t="str">
        <f>IFERROR(__xludf.DUMMYFUNCTION("""COMPUTED_VALUE"""),"Vocab")</f>
        <v>Vocab</v>
      </c>
      <c r="G6" s="24" t="str">
        <f>IFERROR(__xludf.DUMMYFUNCTION("""COMPUTED_VALUE"""),"Additional Senses")</f>
        <v>Additional Senses</v>
      </c>
      <c r="H6" s="24" t="str">
        <f>IFERROR(__xludf.DUMMYFUNCTION("""COMPUTED_VALUE"""),"Personal Mnemonics or Notes")</f>
        <v>Personal Mnemonics or Notes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>
      <c r="A7" s="27"/>
      <c r="B7" s="28"/>
      <c r="C7" s="29"/>
      <c r="D7" s="4"/>
      <c r="E7" s="29"/>
      <c r="F7" s="30"/>
      <c r="G7" s="11"/>
      <c r="H7" s="11"/>
    </row>
    <row r="8">
      <c r="A8" s="27"/>
      <c r="B8" s="28"/>
      <c r="C8" s="29"/>
      <c r="D8" s="4"/>
      <c r="E8" s="29"/>
      <c r="F8" s="30"/>
      <c r="G8" s="11"/>
      <c r="H8" s="11"/>
    </row>
    <row r="9">
      <c r="A9" s="27"/>
      <c r="B9" s="28"/>
      <c r="C9" s="29"/>
      <c r="D9" s="4"/>
      <c r="E9" s="29"/>
      <c r="F9" s="30"/>
      <c r="G9" s="13"/>
      <c r="H9" s="13"/>
    </row>
    <row r="10">
      <c r="A10" s="27"/>
      <c r="B10" s="28"/>
      <c r="C10" s="29"/>
      <c r="D10" s="4"/>
      <c r="E10" s="29"/>
      <c r="F10" s="30"/>
      <c r="G10" s="13"/>
      <c r="H10" s="13"/>
    </row>
    <row r="11">
      <c r="A11" s="27"/>
      <c r="B11" s="28"/>
      <c r="C11" s="29"/>
      <c r="D11" s="4"/>
      <c r="E11" s="29"/>
      <c r="F11" s="30"/>
      <c r="G11" s="11"/>
      <c r="H11" s="11"/>
    </row>
    <row r="12">
      <c r="A12" s="27"/>
      <c r="B12" s="28"/>
      <c r="C12" s="29"/>
      <c r="D12" s="4"/>
      <c r="E12" s="29"/>
      <c r="F12" s="30"/>
      <c r="G12" s="13"/>
      <c r="H12" s="13"/>
    </row>
    <row r="13">
      <c r="A13" s="27"/>
      <c r="B13" s="28"/>
      <c r="C13" s="29"/>
      <c r="D13" s="4"/>
      <c r="E13" s="29"/>
      <c r="F13" s="30"/>
      <c r="G13" s="13"/>
      <c r="H13" s="13"/>
    </row>
    <row r="14">
      <c r="A14" s="27"/>
      <c r="B14" s="28"/>
      <c r="C14" s="29"/>
      <c r="D14" s="4"/>
      <c r="E14" s="29"/>
      <c r="F14" s="30"/>
      <c r="G14" s="13"/>
      <c r="H14" s="13"/>
    </row>
    <row r="15">
      <c r="A15" s="27"/>
      <c r="B15" s="28"/>
      <c r="C15" s="29"/>
      <c r="D15" s="4"/>
      <c r="E15" s="29"/>
      <c r="F15" s="30"/>
      <c r="G15" s="13"/>
      <c r="H15" s="13"/>
    </row>
    <row r="16">
      <c r="A16" s="27"/>
      <c r="B16" s="28"/>
      <c r="C16" s="29"/>
      <c r="D16" s="4"/>
      <c r="E16" s="29"/>
      <c r="F16" s="30"/>
      <c r="G16" s="13"/>
      <c r="H16" s="13"/>
    </row>
    <row r="17">
      <c r="A17" s="27"/>
      <c r="B17" s="28"/>
      <c r="C17" s="29"/>
      <c r="D17" s="4"/>
      <c r="E17" s="29"/>
      <c r="F17" s="30"/>
      <c r="G17" s="11"/>
      <c r="H17" s="11"/>
    </row>
    <row r="18">
      <c r="A18" s="27"/>
      <c r="B18" s="28"/>
      <c r="C18" s="29"/>
      <c r="D18" s="4"/>
      <c r="E18" s="29"/>
      <c r="F18" s="30"/>
      <c r="G18" s="13"/>
      <c r="H18" s="13"/>
    </row>
    <row r="19">
      <c r="A19" s="27"/>
      <c r="B19" s="28"/>
      <c r="C19" s="29"/>
      <c r="D19" s="4"/>
      <c r="E19" s="29"/>
      <c r="F19" s="30"/>
      <c r="G19" s="13"/>
      <c r="H19" s="13"/>
    </row>
    <row r="20">
      <c r="A20" s="27"/>
      <c r="B20" s="28"/>
      <c r="C20" s="29"/>
      <c r="D20" s="4"/>
      <c r="E20" s="29"/>
      <c r="F20" s="30"/>
      <c r="G20" s="13"/>
      <c r="H20" s="13"/>
    </row>
    <row r="21">
      <c r="A21" s="27"/>
      <c r="B21" s="28"/>
      <c r="C21" s="29"/>
      <c r="D21" s="4"/>
      <c r="E21" s="29"/>
      <c r="F21" s="30"/>
      <c r="G21" s="11"/>
      <c r="H21" s="11"/>
    </row>
    <row r="22">
      <c r="A22" s="27"/>
      <c r="B22" s="28"/>
      <c r="C22" s="29"/>
      <c r="D22" s="4"/>
      <c r="E22" s="31"/>
      <c r="F22" s="30"/>
      <c r="G22" s="13"/>
      <c r="H22" s="13"/>
    </row>
    <row r="23">
      <c r="A23" s="27"/>
      <c r="B23" s="28"/>
      <c r="C23" s="29"/>
      <c r="D23" s="4"/>
      <c r="E23" s="29"/>
      <c r="F23" s="30"/>
      <c r="G23" s="13"/>
      <c r="H23" s="13"/>
    </row>
    <row r="24">
      <c r="A24" s="27"/>
      <c r="B24" s="28"/>
      <c r="C24" s="29"/>
      <c r="D24" s="4"/>
      <c r="E24" s="31"/>
      <c r="F24" s="30"/>
      <c r="G24" s="11"/>
      <c r="H24" s="11"/>
    </row>
    <row r="25">
      <c r="A25" s="27"/>
      <c r="B25" s="28"/>
      <c r="C25" s="29"/>
      <c r="D25" s="4"/>
      <c r="E25" s="29"/>
      <c r="F25" s="30"/>
      <c r="G25" s="11"/>
      <c r="H25" s="11"/>
    </row>
    <row r="26">
      <c r="A26" s="27"/>
      <c r="B26" s="28"/>
      <c r="C26" s="29"/>
      <c r="D26" s="4"/>
      <c r="E26" s="29"/>
      <c r="F26" s="30"/>
      <c r="G26" s="13"/>
      <c r="H26" s="13"/>
    </row>
    <row r="27">
      <c r="A27" s="27"/>
      <c r="B27" s="28"/>
      <c r="C27" s="29"/>
      <c r="D27" s="4"/>
      <c r="E27" s="29"/>
      <c r="F27" s="30"/>
      <c r="G27" s="11"/>
      <c r="H27" s="11"/>
    </row>
    <row r="28">
      <c r="A28" s="27"/>
      <c r="B28" s="28"/>
      <c r="C28" s="29"/>
      <c r="D28" s="4"/>
      <c r="E28" s="29"/>
      <c r="F28" s="30"/>
      <c r="G28" s="13"/>
      <c r="H28" s="13"/>
    </row>
    <row r="29">
      <c r="A29" s="27"/>
      <c r="B29" s="28"/>
      <c r="C29" s="29"/>
      <c r="D29" s="4"/>
      <c r="E29" s="29"/>
      <c r="F29" s="30"/>
      <c r="G29" s="11"/>
      <c r="H29" s="11"/>
    </row>
    <row r="30">
      <c r="A30" s="27"/>
      <c r="B30" s="28"/>
      <c r="C30" s="29"/>
      <c r="D30" s="4"/>
      <c r="E30" s="29"/>
      <c r="F30" s="30"/>
      <c r="G30" s="11"/>
      <c r="H30" s="11"/>
    </row>
    <row r="31">
      <c r="A31" s="27"/>
      <c r="B31" s="28"/>
      <c r="C31" s="29"/>
      <c r="D31" s="4"/>
      <c r="E31" s="31"/>
      <c r="F31" s="30"/>
      <c r="G31" s="13"/>
      <c r="H31" s="13"/>
    </row>
    <row r="32">
      <c r="A32" s="27"/>
      <c r="B32" s="28"/>
      <c r="C32" s="29"/>
      <c r="D32" s="4"/>
      <c r="E32" s="29"/>
      <c r="F32" s="30"/>
      <c r="G32" s="13"/>
      <c r="H32" s="13"/>
    </row>
    <row r="33">
      <c r="A33" s="27"/>
      <c r="B33" s="28"/>
      <c r="C33" s="29"/>
      <c r="D33" s="4"/>
      <c r="E33" s="29"/>
      <c r="F33" s="30"/>
      <c r="G33" s="13"/>
      <c r="H33" s="13"/>
    </row>
    <row r="34">
      <c r="A34" s="27"/>
      <c r="B34" s="28"/>
      <c r="C34" s="29"/>
      <c r="D34" s="4"/>
      <c r="E34" s="29"/>
      <c r="F34" s="30"/>
      <c r="G34" s="11"/>
      <c r="H34" s="11"/>
    </row>
    <row r="35">
      <c r="A35" s="27"/>
      <c r="B35" s="28"/>
      <c r="C35" s="29"/>
      <c r="D35" s="4"/>
      <c r="E35" s="29"/>
      <c r="F35" s="30"/>
      <c r="G35" s="11"/>
      <c r="H35" s="11"/>
    </row>
    <row r="36">
      <c r="A36" s="27"/>
      <c r="B36" s="28"/>
      <c r="C36" s="29"/>
      <c r="D36" s="4"/>
      <c r="E36" s="29"/>
      <c r="F36" s="30"/>
      <c r="G36" s="11"/>
      <c r="H36" s="11"/>
    </row>
    <row r="37">
      <c r="A37" s="27"/>
      <c r="B37" s="28"/>
      <c r="C37" s="29"/>
      <c r="D37" s="4"/>
      <c r="E37" s="29"/>
      <c r="F37" s="30"/>
      <c r="G37" s="13"/>
      <c r="H37" s="13"/>
    </row>
    <row r="38">
      <c r="A38" s="27"/>
      <c r="B38" s="28"/>
      <c r="C38" s="29"/>
      <c r="D38" s="4"/>
      <c r="E38" s="29"/>
      <c r="F38" s="30"/>
      <c r="G38" s="13"/>
      <c r="H38" s="13"/>
    </row>
    <row r="39">
      <c r="A39" s="27"/>
      <c r="B39" s="28"/>
      <c r="C39" s="29"/>
      <c r="D39" s="4"/>
      <c r="E39" s="29"/>
      <c r="F39" s="30"/>
      <c r="G39" s="11"/>
      <c r="H39" s="11"/>
    </row>
    <row r="40">
      <c r="A40" s="27"/>
      <c r="B40" s="28"/>
      <c r="C40" s="29"/>
      <c r="D40" s="4"/>
      <c r="E40" s="29"/>
      <c r="F40" s="30"/>
      <c r="G40" s="13"/>
      <c r="H40" s="13"/>
    </row>
    <row r="41">
      <c r="A41" s="27"/>
      <c r="B41" s="28"/>
      <c r="C41" s="29"/>
      <c r="D41" s="4"/>
      <c r="E41" s="29"/>
      <c r="F41" s="30"/>
      <c r="G41" s="11"/>
      <c r="H41" s="11"/>
    </row>
    <row r="42">
      <c r="A42" s="27"/>
      <c r="B42" s="28"/>
      <c r="C42" s="29"/>
      <c r="D42" s="4"/>
      <c r="E42" s="29"/>
      <c r="F42" s="30"/>
      <c r="G42" s="11"/>
      <c r="H42" s="11"/>
    </row>
    <row r="43">
      <c r="A43" s="27"/>
      <c r="B43" s="28"/>
      <c r="C43" s="29"/>
      <c r="D43" s="4"/>
      <c r="E43" s="29"/>
      <c r="F43" s="30"/>
      <c r="G43" s="13"/>
      <c r="H43" s="13"/>
    </row>
    <row r="44">
      <c r="A44" s="27"/>
      <c r="B44" s="28"/>
      <c r="C44" s="29"/>
      <c r="D44" s="4"/>
      <c r="E44" s="29"/>
      <c r="F44" s="30"/>
      <c r="G44" s="11"/>
      <c r="H44" s="11"/>
    </row>
    <row r="45">
      <c r="A45" s="27"/>
      <c r="B45" s="28"/>
      <c r="C45" s="29"/>
      <c r="D45" s="4"/>
      <c r="E45" s="29"/>
      <c r="F45" s="30"/>
      <c r="G45" s="13"/>
      <c r="H45" s="13"/>
    </row>
    <row r="46">
      <c r="A46" s="27"/>
      <c r="B46" s="28"/>
      <c r="C46" s="29"/>
      <c r="D46" s="4"/>
      <c r="E46" s="29"/>
      <c r="F46" s="30"/>
      <c r="G46" s="11"/>
      <c r="H46" s="11"/>
    </row>
    <row r="47">
      <c r="A47" s="27"/>
      <c r="B47" s="28"/>
      <c r="C47" s="29"/>
      <c r="D47" s="4"/>
      <c r="E47" s="29"/>
      <c r="F47" s="30"/>
      <c r="G47" s="11"/>
      <c r="H47" s="11"/>
    </row>
    <row r="48">
      <c r="A48" s="27"/>
      <c r="B48" s="28"/>
      <c r="C48" s="29"/>
      <c r="D48" s="4"/>
      <c r="E48" s="29"/>
      <c r="F48" s="30"/>
      <c r="G48" s="13"/>
      <c r="H48" s="13"/>
    </row>
    <row r="49">
      <c r="A49" s="27"/>
      <c r="B49" s="28"/>
      <c r="C49" s="29"/>
      <c r="D49" s="4"/>
      <c r="E49" s="29"/>
      <c r="F49" s="30"/>
      <c r="G49" s="11"/>
      <c r="H49" s="11"/>
    </row>
    <row r="50">
      <c r="A50" s="27"/>
      <c r="B50" s="28"/>
      <c r="C50" s="29"/>
      <c r="D50" s="4"/>
      <c r="E50" s="29"/>
      <c r="F50" s="30"/>
      <c r="G50" s="13"/>
      <c r="H50" s="13"/>
    </row>
    <row r="51">
      <c r="A51" s="27"/>
      <c r="B51" s="28"/>
      <c r="C51" s="29"/>
      <c r="D51" s="4"/>
      <c r="E51" s="29"/>
      <c r="F51" s="30"/>
      <c r="G51" s="11"/>
      <c r="H51" s="11"/>
    </row>
    <row r="52">
      <c r="A52" s="27"/>
      <c r="B52" s="28"/>
      <c r="C52" s="29"/>
      <c r="D52" s="4"/>
      <c r="E52" s="29"/>
      <c r="F52" s="30"/>
      <c r="G52" s="13"/>
      <c r="H52" s="11"/>
    </row>
    <row r="53">
      <c r="A53" s="27"/>
      <c r="B53" s="28"/>
      <c r="C53" s="29"/>
      <c r="D53" s="4"/>
      <c r="E53" s="29"/>
      <c r="F53" s="30"/>
      <c r="G53" s="13"/>
      <c r="H53" s="13"/>
    </row>
    <row r="54">
      <c r="A54" s="27"/>
      <c r="B54" s="28"/>
      <c r="C54" s="29"/>
      <c r="D54" s="4"/>
      <c r="E54" s="29"/>
      <c r="F54" s="30"/>
      <c r="G54" s="11"/>
      <c r="H54" s="11"/>
    </row>
    <row r="55">
      <c r="A55" s="27"/>
      <c r="B55" s="28"/>
      <c r="C55" s="29"/>
      <c r="D55" s="4"/>
      <c r="E55" s="31"/>
      <c r="F55" s="30"/>
      <c r="G55" s="11"/>
      <c r="H55" s="11"/>
    </row>
    <row r="56">
      <c r="A56" s="27"/>
      <c r="B56" s="28"/>
      <c r="C56" s="29"/>
      <c r="D56" s="4"/>
      <c r="E56" s="29"/>
      <c r="F56" s="30"/>
      <c r="G56" s="11"/>
      <c r="H56" s="11"/>
    </row>
    <row r="57">
      <c r="A57" s="27"/>
      <c r="B57" s="28"/>
      <c r="C57" s="29"/>
      <c r="D57" s="4"/>
      <c r="E57" s="29"/>
      <c r="F57" s="30"/>
      <c r="G57" s="11"/>
      <c r="H57" s="11"/>
    </row>
    <row r="58">
      <c r="A58" s="27"/>
      <c r="B58" s="28"/>
      <c r="C58" s="29"/>
      <c r="D58" s="4"/>
      <c r="E58" s="29"/>
      <c r="F58" s="30"/>
      <c r="G58" s="13"/>
      <c r="H58" s="13"/>
    </row>
    <row r="59">
      <c r="A59" s="27"/>
      <c r="B59" s="28"/>
      <c r="C59" s="29"/>
      <c r="D59" s="4"/>
      <c r="E59" s="29"/>
      <c r="F59" s="30"/>
      <c r="G59" s="13"/>
      <c r="H59" s="13"/>
    </row>
    <row r="60">
      <c r="A60" s="27"/>
      <c r="B60" s="28"/>
      <c r="C60" s="29"/>
      <c r="D60" s="4"/>
      <c r="E60" s="29"/>
      <c r="F60" s="30"/>
      <c r="G60" s="13"/>
      <c r="H60" s="13"/>
    </row>
    <row r="61">
      <c r="A61" s="27"/>
      <c r="B61" s="28"/>
      <c r="C61" s="29"/>
      <c r="D61" s="4"/>
      <c r="E61" s="29"/>
      <c r="F61" s="30"/>
      <c r="G61" s="11"/>
      <c r="H61" s="11"/>
    </row>
    <row r="62">
      <c r="A62" s="27"/>
      <c r="B62" s="28"/>
      <c r="C62" s="29"/>
      <c r="D62" s="4"/>
      <c r="E62" s="29"/>
      <c r="F62" s="30"/>
      <c r="G62" s="13"/>
      <c r="H62" s="13"/>
    </row>
    <row r="63">
      <c r="A63" s="27"/>
      <c r="B63" s="28"/>
      <c r="C63" s="29"/>
      <c r="D63" s="4"/>
      <c r="E63" s="29"/>
      <c r="F63" s="30"/>
      <c r="G63" s="13"/>
      <c r="H63" s="13"/>
    </row>
    <row r="64">
      <c r="A64" s="27"/>
      <c r="B64" s="28"/>
      <c r="C64" s="29"/>
      <c r="D64" s="4"/>
      <c r="E64" s="29"/>
      <c r="F64" s="30"/>
      <c r="G64" s="13"/>
      <c r="H64" s="13"/>
    </row>
    <row r="65">
      <c r="A65" s="27"/>
      <c r="B65" s="28"/>
      <c r="C65" s="29"/>
      <c r="D65" s="4"/>
      <c r="E65" s="29"/>
      <c r="F65" s="30"/>
      <c r="G65" s="13"/>
      <c r="H65" s="13"/>
    </row>
    <row r="66">
      <c r="A66" s="27"/>
      <c r="B66" s="28"/>
      <c r="C66" s="29"/>
      <c r="D66" s="4"/>
      <c r="E66" s="29"/>
      <c r="F66" s="30"/>
      <c r="G66" s="13"/>
      <c r="H66" s="13"/>
    </row>
    <row r="67">
      <c r="A67" s="27"/>
      <c r="B67" s="28"/>
      <c r="C67" s="29"/>
      <c r="D67" s="4"/>
      <c r="E67" s="29"/>
      <c r="F67" s="30"/>
      <c r="G67" s="13"/>
      <c r="H67" s="13"/>
    </row>
    <row r="68">
      <c r="A68" s="27"/>
      <c r="B68" s="28"/>
      <c r="C68" s="29"/>
      <c r="D68" s="4"/>
      <c r="E68" s="29"/>
      <c r="F68" s="30"/>
      <c r="G68" s="11"/>
      <c r="H68" s="11"/>
    </row>
    <row r="69">
      <c r="A69" s="27"/>
      <c r="B69" s="28"/>
      <c r="C69" s="29"/>
      <c r="D69" s="4"/>
      <c r="E69" s="31"/>
      <c r="F69" s="30"/>
      <c r="G69" s="13"/>
      <c r="H69" s="13"/>
    </row>
    <row r="70">
      <c r="A70" s="27"/>
      <c r="B70" s="28"/>
      <c r="C70" s="29"/>
      <c r="D70" s="4"/>
      <c r="E70" s="29"/>
      <c r="F70" s="30"/>
      <c r="G70" s="13"/>
      <c r="H70" s="13"/>
    </row>
    <row r="71">
      <c r="A71" s="27"/>
      <c r="B71" s="28"/>
      <c r="C71" s="29"/>
      <c r="D71" s="4"/>
      <c r="E71" s="29"/>
      <c r="F71" s="30"/>
      <c r="G71" s="13"/>
      <c r="H71" s="13"/>
    </row>
    <row r="72">
      <c r="A72" s="27"/>
      <c r="B72" s="28"/>
      <c r="C72" s="29"/>
      <c r="D72" s="4"/>
      <c r="E72" s="29"/>
      <c r="F72" s="30"/>
      <c r="G72" s="13"/>
      <c r="H72" s="13"/>
    </row>
    <row r="73">
      <c r="A73" s="27"/>
      <c r="B73" s="28"/>
      <c r="C73" s="29"/>
      <c r="D73" s="4"/>
      <c r="E73" s="29"/>
      <c r="F73" s="30"/>
      <c r="G73" s="11"/>
      <c r="H73" s="11"/>
    </row>
    <row r="74">
      <c r="A74" s="27"/>
      <c r="B74" s="28"/>
      <c r="C74" s="29"/>
      <c r="D74" s="4"/>
      <c r="E74" s="31"/>
      <c r="F74" s="30"/>
      <c r="G74" s="13"/>
      <c r="H74" s="13"/>
    </row>
    <row r="75">
      <c r="A75" s="27"/>
      <c r="B75" s="28"/>
      <c r="C75" s="29"/>
      <c r="D75" s="4"/>
      <c r="E75" s="31"/>
      <c r="F75" s="30"/>
      <c r="G75" s="13"/>
      <c r="H75" s="13"/>
    </row>
    <row r="76">
      <c r="A76" s="27"/>
      <c r="B76" s="28"/>
      <c r="C76" s="29"/>
      <c r="D76" s="4"/>
      <c r="E76" s="29"/>
      <c r="F76" s="30"/>
      <c r="G76" s="11"/>
      <c r="H76" s="11"/>
    </row>
    <row r="77">
      <c r="A77" s="27"/>
      <c r="B77" s="28"/>
      <c r="C77" s="29"/>
      <c r="D77" s="4"/>
      <c r="E77" s="29"/>
      <c r="F77" s="30"/>
      <c r="G77" s="11"/>
      <c r="H77" s="11"/>
    </row>
    <row r="78">
      <c r="A78" s="27"/>
      <c r="B78" s="28"/>
      <c r="C78" s="29"/>
      <c r="D78" s="4"/>
      <c r="E78" s="31"/>
      <c r="F78" s="30"/>
      <c r="G78" s="13"/>
      <c r="H78" s="13"/>
    </row>
    <row r="79">
      <c r="A79" s="27"/>
      <c r="B79" s="28"/>
      <c r="C79" s="29"/>
      <c r="D79" s="4"/>
      <c r="E79" s="29"/>
      <c r="F79" s="30"/>
      <c r="G79" s="13"/>
      <c r="H79" s="13"/>
    </row>
    <row r="80">
      <c r="A80" s="27"/>
      <c r="B80" s="28"/>
      <c r="C80" s="29"/>
      <c r="D80" s="4"/>
      <c r="E80" s="29"/>
      <c r="F80" s="30"/>
      <c r="G80" s="13"/>
      <c r="H80" s="13"/>
    </row>
    <row r="81">
      <c r="A81" s="27"/>
      <c r="B81" s="28"/>
      <c r="C81" s="29"/>
      <c r="D81" s="4"/>
      <c r="E81" s="29"/>
      <c r="F81" s="30"/>
      <c r="G81" s="13"/>
      <c r="H81" s="13"/>
    </row>
    <row r="82">
      <c r="A82" s="27"/>
      <c r="B82" s="28"/>
      <c r="C82" s="29"/>
      <c r="D82" s="4"/>
      <c r="E82" s="29"/>
      <c r="F82" s="30"/>
      <c r="G82" s="11"/>
      <c r="H82" s="11"/>
    </row>
    <row r="83">
      <c r="A83" s="27"/>
      <c r="B83" s="28"/>
      <c r="C83" s="29"/>
      <c r="D83" s="4"/>
      <c r="E83" s="31"/>
      <c r="F83" s="30"/>
      <c r="G83" s="11"/>
      <c r="H83" s="11"/>
    </row>
    <row r="84">
      <c r="A84" s="27"/>
      <c r="B84" s="28"/>
      <c r="C84" s="29"/>
      <c r="D84" s="4"/>
      <c r="E84" s="29"/>
      <c r="F84" s="30"/>
      <c r="G84" s="13"/>
      <c r="H84" s="13"/>
    </row>
    <row r="85">
      <c r="A85" s="27"/>
      <c r="B85" s="28"/>
      <c r="C85" s="29"/>
      <c r="D85" s="4"/>
      <c r="E85" s="29"/>
      <c r="F85" s="30"/>
      <c r="G85" s="13"/>
      <c r="H85" s="13"/>
    </row>
    <row r="86">
      <c r="A86" s="27"/>
      <c r="B86" s="28"/>
      <c r="C86" s="29"/>
      <c r="D86" s="4"/>
      <c r="E86" s="29"/>
      <c r="F86" s="30"/>
      <c r="G86" s="11"/>
      <c r="H86" s="11"/>
    </row>
    <row r="87">
      <c r="A87" s="27"/>
      <c r="B87" s="28"/>
      <c r="C87" s="29"/>
      <c r="D87" s="4"/>
      <c r="E87" s="29"/>
      <c r="F87" s="30"/>
      <c r="G87" s="11"/>
      <c r="H87" s="11"/>
    </row>
    <row r="88">
      <c r="A88" s="27"/>
      <c r="B88" s="28"/>
      <c r="C88" s="29"/>
      <c r="D88" s="4"/>
      <c r="E88" s="29"/>
      <c r="F88" s="30"/>
      <c r="G88" s="13"/>
      <c r="H88" s="13"/>
    </row>
    <row r="89">
      <c r="A89" s="27"/>
      <c r="B89" s="28"/>
      <c r="C89" s="29"/>
      <c r="D89" s="4"/>
      <c r="E89" s="29"/>
      <c r="F89" s="30"/>
      <c r="G89" s="13"/>
      <c r="H89" s="13"/>
    </row>
    <row r="90">
      <c r="A90" s="27"/>
      <c r="B90" s="28"/>
      <c r="C90" s="29"/>
      <c r="D90" s="4"/>
      <c r="E90" s="29"/>
      <c r="F90" s="30"/>
      <c r="G90" s="11"/>
      <c r="H90" s="11"/>
    </row>
    <row r="91">
      <c r="A91" s="27"/>
      <c r="B91" s="28"/>
      <c r="C91" s="29"/>
      <c r="D91" s="4"/>
      <c r="E91" s="29"/>
      <c r="F91" s="30"/>
      <c r="G91" s="13"/>
      <c r="H91" s="13"/>
    </row>
    <row r="92">
      <c r="A92" s="27"/>
      <c r="B92" s="28"/>
      <c r="C92" s="29"/>
      <c r="D92" s="4"/>
      <c r="E92" s="29"/>
      <c r="F92" s="30"/>
      <c r="G92" s="11"/>
      <c r="H92" s="11"/>
    </row>
    <row r="93">
      <c r="A93" s="27"/>
      <c r="B93" s="28"/>
      <c r="C93" s="29"/>
      <c r="D93" s="4"/>
      <c r="E93" s="29"/>
      <c r="F93" s="30"/>
      <c r="G93" s="13"/>
      <c r="H93" s="13"/>
    </row>
    <row r="94">
      <c r="A94" s="27"/>
      <c r="B94" s="28"/>
      <c r="C94" s="29"/>
      <c r="D94" s="4"/>
      <c r="E94" s="29"/>
      <c r="F94" s="30"/>
      <c r="G94" s="11"/>
      <c r="H94" s="11"/>
    </row>
    <row r="95">
      <c r="A95" s="27"/>
      <c r="B95" s="28"/>
      <c r="C95" s="29"/>
      <c r="D95" s="4"/>
      <c r="E95" s="29"/>
      <c r="F95" s="30"/>
      <c r="G95" s="13"/>
      <c r="H95" s="13"/>
    </row>
    <row r="96">
      <c r="A96" s="27"/>
      <c r="B96" s="28"/>
      <c r="C96" s="29"/>
      <c r="D96" s="4"/>
      <c r="E96" s="29"/>
      <c r="F96" s="30"/>
      <c r="G96" s="13"/>
      <c r="H96" s="13"/>
    </row>
    <row r="97">
      <c r="A97" s="27"/>
      <c r="B97" s="28"/>
      <c r="C97" s="29"/>
      <c r="D97" s="4"/>
      <c r="E97" s="29"/>
      <c r="F97" s="30"/>
      <c r="G97" s="13"/>
      <c r="H97" s="13"/>
    </row>
    <row r="98">
      <c r="A98" s="27"/>
      <c r="B98" s="28"/>
      <c r="C98" s="29"/>
      <c r="D98" s="4"/>
      <c r="E98" s="29"/>
      <c r="F98" s="30"/>
      <c r="G98" s="11"/>
      <c r="H98" s="11"/>
    </row>
    <row r="99">
      <c r="A99" s="27"/>
      <c r="B99" s="28"/>
      <c r="C99" s="29"/>
      <c r="D99" s="4"/>
      <c r="E99" s="29"/>
      <c r="F99" s="30"/>
      <c r="G99" s="11"/>
      <c r="H99" s="11"/>
    </row>
    <row r="100">
      <c r="A100" s="27"/>
      <c r="B100" s="28"/>
      <c r="C100" s="29"/>
      <c r="D100" s="4"/>
      <c r="E100" s="29"/>
      <c r="F100" s="30"/>
      <c r="G100" s="11"/>
      <c r="H100" s="11"/>
    </row>
    <row r="101">
      <c r="A101" s="27"/>
      <c r="B101" s="28"/>
      <c r="C101" s="29"/>
      <c r="D101" s="4"/>
      <c r="E101" s="29"/>
      <c r="F101" s="30"/>
      <c r="G101" s="13"/>
      <c r="H101" s="13"/>
    </row>
    <row r="102">
      <c r="A102" s="27"/>
      <c r="B102" s="28"/>
      <c r="C102" s="29"/>
      <c r="D102" s="4"/>
      <c r="E102" s="29"/>
      <c r="F102" s="30"/>
      <c r="G102" s="13"/>
      <c r="H102" s="13"/>
    </row>
    <row r="103">
      <c r="A103" s="27"/>
      <c r="B103" s="28"/>
      <c r="C103" s="29"/>
      <c r="D103" s="4"/>
      <c r="E103" s="31"/>
      <c r="F103" s="30"/>
      <c r="G103" s="13"/>
      <c r="H103" s="13"/>
    </row>
    <row r="104">
      <c r="A104" s="27"/>
      <c r="B104" s="28"/>
      <c r="C104" s="29"/>
      <c r="D104" s="4"/>
      <c r="E104" s="29"/>
      <c r="F104" s="30"/>
      <c r="G104" s="13"/>
      <c r="H104" s="13"/>
    </row>
    <row r="105">
      <c r="A105" s="27"/>
      <c r="B105" s="28"/>
      <c r="C105" s="29"/>
      <c r="D105" s="4"/>
      <c r="E105" s="29"/>
      <c r="F105" s="30"/>
      <c r="G105" s="13"/>
      <c r="H105" s="13"/>
    </row>
    <row r="106">
      <c r="A106" s="27"/>
      <c r="B106" s="28"/>
      <c r="C106" s="29"/>
      <c r="D106" s="4"/>
      <c r="E106" s="29"/>
      <c r="F106" s="30"/>
      <c r="G106" s="13"/>
      <c r="H106" s="13"/>
    </row>
    <row r="107">
      <c r="A107" s="27"/>
      <c r="B107" s="28"/>
      <c r="C107" s="29"/>
      <c r="D107" s="4"/>
      <c r="E107" s="29"/>
      <c r="F107" s="30"/>
      <c r="G107" s="11"/>
      <c r="H107" s="11"/>
    </row>
    <row r="108">
      <c r="A108" s="27"/>
      <c r="B108" s="28"/>
      <c r="C108" s="29"/>
      <c r="D108" s="4"/>
      <c r="E108" s="29"/>
      <c r="F108" s="30"/>
      <c r="G108" s="13"/>
      <c r="H108" s="13"/>
    </row>
    <row r="109">
      <c r="A109" s="27"/>
      <c r="B109" s="28"/>
      <c r="C109" s="29"/>
      <c r="D109" s="4"/>
      <c r="E109" s="31"/>
      <c r="F109" s="30"/>
      <c r="G109" s="13"/>
      <c r="H109" s="13"/>
    </row>
    <row r="110">
      <c r="A110" s="27"/>
      <c r="B110" s="28"/>
      <c r="C110" s="29"/>
      <c r="D110" s="4"/>
      <c r="E110" s="29"/>
      <c r="F110" s="30"/>
      <c r="G110" s="13"/>
      <c r="H110" s="13"/>
    </row>
    <row r="111">
      <c r="A111" s="27"/>
      <c r="B111" s="28"/>
      <c r="C111" s="29"/>
      <c r="D111" s="4"/>
      <c r="E111" s="29"/>
      <c r="F111" s="30"/>
      <c r="G111" s="13"/>
      <c r="H111" s="13"/>
    </row>
    <row r="112">
      <c r="A112" s="27"/>
      <c r="B112" s="28"/>
      <c r="C112" s="29"/>
      <c r="D112" s="4"/>
      <c r="E112" s="29"/>
      <c r="F112" s="30"/>
      <c r="G112" s="13"/>
      <c r="H112" s="13"/>
    </row>
    <row r="113">
      <c r="A113" s="27"/>
      <c r="B113" s="28"/>
      <c r="C113" s="29"/>
      <c r="D113" s="4"/>
      <c r="E113" s="29"/>
      <c r="F113" s="30"/>
      <c r="G113" s="13"/>
      <c r="H113" s="13"/>
    </row>
    <row r="114">
      <c r="A114" s="27"/>
      <c r="B114" s="28"/>
      <c r="C114" s="29"/>
      <c r="D114" s="4"/>
      <c r="E114" s="31"/>
      <c r="F114" s="30"/>
      <c r="G114" s="11"/>
      <c r="H114" s="11"/>
    </row>
    <row r="115">
      <c r="A115" s="27"/>
      <c r="B115" s="28"/>
      <c r="C115" s="29"/>
      <c r="D115" s="4"/>
      <c r="E115" s="31"/>
      <c r="F115" s="30"/>
      <c r="G115" s="13"/>
      <c r="H115" s="13"/>
    </row>
    <row r="116">
      <c r="A116" s="27"/>
      <c r="B116" s="28"/>
      <c r="C116" s="29"/>
      <c r="D116" s="4"/>
      <c r="E116" s="31"/>
      <c r="F116" s="30"/>
      <c r="G116" s="13"/>
      <c r="H116" s="13"/>
    </row>
    <row r="117">
      <c r="A117" s="27"/>
      <c r="B117" s="28"/>
      <c r="C117" s="29"/>
      <c r="D117" s="4"/>
      <c r="E117" s="31"/>
      <c r="F117" s="30"/>
      <c r="G117" s="11"/>
      <c r="H117" s="11"/>
    </row>
    <row r="118">
      <c r="A118" s="27"/>
      <c r="B118" s="28"/>
      <c r="C118" s="29"/>
      <c r="D118" s="4"/>
      <c r="E118" s="29"/>
      <c r="F118" s="30"/>
      <c r="G118" s="13"/>
      <c r="H118" s="13"/>
    </row>
    <row r="119">
      <c r="A119" s="27"/>
      <c r="B119" s="28"/>
      <c r="C119" s="29"/>
      <c r="D119" s="4"/>
      <c r="E119" s="29"/>
      <c r="F119" s="30"/>
      <c r="G119" s="13"/>
      <c r="H119" s="13"/>
    </row>
    <row r="120">
      <c r="A120" s="27"/>
      <c r="B120" s="28"/>
      <c r="C120" s="29"/>
      <c r="D120" s="4"/>
      <c r="E120" s="29"/>
      <c r="F120" s="30"/>
      <c r="G120" s="11"/>
      <c r="H120" s="11"/>
    </row>
    <row r="121">
      <c r="A121" s="27"/>
      <c r="B121" s="28"/>
      <c r="C121" s="29"/>
      <c r="D121" s="4"/>
      <c r="E121" s="31"/>
      <c r="F121" s="30"/>
      <c r="G121" s="13"/>
      <c r="H121" s="13"/>
    </row>
    <row r="122">
      <c r="A122" s="27"/>
      <c r="B122" s="28"/>
      <c r="C122" s="29"/>
      <c r="D122" s="4"/>
      <c r="E122" s="29"/>
      <c r="F122" s="30"/>
      <c r="G122" s="13"/>
      <c r="H122" s="13"/>
    </row>
    <row r="123">
      <c r="A123" s="27"/>
      <c r="B123" s="28"/>
      <c r="C123" s="29"/>
      <c r="D123" s="4"/>
      <c r="E123" s="29"/>
      <c r="F123" s="30"/>
      <c r="G123" s="13"/>
      <c r="H123" s="13"/>
    </row>
    <row r="124">
      <c r="A124" s="27"/>
      <c r="B124" s="28"/>
      <c r="C124" s="29"/>
      <c r="D124" s="4"/>
      <c r="E124" s="31"/>
      <c r="F124" s="30"/>
      <c r="G124" s="13"/>
      <c r="H124" s="13"/>
    </row>
    <row r="125">
      <c r="A125" s="27"/>
      <c r="B125" s="28"/>
      <c r="C125" s="29"/>
      <c r="D125" s="4"/>
      <c r="E125" s="31"/>
      <c r="F125" s="30"/>
      <c r="G125" s="13"/>
      <c r="H125" s="13"/>
    </row>
    <row r="126">
      <c r="A126" s="27"/>
      <c r="B126" s="28"/>
      <c r="C126" s="29"/>
      <c r="D126" s="4"/>
      <c r="E126" s="29"/>
      <c r="F126" s="30"/>
      <c r="G126" s="11"/>
      <c r="H126" s="11"/>
    </row>
    <row r="127">
      <c r="A127" s="27"/>
      <c r="B127" s="28"/>
      <c r="C127" s="29"/>
      <c r="D127" s="4"/>
      <c r="E127" s="29"/>
      <c r="F127" s="30"/>
      <c r="G127" s="13"/>
      <c r="H127" s="13"/>
    </row>
    <row r="128">
      <c r="A128" s="27"/>
      <c r="B128" s="28"/>
      <c r="C128" s="29"/>
      <c r="D128" s="4"/>
      <c r="E128" s="29"/>
      <c r="F128" s="30"/>
      <c r="G128" s="13"/>
      <c r="H128" s="13"/>
    </row>
    <row r="129">
      <c r="A129" s="27"/>
      <c r="B129" s="28"/>
      <c r="C129" s="29"/>
      <c r="D129" s="4"/>
      <c r="E129" s="29"/>
      <c r="F129" s="30"/>
      <c r="G129" s="13"/>
      <c r="H129" s="13"/>
    </row>
    <row r="130">
      <c r="A130" s="27"/>
      <c r="B130" s="28"/>
      <c r="C130" s="29"/>
      <c r="D130" s="4"/>
      <c r="E130" s="29"/>
      <c r="F130" s="30"/>
      <c r="G130" s="13"/>
      <c r="H130" s="13"/>
    </row>
    <row r="131">
      <c r="A131" s="27"/>
      <c r="B131" s="28"/>
      <c r="C131" s="29"/>
      <c r="D131" s="4"/>
      <c r="E131" s="29"/>
      <c r="F131" s="30"/>
      <c r="G131" s="13"/>
      <c r="H131" s="13"/>
    </row>
    <row r="132">
      <c r="A132" s="27"/>
      <c r="B132" s="28"/>
      <c r="C132" s="29"/>
      <c r="D132" s="4"/>
      <c r="E132" s="31"/>
      <c r="F132" s="30"/>
      <c r="G132" s="11"/>
      <c r="H132" s="11"/>
    </row>
    <row r="133">
      <c r="A133" s="27"/>
      <c r="B133" s="28"/>
      <c r="C133" s="29"/>
      <c r="D133" s="4"/>
      <c r="E133" s="31"/>
      <c r="F133" s="30"/>
      <c r="G133" s="13"/>
      <c r="H133" s="13"/>
    </row>
    <row r="134">
      <c r="A134" s="27"/>
      <c r="B134" s="28"/>
      <c r="C134" s="29"/>
      <c r="D134" s="4"/>
      <c r="E134" s="31"/>
      <c r="F134" s="30"/>
      <c r="G134" s="11"/>
      <c r="H134" s="11"/>
    </row>
    <row r="135">
      <c r="A135" s="27"/>
      <c r="B135" s="28"/>
      <c r="C135" s="29"/>
      <c r="D135" s="4"/>
      <c r="E135" s="29"/>
      <c r="F135" s="30"/>
      <c r="G135" s="13"/>
      <c r="H135" s="13"/>
    </row>
    <row r="136">
      <c r="A136" s="27"/>
      <c r="B136" s="28"/>
      <c r="C136" s="29"/>
      <c r="D136" s="4"/>
      <c r="E136" s="29"/>
      <c r="F136" s="30"/>
      <c r="G136" s="11"/>
      <c r="H136" s="11"/>
    </row>
    <row r="137">
      <c r="A137" s="27"/>
      <c r="B137" s="28"/>
      <c r="C137" s="29"/>
      <c r="D137" s="4"/>
      <c r="E137" s="29"/>
      <c r="F137" s="30"/>
      <c r="G137" s="13"/>
      <c r="H137" s="13"/>
    </row>
    <row r="138">
      <c r="A138" s="27"/>
      <c r="B138" s="28"/>
      <c r="C138" s="29"/>
      <c r="D138" s="4"/>
      <c r="E138" s="29"/>
      <c r="F138" s="30"/>
      <c r="G138" s="11"/>
      <c r="H138" s="11"/>
    </row>
    <row r="139">
      <c r="A139" s="27"/>
      <c r="B139" s="28"/>
      <c r="C139" s="29"/>
      <c r="D139" s="4"/>
      <c r="E139" s="31"/>
      <c r="F139" s="30"/>
      <c r="G139" s="13"/>
      <c r="H139" s="13"/>
    </row>
    <row r="140">
      <c r="A140" s="27"/>
      <c r="B140" s="28"/>
      <c r="C140" s="29"/>
      <c r="D140" s="4"/>
      <c r="E140" s="29"/>
      <c r="F140" s="30"/>
      <c r="G140" s="13"/>
      <c r="H140" s="13"/>
    </row>
    <row r="141">
      <c r="A141" s="27"/>
      <c r="B141" s="28"/>
      <c r="C141" s="29"/>
      <c r="D141" s="4"/>
      <c r="E141" s="29"/>
      <c r="F141" s="30"/>
      <c r="G141" s="13"/>
      <c r="H141" s="13"/>
    </row>
    <row r="142">
      <c r="A142" s="27"/>
      <c r="B142" s="28"/>
      <c r="C142" s="29"/>
      <c r="D142" s="4"/>
      <c r="E142" s="29"/>
      <c r="F142" s="30"/>
      <c r="G142" s="11"/>
      <c r="H142" s="11"/>
    </row>
    <row r="143">
      <c r="A143" s="27"/>
      <c r="B143" s="28"/>
      <c r="C143" s="29"/>
      <c r="D143" s="4"/>
      <c r="E143" s="29"/>
      <c r="F143" s="30"/>
      <c r="G143" s="13"/>
      <c r="H143" s="13"/>
    </row>
    <row r="144">
      <c r="A144" s="27"/>
      <c r="B144" s="28"/>
      <c r="C144" s="29"/>
      <c r="D144" s="4"/>
      <c r="E144" s="29"/>
      <c r="F144" s="30"/>
      <c r="G144" s="11"/>
      <c r="H144" s="11"/>
    </row>
    <row r="145">
      <c r="A145" s="27"/>
      <c r="B145" s="28"/>
      <c r="C145" s="29"/>
      <c r="D145" s="4"/>
      <c r="E145" s="29"/>
      <c r="F145" s="30"/>
      <c r="G145" s="11"/>
      <c r="H145" s="11"/>
    </row>
    <row r="146">
      <c r="A146" s="27"/>
      <c r="B146" s="28"/>
      <c r="C146" s="29"/>
      <c r="D146" s="4"/>
      <c r="E146" s="29"/>
      <c r="F146" s="30"/>
      <c r="G146" s="13"/>
      <c r="H146" s="13"/>
    </row>
    <row r="147">
      <c r="A147" s="27"/>
      <c r="B147" s="28"/>
      <c r="C147" s="29"/>
      <c r="D147" s="4"/>
      <c r="E147" s="29"/>
      <c r="F147" s="30"/>
      <c r="G147" s="13"/>
      <c r="H147" s="13"/>
    </row>
    <row r="148">
      <c r="A148" s="27"/>
      <c r="B148" s="28"/>
      <c r="C148" s="29"/>
      <c r="D148" s="4"/>
      <c r="E148" s="29"/>
      <c r="F148" s="30"/>
      <c r="G148" s="13"/>
      <c r="H148" s="13"/>
    </row>
    <row r="149">
      <c r="A149" s="27"/>
      <c r="B149" s="28"/>
      <c r="C149" s="29"/>
      <c r="D149" s="4"/>
      <c r="E149" s="29"/>
      <c r="F149" s="30"/>
      <c r="G149" s="11"/>
      <c r="H149" s="11"/>
    </row>
    <row r="150">
      <c r="A150" s="27"/>
      <c r="B150" s="28"/>
      <c r="C150" s="29"/>
      <c r="D150" s="4"/>
      <c r="E150" s="29"/>
      <c r="F150" s="30"/>
      <c r="G150" s="13"/>
      <c r="H150" s="13"/>
    </row>
    <row r="151">
      <c r="A151" s="27"/>
      <c r="B151" s="28"/>
      <c r="C151" s="29"/>
      <c r="D151" s="4"/>
      <c r="E151" s="29"/>
      <c r="F151" s="30"/>
      <c r="G151" s="13"/>
      <c r="H151" s="13"/>
    </row>
    <row r="152">
      <c r="A152" s="27"/>
      <c r="B152" s="28"/>
      <c r="C152" s="29"/>
      <c r="D152" s="4"/>
      <c r="E152" s="29"/>
      <c r="F152" s="30"/>
      <c r="G152" s="13"/>
      <c r="H152" s="13"/>
    </row>
    <row r="153">
      <c r="A153" s="27"/>
      <c r="B153" s="28"/>
      <c r="C153" s="29"/>
      <c r="D153" s="4"/>
      <c r="E153" s="29"/>
      <c r="F153" s="30"/>
      <c r="G153" s="11"/>
      <c r="H153" s="11"/>
    </row>
    <row r="154">
      <c r="A154" s="27"/>
      <c r="B154" s="28"/>
      <c r="C154" s="29"/>
      <c r="D154" s="4"/>
      <c r="E154" s="29"/>
      <c r="F154" s="30"/>
      <c r="G154" s="11"/>
      <c r="H154" s="11"/>
    </row>
    <row r="155">
      <c r="A155" s="27"/>
      <c r="B155" s="28"/>
      <c r="C155" s="29"/>
      <c r="D155" s="4"/>
      <c r="E155" s="29"/>
      <c r="F155" s="30"/>
      <c r="G155" s="13"/>
      <c r="H155" s="13"/>
    </row>
    <row r="156">
      <c r="A156" s="27"/>
      <c r="B156" s="28"/>
      <c r="C156" s="29"/>
      <c r="D156" s="4"/>
      <c r="E156" s="29"/>
      <c r="F156" s="30"/>
      <c r="G156" s="11"/>
      <c r="H156" s="11"/>
    </row>
    <row r="157">
      <c r="A157" s="27"/>
      <c r="B157" s="28"/>
      <c r="C157" s="29"/>
      <c r="D157" s="4"/>
      <c r="E157" s="31"/>
      <c r="F157" s="30"/>
      <c r="G157" s="13"/>
      <c r="H157" s="13"/>
    </row>
    <row r="158">
      <c r="A158" s="27"/>
      <c r="B158" s="28"/>
      <c r="C158" s="29"/>
      <c r="D158" s="4"/>
      <c r="E158" s="29"/>
      <c r="F158" s="30"/>
      <c r="G158" s="11"/>
      <c r="H158" s="11"/>
    </row>
    <row r="159">
      <c r="A159" s="27"/>
      <c r="B159" s="28"/>
      <c r="C159" s="29"/>
      <c r="D159" s="4"/>
      <c r="E159" s="31"/>
      <c r="F159" s="30"/>
      <c r="G159" s="13"/>
      <c r="H159" s="13"/>
    </row>
    <row r="160">
      <c r="A160" s="27"/>
      <c r="B160" s="28"/>
      <c r="C160" s="29"/>
      <c r="D160" s="4"/>
      <c r="E160" s="29"/>
      <c r="F160" s="30"/>
      <c r="G160" s="13"/>
      <c r="H160" s="13"/>
    </row>
    <row r="161">
      <c r="A161" s="27"/>
      <c r="B161" s="28"/>
      <c r="C161" s="29"/>
      <c r="D161" s="4"/>
      <c r="E161" s="31"/>
      <c r="F161" s="30"/>
      <c r="G161" s="13"/>
      <c r="H161" s="13"/>
    </row>
    <row r="162">
      <c r="A162" s="27"/>
      <c r="B162" s="28"/>
      <c r="C162" s="29"/>
      <c r="D162" s="4"/>
      <c r="E162" s="29"/>
      <c r="F162" s="30"/>
      <c r="G162" s="13"/>
      <c r="H162" s="13"/>
    </row>
    <row r="163">
      <c r="A163" s="27"/>
      <c r="B163" s="28"/>
      <c r="C163" s="29"/>
      <c r="D163" s="4"/>
      <c r="E163" s="29"/>
      <c r="F163" s="30"/>
      <c r="G163" s="13"/>
      <c r="H163" s="13"/>
    </row>
    <row r="164">
      <c r="A164" s="27"/>
      <c r="B164" s="28"/>
      <c r="C164" s="29"/>
      <c r="D164" s="4"/>
      <c r="E164" s="29"/>
      <c r="F164" s="30"/>
      <c r="G164" s="11"/>
      <c r="H164" s="11"/>
    </row>
    <row r="165">
      <c r="A165" s="27"/>
      <c r="B165" s="28"/>
      <c r="C165" s="29"/>
      <c r="D165" s="4"/>
      <c r="E165" s="29"/>
      <c r="F165" s="30"/>
      <c r="G165" s="11"/>
      <c r="H165" s="11"/>
    </row>
    <row r="166">
      <c r="A166" s="27"/>
      <c r="B166" s="28"/>
      <c r="C166" s="29"/>
      <c r="D166" s="4"/>
      <c r="E166" s="29"/>
      <c r="F166" s="30"/>
      <c r="G166" s="13"/>
      <c r="H166" s="13"/>
    </row>
    <row r="167">
      <c r="A167" s="27"/>
      <c r="B167" s="28"/>
      <c r="C167" s="29"/>
      <c r="D167" s="4"/>
      <c r="E167" s="29"/>
      <c r="F167" s="30"/>
      <c r="G167" s="11"/>
      <c r="H167" s="11"/>
    </row>
    <row r="168">
      <c r="A168" s="27"/>
      <c r="B168" s="28"/>
      <c r="C168" s="29"/>
      <c r="D168" s="4"/>
      <c r="E168" s="29"/>
      <c r="F168" s="30"/>
      <c r="G168" s="11"/>
      <c r="H168" s="11"/>
    </row>
    <row r="169">
      <c r="A169" s="27"/>
      <c r="B169" s="28"/>
      <c r="C169" s="29"/>
      <c r="D169" s="4"/>
      <c r="E169" s="29"/>
      <c r="F169" s="30"/>
      <c r="G169" s="13"/>
      <c r="H169" s="13"/>
    </row>
    <row r="170">
      <c r="A170" s="27"/>
      <c r="B170" s="28"/>
      <c r="C170" s="29"/>
      <c r="D170" s="4"/>
      <c r="E170" s="29"/>
      <c r="F170" s="30"/>
      <c r="G170" s="13"/>
      <c r="H170" s="13"/>
    </row>
    <row r="171">
      <c r="A171" s="27"/>
      <c r="B171" s="28"/>
      <c r="C171" s="29"/>
      <c r="D171" s="4"/>
      <c r="E171" s="29"/>
      <c r="F171" s="30"/>
      <c r="G171" s="13"/>
      <c r="H171" s="13"/>
    </row>
    <row r="172">
      <c r="A172" s="27"/>
      <c r="B172" s="28"/>
      <c r="C172" s="29"/>
      <c r="D172" s="4"/>
      <c r="E172" s="31"/>
      <c r="F172" s="30"/>
      <c r="G172" s="13"/>
      <c r="H172" s="13"/>
    </row>
    <row r="173">
      <c r="A173" s="27"/>
      <c r="B173" s="28"/>
      <c r="C173" s="29"/>
      <c r="D173" s="4"/>
      <c r="E173" s="31"/>
      <c r="F173" s="30"/>
      <c r="G173" s="11"/>
      <c r="H173" s="11"/>
    </row>
    <row r="174">
      <c r="A174" s="27"/>
      <c r="B174" s="28"/>
      <c r="C174" s="29"/>
      <c r="D174" s="4"/>
      <c r="E174" s="31"/>
      <c r="F174" s="30"/>
      <c r="G174" s="13"/>
      <c r="H174" s="13"/>
    </row>
    <row r="175">
      <c r="A175" s="27"/>
      <c r="B175" s="28"/>
      <c r="C175" s="29"/>
      <c r="D175" s="4"/>
      <c r="E175" s="29"/>
      <c r="F175" s="30"/>
      <c r="G175" s="13"/>
      <c r="H175" s="13"/>
    </row>
    <row r="176">
      <c r="A176" s="27"/>
      <c r="B176" s="28"/>
      <c r="C176" s="29"/>
      <c r="D176" s="4"/>
      <c r="E176" s="31"/>
      <c r="F176" s="30"/>
      <c r="G176" s="13"/>
      <c r="H176" s="13"/>
    </row>
    <row r="177">
      <c r="A177" s="27"/>
      <c r="B177" s="28"/>
      <c r="C177" s="29"/>
      <c r="D177" s="4"/>
      <c r="E177" s="29"/>
      <c r="F177" s="30"/>
      <c r="G177" s="11"/>
      <c r="H177" s="11"/>
    </row>
    <row r="178">
      <c r="A178" s="27"/>
      <c r="B178" s="28"/>
      <c r="C178" s="29"/>
      <c r="D178" s="4"/>
      <c r="E178" s="29"/>
      <c r="F178" s="30"/>
      <c r="G178" s="11"/>
      <c r="H178" s="11"/>
    </row>
    <row r="179">
      <c r="A179" s="27"/>
      <c r="B179" s="28"/>
      <c r="C179" s="29"/>
      <c r="D179" s="4"/>
      <c r="E179" s="29"/>
      <c r="F179" s="30"/>
      <c r="G179" s="13"/>
      <c r="H179" s="13"/>
    </row>
    <row r="180">
      <c r="A180" s="27"/>
      <c r="B180" s="28"/>
      <c r="C180" s="29"/>
      <c r="D180" s="4"/>
      <c r="E180" s="29"/>
      <c r="F180" s="30"/>
      <c r="G180" s="13"/>
      <c r="H180" s="13"/>
    </row>
    <row r="181">
      <c r="A181" s="27"/>
      <c r="B181" s="28"/>
      <c r="C181" s="29"/>
      <c r="D181" s="4"/>
      <c r="E181" s="29"/>
      <c r="F181" s="30"/>
      <c r="G181" s="13"/>
      <c r="H181" s="13"/>
    </row>
    <row r="182">
      <c r="A182" s="27"/>
      <c r="B182" s="28"/>
      <c r="C182" s="29"/>
      <c r="D182" s="4"/>
      <c r="E182" s="31"/>
      <c r="F182" s="30"/>
      <c r="G182" s="11"/>
      <c r="H182" s="11"/>
    </row>
    <row r="183">
      <c r="A183" s="27"/>
      <c r="B183" s="28"/>
      <c r="C183" s="29"/>
      <c r="D183" s="4"/>
      <c r="E183" s="31"/>
      <c r="F183" s="30"/>
      <c r="G183" s="13"/>
      <c r="H183" s="13"/>
    </row>
    <row r="184">
      <c r="A184" s="27"/>
      <c r="B184" s="28"/>
      <c r="C184" s="29"/>
      <c r="D184" s="4"/>
      <c r="E184" s="29"/>
      <c r="F184" s="30"/>
      <c r="G184" s="13"/>
      <c r="H184" s="13"/>
    </row>
    <row r="185">
      <c r="A185" s="27"/>
      <c r="B185" s="28"/>
      <c r="C185" s="29"/>
      <c r="D185" s="4"/>
      <c r="E185" s="29"/>
      <c r="F185" s="30"/>
      <c r="G185" s="13"/>
      <c r="H185" s="13"/>
    </row>
    <row r="186">
      <c r="A186" s="27"/>
      <c r="B186" s="28"/>
      <c r="C186" s="29"/>
      <c r="D186" s="4"/>
      <c r="E186" s="29"/>
      <c r="F186" s="30"/>
      <c r="G186" s="13"/>
      <c r="H186" s="13"/>
    </row>
    <row r="187">
      <c r="A187" s="27"/>
      <c r="B187" s="28"/>
      <c r="C187" s="29"/>
      <c r="D187" s="4"/>
      <c r="E187" s="29"/>
      <c r="F187" s="30"/>
      <c r="G187" s="13"/>
      <c r="H187" s="13"/>
    </row>
    <row r="188">
      <c r="A188" s="27"/>
      <c r="B188" s="28"/>
      <c r="C188" s="29"/>
      <c r="D188" s="4"/>
      <c r="E188" s="29"/>
      <c r="F188" s="30"/>
      <c r="G188" s="13"/>
      <c r="H188" s="13"/>
    </row>
    <row r="189">
      <c r="A189" s="27"/>
      <c r="B189" s="28"/>
      <c r="C189" s="29"/>
      <c r="D189" s="4"/>
      <c r="E189" s="29"/>
      <c r="F189" s="30"/>
      <c r="G189" s="13"/>
      <c r="H189" s="13"/>
    </row>
    <row r="190">
      <c r="A190" s="27"/>
      <c r="B190" s="28"/>
      <c r="C190" s="29"/>
      <c r="D190" s="4"/>
      <c r="E190" s="29"/>
      <c r="F190" s="30"/>
      <c r="G190" s="13"/>
      <c r="H190" s="13"/>
    </row>
    <row r="191">
      <c r="A191" s="27"/>
      <c r="B191" s="28"/>
      <c r="C191" s="29"/>
      <c r="D191" s="4"/>
      <c r="E191" s="29"/>
      <c r="F191" s="30"/>
      <c r="G191" s="13"/>
      <c r="H191" s="13"/>
    </row>
    <row r="192">
      <c r="A192" s="27"/>
      <c r="B192" s="28"/>
      <c r="C192" s="29"/>
      <c r="D192" s="4"/>
      <c r="E192" s="31"/>
      <c r="F192" s="30"/>
      <c r="G192" s="13"/>
      <c r="H192" s="13"/>
    </row>
    <row r="193">
      <c r="A193" s="27"/>
      <c r="B193" s="28"/>
      <c r="C193" s="29"/>
      <c r="D193" s="4"/>
      <c r="E193" s="31"/>
      <c r="F193" s="30"/>
      <c r="G193" s="11"/>
      <c r="H193" s="11"/>
    </row>
    <row r="194">
      <c r="A194" s="27"/>
      <c r="B194" s="28"/>
      <c r="C194" s="29"/>
      <c r="D194" s="4"/>
      <c r="E194" s="29"/>
      <c r="F194" s="30"/>
      <c r="G194" s="13"/>
      <c r="H194" s="13"/>
    </row>
    <row r="195">
      <c r="A195" s="27"/>
      <c r="B195" s="28"/>
      <c r="C195" s="29"/>
      <c r="D195" s="4"/>
      <c r="E195" s="29"/>
      <c r="F195" s="30"/>
      <c r="G195" s="13"/>
      <c r="H195" s="13"/>
    </row>
    <row r="196">
      <c r="A196" s="27"/>
      <c r="B196" s="28"/>
      <c r="C196" s="29"/>
      <c r="D196" s="4"/>
      <c r="E196" s="29"/>
      <c r="F196" s="30"/>
      <c r="G196" s="13"/>
      <c r="H196" s="13"/>
    </row>
    <row r="197">
      <c r="A197" s="27"/>
      <c r="B197" s="28"/>
      <c r="C197" s="29"/>
      <c r="D197" s="4"/>
      <c r="E197" s="29"/>
      <c r="F197" s="30"/>
      <c r="G197" s="13"/>
      <c r="H197" s="13"/>
    </row>
    <row r="198">
      <c r="A198" s="27"/>
      <c r="B198" s="28"/>
      <c r="C198" s="29"/>
      <c r="D198" s="4"/>
      <c r="E198" s="29"/>
      <c r="F198" s="30"/>
      <c r="G198" s="13"/>
      <c r="H198" s="13"/>
    </row>
    <row r="199">
      <c r="A199" s="27"/>
      <c r="B199" s="28"/>
      <c r="C199" s="29"/>
      <c r="D199" s="4"/>
      <c r="E199" s="31"/>
      <c r="F199" s="30"/>
      <c r="G199" s="13"/>
      <c r="H199" s="13"/>
    </row>
    <row r="200">
      <c r="A200" s="27"/>
      <c r="B200" s="28"/>
      <c r="C200" s="29"/>
      <c r="D200" s="4"/>
      <c r="E200" s="29"/>
      <c r="F200" s="30"/>
      <c r="G200" s="13"/>
      <c r="H200" s="13"/>
    </row>
    <row r="201">
      <c r="A201" s="27"/>
      <c r="B201" s="28"/>
      <c r="C201" s="29"/>
      <c r="D201" s="4"/>
      <c r="E201" s="29"/>
      <c r="F201" s="30"/>
      <c r="G201" s="13"/>
      <c r="H201" s="13"/>
    </row>
    <row r="202">
      <c r="A202" s="27"/>
      <c r="B202" s="28"/>
      <c r="C202" s="29"/>
      <c r="D202" s="4"/>
      <c r="E202" s="29"/>
      <c r="F202" s="30"/>
      <c r="G202" s="13"/>
      <c r="H202" s="13"/>
    </row>
    <row r="203">
      <c r="A203" s="27"/>
      <c r="B203" s="28"/>
      <c r="C203" s="29"/>
      <c r="D203" s="4"/>
      <c r="E203" s="29"/>
      <c r="F203" s="30"/>
      <c r="G203" s="13"/>
      <c r="H203" s="13"/>
    </row>
    <row r="204">
      <c r="A204" s="27"/>
      <c r="B204" s="28"/>
      <c r="C204" s="29"/>
      <c r="D204" s="4"/>
      <c r="E204" s="29"/>
      <c r="F204" s="30"/>
      <c r="G204" s="13"/>
      <c r="H204" s="13"/>
    </row>
    <row r="205">
      <c r="A205" s="27"/>
      <c r="B205" s="28"/>
      <c r="C205" s="29"/>
      <c r="D205" s="4"/>
      <c r="E205" s="29"/>
      <c r="F205" s="30"/>
      <c r="G205" s="13"/>
      <c r="H205" s="13"/>
    </row>
    <row r="206">
      <c r="A206" s="27"/>
      <c r="B206" s="28"/>
      <c r="C206" s="29"/>
      <c r="D206" s="4"/>
      <c r="E206" s="29"/>
      <c r="F206" s="30"/>
      <c r="G206" s="13"/>
      <c r="H206" s="13"/>
    </row>
    <row r="207">
      <c r="A207" s="27"/>
      <c r="B207" s="28"/>
      <c r="C207" s="29"/>
      <c r="D207" s="4"/>
      <c r="E207" s="29"/>
      <c r="F207" s="30"/>
      <c r="G207" s="13"/>
      <c r="H207" s="13"/>
    </row>
    <row r="208">
      <c r="A208" s="27"/>
      <c r="B208" s="28"/>
      <c r="C208" s="29"/>
      <c r="D208" s="4"/>
      <c r="E208" s="29"/>
      <c r="F208" s="30"/>
      <c r="G208" s="13"/>
      <c r="H208" s="13"/>
    </row>
    <row r="209">
      <c r="A209" s="27"/>
      <c r="B209" s="28"/>
      <c r="C209" s="29"/>
      <c r="D209" s="4"/>
      <c r="E209" s="29"/>
      <c r="F209" s="30"/>
      <c r="G209" s="13"/>
      <c r="H209" s="13"/>
    </row>
    <row r="210">
      <c r="A210" s="27"/>
      <c r="B210" s="28"/>
      <c r="C210" s="29"/>
      <c r="D210" s="4"/>
      <c r="E210" s="29"/>
      <c r="F210" s="30"/>
      <c r="G210" s="13"/>
      <c r="H210" s="13"/>
    </row>
    <row r="211">
      <c r="A211" s="27"/>
      <c r="B211" s="28"/>
      <c r="C211" s="29"/>
      <c r="D211" s="4"/>
      <c r="E211" s="29"/>
      <c r="F211" s="30"/>
      <c r="G211" s="13"/>
      <c r="H211" s="13"/>
    </row>
    <row r="212">
      <c r="A212" s="27"/>
      <c r="B212" s="28"/>
      <c r="C212" s="29"/>
      <c r="D212" s="4"/>
      <c r="E212" s="29"/>
      <c r="F212" s="30"/>
      <c r="G212" s="13"/>
      <c r="H212" s="13"/>
    </row>
    <row r="213">
      <c r="A213" s="27"/>
      <c r="B213" s="28"/>
      <c r="C213" s="29"/>
      <c r="D213" s="4"/>
      <c r="E213" s="29"/>
      <c r="F213" s="30"/>
      <c r="G213" s="13"/>
      <c r="H213" s="13"/>
    </row>
    <row r="214">
      <c r="A214" s="27"/>
      <c r="B214" s="28"/>
      <c r="C214" s="29"/>
      <c r="D214" s="4"/>
      <c r="E214" s="29"/>
      <c r="F214" s="30"/>
      <c r="G214" s="13"/>
      <c r="H214" s="13"/>
    </row>
    <row r="215">
      <c r="A215" s="27"/>
      <c r="B215" s="28"/>
      <c r="C215" s="29"/>
      <c r="D215" s="4"/>
      <c r="E215" s="29"/>
      <c r="F215" s="30"/>
      <c r="G215" s="13"/>
      <c r="H215" s="13"/>
    </row>
    <row r="216">
      <c r="A216" s="27"/>
      <c r="B216" s="28"/>
      <c r="C216" s="29"/>
      <c r="D216" s="4"/>
      <c r="E216" s="31"/>
      <c r="F216" s="30"/>
      <c r="G216" s="13"/>
      <c r="H216" s="13"/>
    </row>
    <row r="217">
      <c r="A217" s="27"/>
      <c r="B217" s="28"/>
      <c r="C217" s="29"/>
      <c r="D217" s="4"/>
      <c r="E217" s="29"/>
      <c r="F217" s="30"/>
      <c r="G217" s="13"/>
      <c r="H217" s="13"/>
    </row>
    <row r="218">
      <c r="A218" s="27"/>
      <c r="B218" s="28"/>
      <c r="C218" s="29"/>
      <c r="D218" s="4"/>
      <c r="E218" s="29"/>
      <c r="F218" s="30"/>
      <c r="G218" s="13"/>
      <c r="H218" s="13"/>
    </row>
    <row r="219">
      <c r="A219" s="27"/>
      <c r="B219" s="28"/>
      <c r="C219" s="29"/>
      <c r="D219" s="4"/>
      <c r="E219" s="29"/>
      <c r="F219" s="30"/>
      <c r="G219" s="13"/>
      <c r="H219" s="13"/>
    </row>
    <row r="220">
      <c r="A220" s="27"/>
      <c r="B220" s="28"/>
      <c r="C220" s="29"/>
      <c r="D220" s="4"/>
      <c r="E220" s="29"/>
      <c r="F220" s="30"/>
      <c r="G220" s="13"/>
      <c r="H220" s="13"/>
    </row>
    <row r="221">
      <c r="A221" s="27"/>
      <c r="B221" s="28"/>
      <c r="C221" s="29"/>
      <c r="D221" s="4"/>
      <c r="E221" s="29"/>
      <c r="F221" s="30"/>
      <c r="G221" s="11"/>
      <c r="H221" s="11"/>
    </row>
    <row r="222">
      <c r="A222" s="27"/>
      <c r="B222" s="28"/>
      <c r="C222" s="29"/>
      <c r="D222" s="4"/>
      <c r="E222" s="29"/>
      <c r="F222" s="30"/>
      <c r="G222" s="13"/>
      <c r="H222" s="13"/>
    </row>
    <row r="223">
      <c r="A223" s="27"/>
      <c r="B223" s="28"/>
      <c r="C223" s="29"/>
      <c r="D223" s="4"/>
      <c r="E223" s="29"/>
      <c r="F223" s="30"/>
      <c r="G223" s="13"/>
      <c r="H223" s="13"/>
    </row>
    <row r="224">
      <c r="A224" s="27"/>
      <c r="B224" s="28"/>
      <c r="C224" s="29"/>
      <c r="D224" s="4"/>
      <c r="E224" s="29"/>
      <c r="F224" s="30"/>
      <c r="G224" s="13"/>
      <c r="H224" s="13"/>
    </row>
    <row r="225">
      <c r="A225" s="27"/>
      <c r="B225" s="28"/>
      <c r="C225" s="29"/>
      <c r="D225" s="4"/>
      <c r="E225" s="29"/>
      <c r="F225" s="30"/>
      <c r="G225" s="11"/>
      <c r="H225" s="11"/>
    </row>
    <row r="226">
      <c r="A226" s="27"/>
      <c r="B226" s="28"/>
      <c r="C226" s="29"/>
      <c r="D226" s="4"/>
      <c r="E226" s="29"/>
      <c r="F226" s="30"/>
      <c r="G226" s="13"/>
      <c r="H226" s="13"/>
    </row>
    <row r="227">
      <c r="A227" s="27"/>
      <c r="B227" s="28"/>
      <c r="C227" s="29"/>
      <c r="D227" s="4"/>
      <c r="E227" s="29"/>
      <c r="F227" s="30"/>
      <c r="G227" s="13"/>
      <c r="H227" s="13"/>
    </row>
    <row r="228">
      <c r="A228" s="27"/>
      <c r="B228" s="28"/>
      <c r="C228" s="29"/>
      <c r="D228" s="4"/>
      <c r="E228" s="29"/>
      <c r="F228" s="30"/>
      <c r="G228" s="13"/>
      <c r="H228" s="13"/>
    </row>
    <row r="229">
      <c r="A229" s="27"/>
      <c r="B229" s="28"/>
      <c r="C229" s="29"/>
      <c r="D229" s="4"/>
      <c r="E229" s="29"/>
      <c r="F229" s="30"/>
      <c r="G229" s="13"/>
      <c r="H229" s="13"/>
    </row>
    <row r="230">
      <c r="A230" s="27"/>
      <c r="B230" s="28"/>
      <c r="C230" s="29"/>
      <c r="D230" s="4"/>
      <c r="E230" s="29"/>
      <c r="F230" s="30"/>
      <c r="G230" s="13"/>
      <c r="H230" s="13"/>
    </row>
    <row r="231">
      <c r="A231" s="27"/>
      <c r="B231" s="28"/>
      <c r="C231" s="29"/>
      <c r="D231" s="4"/>
      <c r="E231" s="31"/>
      <c r="F231" s="30"/>
      <c r="G231" s="13"/>
      <c r="H231" s="13"/>
    </row>
    <row r="232">
      <c r="A232" s="27"/>
      <c r="B232" s="28"/>
      <c r="C232" s="29"/>
      <c r="D232" s="4"/>
      <c r="E232" s="29"/>
      <c r="F232" s="30"/>
      <c r="G232" s="11"/>
      <c r="H232" s="11"/>
    </row>
    <row r="233">
      <c r="A233" s="27"/>
      <c r="B233" s="28"/>
      <c r="C233" s="29"/>
      <c r="D233" s="4"/>
      <c r="E233" s="29"/>
      <c r="F233" s="30"/>
      <c r="G233" s="11"/>
      <c r="H233" s="11"/>
    </row>
    <row r="234">
      <c r="A234" s="27"/>
      <c r="B234" s="28"/>
      <c r="C234" s="29"/>
      <c r="D234" s="4"/>
      <c r="E234" s="29"/>
      <c r="F234" s="30"/>
      <c r="G234" s="11"/>
      <c r="H234" s="11"/>
    </row>
    <row r="235">
      <c r="A235" s="27"/>
      <c r="B235" s="28"/>
      <c r="C235" s="29"/>
      <c r="D235" s="4"/>
      <c r="E235" s="31"/>
      <c r="F235" s="30"/>
      <c r="G235" s="13"/>
      <c r="H235" s="13"/>
    </row>
    <row r="236">
      <c r="A236" s="27"/>
      <c r="B236" s="28"/>
      <c r="C236" s="29"/>
      <c r="D236" s="4"/>
      <c r="E236" s="31"/>
      <c r="F236" s="30"/>
      <c r="G236" s="13"/>
      <c r="H236" s="13"/>
    </row>
    <row r="237">
      <c r="A237" s="27"/>
      <c r="B237" s="28"/>
      <c r="C237" s="29"/>
      <c r="D237" s="4"/>
      <c r="E237" s="29"/>
      <c r="F237" s="30"/>
      <c r="G237" s="13"/>
      <c r="H237" s="13"/>
    </row>
    <row r="238">
      <c r="A238" s="27"/>
      <c r="B238" s="28"/>
      <c r="C238" s="29"/>
      <c r="D238" s="4"/>
      <c r="E238" s="29"/>
      <c r="F238" s="30"/>
      <c r="G238" s="11"/>
      <c r="H238" s="11"/>
    </row>
    <row r="239">
      <c r="A239" s="27"/>
      <c r="B239" s="28"/>
      <c r="C239" s="29"/>
      <c r="D239" s="4"/>
      <c r="E239" s="29"/>
      <c r="F239" s="30"/>
      <c r="G239" s="11"/>
      <c r="H239" s="11"/>
    </row>
    <row r="240">
      <c r="A240" s="27"/>
      <c r="B240" s="28"/>
      <c r="C240" s="29"/>
      <c r="D240" s="4"/>
      <c r="E240" s="29"/>
      <c r="F240" s="30"/>
      <c r="G240" s="11"/>
      <c r="H240" s="11"/>
    </row>
    <row r="241">
      <c r="A241" s="27"/>
      <c r="B241" s="28"/>
      <c r="C241" s="29"/>
      <c r="D241" s="4"/>
      <c r="E241" s="29"/>
      <c r="F241" s="30"/>
      <c r="G241" s="13"/>
      <c r="H241" s="13"/>
    </row>
    <row r="242">
      <c r="A242" s="27"/>
      <c r="B242" s="28"/>
      <c r="C242" s="29"/>
      <c r="D242" s="4"/>
      <c r="E242" s="29"/>
      <c r="F242" s="30"/>
      <c r="G242" s="11"/>
      <c r="H242" s="11"/>
    </row>
    <row r="243">
      <c r="A243" s="27"/>
      <c r="B243" s="28"/>
      <c r="C243" s="29"/>
      <c r="D243" s="4"/>
      <c r="E243" s="29"/>
      <c r="F243" s="30"/>
      <c r="G243" s="13"/>
      <c r="H243" s="13"/>
    </row>
    <row r="244">
      <c r="A244" s="27"/>
      <c r="B244" s="28"/>
      <c r="C244" s="29"/>
      <c r="D244" s="4"/>
      <c r="E244" s="29"/>
      <c r="F244" s="30"/>
      <c r="G244" s="13"/>
      <c r="H244" s="13"/>
    </row>
    <row r="245">
      <c r="A245" s="27"/>
      <c r="B245" s="28"/>
      <c r="C245" s="29"/>
      <c r="D245" s="4"/>
      <c r="E245" s="29"/>
      <c r="F245" s="30"/>
      <c r="G245" s="13"/>
      <c r="H245" s="13"/>
    </row>
    <row r="246">
      <c r="A246" s="27"/>
      <c r="B246" s="28"/>
      <c r="C246" s="29"/>
      <c r="D246" s="4"/>
      <c r="E246" s="29"/>
      <c r="F246" s="30"/>
      <c r="G246" s="13"/>
      <c r="H246" s="13"/>
    </row>
    <row r="247">
      <c r="A247" s="27"/>
      <c r="B247" s="28"/>
      <c r="C247" s="29"/>
      <c r="D247" s="4"/>
      <c r="E247" s="29"/>
      <c r="F247" s="30"/>
      <c r="G247" s="13"/>
      <c r="H247" s="13"/>
    </row>
    <row r="248">
      <c r="A248" s="27"/>
      <c r="B248" s="28"/>
      <c r="C248" s="29"/>
      <c r="D248" s="4"/>
      <c r="E248" s="29"/>
      <c r="F248" s="30"/>
      <c r="G248" s="13"/>
      <c r="H248" s="13"/>
    </row>
    <row r="249">
      <c r="A249" s="27"/>
      <c r="B249" s="28"/>
      <c r="C249" s="29"/>
      <c r="D249" s="4"/>
      <c r="E249" s="29"/>
      <c r="F249" s="30"/>
      <c r="G249" s="13"/>
      <c r="H249" s="13"/>
    </row>
    <row r="250">
      <c r="A250" s="27"/>
      <c r="B250" s="28"/>
      <c r="C250" s="29"/>
      <c r="D250" s="4"/>
      <c r="E250" s="29"/>
      <c r="F250" s="30"/>
      <c r="G250" s="11"/>
      <c r="H250" s="11"/>
    </row>
    <row r="251">
      <c r="A251" s="27"/>
      <c r="B251" s="28"/>
      <c r="C251" s="29"/>
      <c r="D251" s="4"/>
      <c r="E251" s="31"/>
      <c r="F251" s="30"/>
      <c r="G251" s="11"/>
      <c r="H251" s="11"/>
    </row>
    <row r="252">
      <c r="A252" s="27"/>
      <c r="B252" s="28"/>
      <c r="C252" s="29"/>
      <c r="D252" s="4"/>
      <c r="E252" s="29"/>
      <c r="F252" s="30"/>
      <c r="G252" s="11"/>
      <c r="H252" s="11"/>
    </row>
    <row r="253">
      <c r="A253" s="27"/>
      <c r="B253" s="28"/>
      <c r="C253" s="29"/>
      <c r="D253" s="4"/>
      <c r="E253" s="31"/>
      <c r="F253" s="30"/>
      <c r="G253" s="13"/>
      <c r="H253" s="13"/>
    </row>
    <row r="254">
      <c r="A254" s="27"/>
      <c r="B254" s="28"/>
      <c r="C254" s="29"/>
      <c r="D254" s="4"/>
      <c r="E254" s="29"/>
      <c r="F254" s="30"/>
      <c r="G254" s="13"/>
      <c r="H254" s="13"/>
    </row>
    <row r="255">
      <c r="A255" s="27"/>
      <c r="B255" s="28"/>
      <c r="C255" s="29"/>
      <c r="D255" s="4"/>
      <c r="E255" s="29"/>
      <c r="F255" s="30"/>
      <c r="G255" s="13"/>
      <c r="H255" s="13"/>
    </row>
    <row r="256">
      <c r="A256" s="27"/>
      <c r="B256" s="28"/>
      <c r="C256" s="29"/>
      <c r="D256" s="4"/>
      <c r="E256" s="29"/>
      <c r="F256" s="30"/>
      <c r="G256" s="13"/>
      <c r="H256" s="13"/>
    </row>
    <row r="257">
      <c r="A257" s="27"/>
      <c r="B257" s="28"/>
      <c r="C257" s="29"/>
      <c r="D257" s="4"/>
      <c r="E257" s="29"/>
      <c r="F257" s="30"/>
      <c r="G257" s="13"/>
      <c r="H257" s="13"/>
    </row>
    <row r="258">
      <c r="A258" s="27"/>
      <c r="B258" s="28"/>
      <c r="C258" s="29"/>
      <c r="D258" s="4"/>
      <c r="E258" s="29"/>
      <c r="F258" s="30"/>
      <c r="G258" s="13"/>
      <c r="H258" s="13"/>
    </row>
    <row r="259">
      <c r="A259" s="27"/>
      <c r="B259" s="28"/>
      <c r="C259" s="29"/>
      <c r="D259" s="4"/>
      <c r="E259" s="29"/>
      <c r="F259" s="30"/>
      <c r="G259" s="13"/>
      <c r="H259" s="13"/>
    </row>
    <row r="260">
      <c r="A260" s="27"/>
      <c r="B260" s="28"/>
      <c r="C260" s="29"/>
      <c r="D260" s="4"/>
      <c r="E260" s="29"/>
      <c r="F260" s="30"/>
      <c r="G260" s="13"/>
      <c r="H260" s="13"/>
    </row>
    <row r="261">
      <c r="A261" s="27"/>
      <c r="B261" s="28"/>
      <c r="C261" s="29"/>
      <c r="D261" s="4"/>
      <c r="E261" s="29"/>
      <c r="F261" s="30"/>
      <c r="G261" s="13"/>
      <c r="H261" s="13"/>
    </row>
    <row r="262">
      <c r="A262" s="27"/>
      <c r="B262" s="28"/>
      <c r="C262" s="29"/>
      <c r="D262" s="4"/>
      <c r="E262" s="31"/>
      <c r="F262" s="30"/>
      <c r="G262" s="13"/>
      <c r="H262" s="13"/>
    </row>
    <row r="263">
      <c r="A263" s="27"/>
      <c r="B263" s="28"/>
      <c r="C263" s="29"/>
      <c r="D263" s="4"/>
      <c r="E263" s="29"/>
      <c r="F263" s="30"/>
      <c r="G263" s="13"/>
      <c r="H263" s="13"/>
    </row>
    <row r="264">
      <c r="A264" s="27"/>
      <c r="B264" s="28"/>
      <c r="C264" s="29"/>
      <c r="D264" s="4"/>
      <c r="E264" s="31"/>
      <c r="F264" s="30"/>
      <c r="G264" s="11"/>
      <c r="H264" s="11"/>
    </row>
    <row r="265">
      <c r="A265" s="27"/>
      <c r="B265" s="28"/>
      <c r="C265" s="29"/>
      <c r="D265" s="4"/>
      <c r="E265" s="29"/>
      <c r="F265" s="30"/>
      <c r="G265" s="13"/>
      <c r="H265" s="13"/>
    </row>
    <row r="266">
      <c r="A266" s="27"/>
      <c r="B266" s="28"/>
      <c r="C266" s="29"/>
      <c r="D266" s="4"/>
      <c r="E266" s="29"/>
      <c r="F266" s="30"/>
      <c r="G266" s="13"/>
      <c r="H266" s="13"/>
    </row>
    <row r="267">
      <c r="A267" s="27"/>
      <c r="B267" s="28"/>
      <c r="C267" s="29"/>
      <c r="D267" s="4"/>
      <c r="E267" s="31"/>
      <c r="F267" s="30"/>
      <c r="G267" s="13"/>
      <c r="H267" s="13"/>
    </row>
    <row r="268">
      <c r="A268" s="27"/>
      <c r="B268" s="28"/>
      <c r="C268" s="29"/>
      <c r="D268" s="4"/>
      <c r="E268" s="31"/>
      <c r="F268" s="30"/>
      <c r="G268" s="11"/>
      <c r="H268" s="11"/>
    </row>
    <row r="269">
      <c r="A269" s="27"/>
      <c r="B269" s="28"/>
      <c r="C269" s="29"/>
      <c r="D269" s="4"/>
      <c r="E269" s="29"/>
      <c r="F269" s="30"/>
      <c r="G269" s="13"/>
      <c r="H269" s="13"/>
    </row>
    <row r="270">
      <c r="A270" s="27"/>
      <c r="B270" s="28"/>
      <c r="C270" s="29"/>
      <c r="D270" s="4"/>
      <c r="E270" s="29"/>
      <c r="F270" s="30"/>
      <c r="G270" s="13"/>
      <c r="H270" s="13"/>
    </row>
    <row r="271">
      <c r="A271" s="27"/>
      <c r="B271" s="28"/>
      <c r="C271" s="29"/>
      <c r="D271" s="4"/>
      <c r="E271" s="29"/>
      <c r="F271" s="30"/>
      <c r="G271" s="13"/>
      <c r="H271" s="13"/>
    </row>
    <row r="272">
      <c r="A272" s="27"/>
      <c r="B272" s="28"/>
      <c r="C272" s="29"/>
      <c r="D272" s="4"/>
      <c r="E272" s="29"/>
      <c r="F272" s="30"/>
      <c r="G272" s="11"/>
      <c r="H272" s="11"/>
    </row>
    <row r="273">
      <c r="A273" s="27"/>
      <c r="B273" s="28"/>
      <c r="C273" s="29"/>
      <c r="D273" s="4"/>
      <c r="E273" s="29"/>
      <c r="F273" s="30"/>
      <c r="G273" s="13"/>
      <c r="H273" s="13"/>
    </row>
    <row r="274">
      <c r="A274" s="27"/>
      <c r="B274" s="28"/>
      <c r="C274" s="29"/>
      <c r="D274" s="4"/>
      <c r="E274" s="29"/>
      <c r="F274" s="30"/>
      <c r="G274" s="13"/>
      <c r="H274" s="13"/>
    </row>
    <row r="275">
      <c r="A275" s="27"/>
      <c r="B275" s="28"/>
      <c r="C275" s="29"/>
      <c r="D275" s="4"/>
      <c r="E275" s="29"/>
      <c r="F275" s="30"/>
      <c r="G275" s="11"/>
      <c r="H275" s="11"/>
    </row>
    <row r="276">
      <c r="A276" s="27"/>
      <c r="B276" s="28"/>
      <c r="C276" s="29"/>
      <c r="D276" s="4"/>
      <c r="E276" s="29"/>
      <c r="F276" s="30"/>
      <c r="G276" s="13"/>
      <c r="H276" s="13"/>
    </row>
    <row r="277">
      <c r="A277" s="27"/>
      <c r="B277" s="28"/>
      <c r="C277" s="29"/>
      <c r="D277" s="4"/>
      <c r="E277" s="29"/>
      <c r="F277" s="30"/>
      <c r="G277" s="13"/>
      <c r="H277" s="13"/>
    </row>
    <row r="278">
      <c r="A278" s="27"/>
      <c r="B278" s="28"/>
      <c r="C278" s="29"/>
      <c r="D278" s="4"/>
      <c r="E278" s="29"/>
      <c r="F278" s="30"/>
      <c r="G278" s="11"/>
      <c r="H278" s="11"/>
    </row>
    <row r="279">
      <c r="A279" s="27"/>
      <c r="B279" s="28"/>
      <c r="C279" s="29"/>
      <c r="D279" s="4"/>
      <c r="E279" s="29"/>
      <c r="F279" s="30"/>
      <c r="G279" s="13"/>
      <c r="H279" s="13"/>
    </row>
    <row r="280">
      <c r="A280" s="27"/>
      <c r="B280" s="28"/>
      <c r="C280" s="29"/>
      <c r="D280" s="4"/>
      <c r="E280" s="29"/>
      <c r="F280" s="30"/>
      <c r="G280" s="13"/>
      <c r="H280" s="13"/>
    </row>
    <row r="281">
      <c r="A281" s="27"/>
      <c r="B281" s="28"/>
      <c r="C281" s="29"/>
      <c r="D281" s="4"/>
      <c r="E281" s="29"/>
      <c r="F281" s="30"/>
      <c r="G281" s="13"/>
      <c r="H281" s="13"/>
    </row>
    <row r="282">
      <c r="A282" s="27"/>
      <c r="B282" s="28"/>
      <c r="C282" s="29"/>
      <c r="D282" s="4"/>
      <c r="E282" s="29"/>
      <c r="F282" s="30"/>
      <c r="G282" s="13"/>
      <c r="H282" s="13"/>
    </row>
    <row r="283">
      <c r="A283" s="27"/>
      <c r="B283" s="28"/>
      <c r="C283" s="29"/>
      <c r="D283" s="4"/>
      <c r="E283" s="29"/>
      <c r="F283" s="30"/>
      <c r="G283" s="13"/>
      <c r="H283" s="13"/>
    </row>
    <row r="284">
      <c r="A284" s="27"/>
      <c r="B284" s="28"/>
      <c r="C284" s="29"/>
      <c r="D284" s="4"/>
      <c r="E284" s="29"/>
      <c r="F284" s="30"/>
      <c r="G284" s="11"/>
      <c r="H284" s="11"/>
    </row>
    <row r="285">
      <c r="A285" s="27"/>
      <c r="B285" s="28"/>
      <c r="C285" s="29"/>
      <c r="D285" s="4"/>
      <c r="E285" s="31"/>
      <c r="F285" s="30"/>
      <c r="G285" s="13"/>
      <c r="H285" s="13"/>
    </row>
    <row r="286">
      <c r="A286" s="27"/>
      <c r="B286" s="28"/>
      <c r="C286" s="29"/>
      <c r="D286" s="4"/>
      <c r="E286" s="29"/>
      <c r="F286" s="30"/>
      <c r="G286" s="11"/>
      <c r="H286" s="11"/>
    </row>
    <row r="287">
      <c r="A287" s="27"/>
      <c r="B287" s="28"/>
      <c r="C287" s="29"/>
      <c r="D287" s="4"/>
      <c r="E287" s="29"/>
      <c r="F287" s="30"/>
      <c r="G287" s="13"/>
      <c r="H287" s="13"/>
    </row>
    <row r="288">
      <c r="A288" s="27"/>
      <c r="B288" s="28"/>
      <c r="C288" s="29"/>
      <c r="D288" s="4"/>
      <c r="E288" s="29"/>
      <c r="F288" s="30"/>
      <c r="G288" s="13"/>
      <c r="H288" s="13"/>
    </row>
    <row r="289">
      <c r="A289" s="27"/>
      <c r="B289" s="28"/>
      <c r="C289" s="29"/>
      <c r="D289" s="4"/>
      <c r="E289" s="31"/>
      <c r="F289" s="30"/>
      <c r="G289" s="13"/>
      <c r="H289" s="13"/>
    </row>
    <row r="290">
      <c r="A290" s="27"/>
      <c r="B290" s="28"/>
      <c r="C290" s="29"/>
      <c r="D290" s="4"/>
      <c r="E290" s="29"/>
      <c r="F290" s="30"/>
      <c r="G290" s="13"/>
      <c r="H290" s="13"/>
    </row>
    <row r="291">
      <c r="A291" s="27"/>
      <c r="B291" s="28"/>
      <c r="C291" s="29"/>
      <c r="D291" s="4"/>
      <c r="E291" s="29"/>
      <c r="F291" s="30"/>
      <c r="G291" s="13"/>
      <c r="H291" s="13"/>
    </row>
    <row r="292">
      <c r="A292" s="27"/>
      <c r="B292" s="28"/>
      <c r="C292" s="29"/>
      <c r="D292" s="4"/>
      <c r="E292" s="31"/>
      <c r="F292" s="30"/>
      <c r="G292" s="13"/>
      <c r="H292" s="13"/>
    </row>
    <row r="293">
      <c r="A293" s="27"/>
      <c r="B293" s="28"/>
      <c r="C293" s="29"/>
      <c r="D293" s="4"/>
      <c r="E293" s="31"/>
      <c r="F293" s="30"/>
      <c r="G293" s="13"/>
      <c r="H293" s="13"/>
    </row>
    <row r="294">
      <c r="A294" s="27"/>
      <c r="B294" s="28"/>
      <c r="C294" s="29"/>
      <c r="D294" s="4"/>
      <c r="E294" s="29"/>
      <c r="F294" s="30"/>
      <c r="G294" s="11"/>
      <c r="H294" s="11"/>
    </row>
    <row r="295">
      <c r="A295" s="27"/>
      <c r="B295" s="28"/>
      <c r="C295" s="29"/>
      <c r="D295" s="4"/>
      <c r="E295" s="29"/>
      <c r="F295" s="30"/>
      <c r="G295" s="13"/>
      <c r="H295" s="13"/>
    </row>
    <row r="296">
      <c r="A296" s="27"/>
      <c r="B296" s="28"/>
      <c r="C296" s="29"/>
      <c r="D296" s="4"/>
      <c r="E296" s="31"/>
      <c r="F296" s="30"/>
      <c r="G296" s="13"/>
      <c r="H296" s="13"/>
    </row>
    <row r="297">
      <c r="A297" s="27"/>
      <c r="B297" s="28"/>
      <c r="C297" s="29"/>
      <c r="D297" s="4"/>
      <c r="E297" s="29"/>
      <c r="F297" s="30"/>
      <c r="G297" s="13"/>
      <c r="H297" s="13"/>
    </row>
    <row r="298">
      <c r="A298" s="27"/>
      <c r="B298" s="28"/>
      <c r="C298" s="29"/>
      <c r="D298" s="4"/>
      <c r="E298" s="29"/>
      <c r="F298" s="30"/>
      <c r="G298" s="13"/>
      <c r="H298" s="13"/>
    </row>
    <row r="299">
      <c r="A299" s="27"/>
      <c r="B299" s="28"/>
      <c r="C299" s="29"/>
      <c r="D299" s="4"/>
      <c r="E299" s="29"/>
      <c r="F299" s="30"/>
      <c r="G299" s="13"/>
      <c r="H299" s="13"/>
    </row>
    <row r="300">
      <c r="A300" s="27"/>
      <c r="B300" s="28"/>
      <c r="C300" s="29"/>
      <c r="D300" s="4"/>
      <c r="E300" s="29"/>
      <c r="F300" s="30"/>
      <c r="G300" s="11"/>
      <c r="H300" s="11"/>
    </row>
    <row r="301">
      <c r="A301" s="27"/>
      <c r="B301" s="28"/>
      <c r="C301" s="29"/>
      <c r="D301" s="4"/>
      <c r="E301" s="29"/>
      <c r="F301" s="30"/>
      <c r="G301" s="13"/>
      <c r="H301" s="13"/>
    </row>
    <row r="302">
      <c r="A302" s="27"/>
      <c r="B302" s="28"/>
      <c r="C302" s="29"/>
      <c r="D302" s="4"/>
      <c r="E302" s="31"/>
      <c r="F302" s="30"/>
      <c r="G302" s="13"/>
      <c r="H302" s="13"/>
    </row>
    <row r="303">
      <c r="A303" s="27"/>
      <c r="B303" s="28"/>
      <c r="C303" s="29"/>
      <c r="D303" s="4"/>
      <c r="E303" s="31"/>
      <c r="F303" s="30"/>
      <c r="G303" s="13"/>
      <c r="H303" s="13"/>
    </row>
    <row r="304">
      <c r="A304" s="27"/>
      <c r="B304" s="28"/>
      <c r="C304" s="29"/>
      <c r="D304" s="4"/>
      <c r="E304" s="29"/>
      <c r="F304" s="30"/>
      <c r="G304" s="11"/>
      <c r="H304" s="11"/>
    </row>
    <row r="305">
      <c r="A305" s="27"/>
      <c r="B305" s="28"/>
      <c r="C305" s="29"/>
      <c r="D305" s="4"/>
      <c r="E305" s="31"/>
      <c r="F305" s="30"/>
      <c r="G305" s="13"/>
      <c r="H305" s="13"/>
    </row>
    <row r="306">
      <c r="A306" s="27"/>
      <c r="B306" s="28"/>
      <c r="C306" s="29"/>
      <c r="D306" s="4"/>
      <c r="E306" s="31"/>
      <c r="F306" s="30"/>
      <c r="G306" s="13"/>
      <c r="H306" s="13"/>
    </row>
    <row r="307">
      <c r="A307" s="27"/>
      <c r="B307" s="28"/>
      <c r="C307" s="29"/>
      <c r="D307" s="4"/>
      <c r="E307" s="29"/>
      <c r="F307" s="30"/>
      <c r="G307" s="13"/>
      <c r="H307" s="13"/>
    </row>
    <row r="308">
      <c r="A308" s="27"/>
      <c r="B308" s="28"/>
      <c r="C308" s="29"/>
      <c r="D308" s="4"/>
      <c r="E308" s="29"/>
      <c r="F308" s="30"/>
      <c r="G308" s="11"/>
      <c r="H308" s="11"/>
    </row>
    <row r="309">
      <c r="A309" s="27"/>
      <c r="B309" s="28"/>
      <c r="C309" s="29"/>
      <c r="D309" s="4"/>
      <c r="E309" s="29"/>
      <c r="F309" s="30"/>
      <c r="G309" s="13"/>
      <c r="H309" s="13"/>
    </row>
    <row r="310">
      <c r="A310" s="27"/>
      <c r="B310" s="28"/>
      <c r="C310" s="29"/>
      <c r="D310" s="4"/>
      <c r="E310" s="29"/>
      <c r="F310" s="30"/>
      <c r="G310" s="13"/>
      <c r="H310" s="13"/>
    </row>
    <row r="311">
      <c r="A311" s="27"/>
      <c r="B311" s="28"/>
      <c r="C311" s="29"/>
      <c r="D311" s="4"/>
      <c r="E311" s="31"/>
      <c r="F311" s="30"/>
      <c r="G311" s="13"/>
      <c r="H311" s="13"/>
    </row>
    <row r="312">
      <c r="A312" s="27"/>
      <c r="B312" s="28"/>
      <c r="C312" s="29"/>
      <c r="D312" s="4"/>
      <c r="E312" s="29"/>
      <c r="F312" s="30"/>
      <c r="G312" s="13"/>
      <c r="H312" s="13"/>
    </row>
    <row r="313">
      <c r="A313" s="27"/>
      <c r="B313" s="28"/>
      <c r="C313" s="29"/>
      <c r="D313" s="4"/>
      <c r="E313" s="29"/>
      <c r="F313" s="30"/>
      <c r="G313" s="13"/>
      <c r="H313" s="13"/>
    </row>
    <row r="314">
      <c r="A314" s="27"/>
      <c r="B314" s="28"/>
      <c r="C314" s="29"/>
      <c r="D314" s="4"/>
      <c r="E314" s="29"/>
      <c r="F314" s="30"/>
      <c r="G314" s="13"/>
      <c r="H314" s="13"/>
    </row>
    <row r="315">
      <c r="A315" s="27"/>
      <c r="B315" s="28"/>
      <c r="C315" s="29"/>
      <c r="D315" s="4"/>
      <c r="E315" s="29"/>
      <c r="F315" s="30"/>
      <c r="G315" s="11"/>
      <c r="H315" s="11"/>
    </row>
    <row r="316">
      <c r="A316" s="27"/>
      <c r="B316" s="28"/>
      <c r="C316" s="29"/>
      <c r="D316" s="4"/>
      <c r="E316" s="29"/>
      <c r="F316" s="30"/>
      <c r="G316" s="13"/>
      <c r="H316" s="13"/>
    </row>
    <row r="317">
      <c r="A317" s="27"/>
      <c r="B317" s="28"/>
      <c r="C317" s="29"/>
      <c r="D317" s="4"/>
      <c r="E317" s="29"/>
      <c r="F317" s="30"/>
      <c r="G317" s="11"/>
      <c r="H317" s="11"/>
    </row>
    <row r="318">
      <c r="A318" s="27"/>
      <c r="B318" s="28"/>
      <c r="C318" s="29"/>
      <c r="D318" s="4"/>
      <c r="E318" s="31"/>
      <c r="F318" s="30"/>
      <c r="G318" s="13"/>
      <c r="H318" s="13"/>
    </row>
    <row r="319">
      <c r="A319" s="27"/>
      <c r="B319" s="28"/>
      <c r="C319" s="29"/>
      <c r="D319" s="4"/>
      <c r="E319" s="31"/>
      <c r="F319" s="30"/>
      <c r="G319" s="11"/>
      <c r="H319" s="11"/>
    </row>
    <row r="320">
      <c r="A320" s="27"/>
      <c r="B320" s="28"/>
      <c r="C320" s="29"/>
      <c r="D320" s="4"/>
      <c r="E320" s="29"/>
      <c r="F320" s="30"/>
      <c r="G320" s="13"/>
      <c r="H320" s="13"/>
    </row>
    <row r="321">
      <c r="A321" s="27"/>
      <c r="B321" s="28"/>
      <c r="C321" s="29"/>
      <c r="D321" s="4"/>
      <c r="E321" s="29"/>
      <c r="F321" s="30"/>
      <c r="G321" s="13"/>
      <c r="H321" s="13"/>
    </row>
    <row r="322">
      <c r="A322" s="27"/>
      <c r="B322" s="28"/>
      <c r="C322" s="29"/>
      <c r="D322" s="4"/>
      <c r="E322" s="29"/>
      <c r="F322" s="30"/>
      <c r="G322" s="11"/>
      <c r="H322" s="11"/>
    </row>
    <row r="323">
      <c r="A323" s="27"/>
      <c r="B323" s="28"/>
      <c r="C323" s="29"/>
      <c r="D323" s="4"/>
      <c r="E323" s="31"/>
      <c r="F323" s="30"/>
      <c r="G323" s="13"/>
      <c r="H323" s="13"/>
    </row>
    <row r="324">
      <c r="A324" s="27"/>
      <c r="B324" s="28"/>
      <c r="C324" s="29"/>
      <c r="D324" s="4"/>
      <c r="E324" s="31"/>
      <c r="F324" s="30"/>
      <c r="G324" s="11"/>
      <c r="H324" s="11"/>
    </row>
    <row r="325">
      <c r="A325" s="27"/>
      <c r="B325" s="28"/>
      <c r="C325" s="29"/>
      <c r="D325" s="4"/>
      <c r="E325" s="31"/>
      <c r="F325" s="30"/>
      <c r="G325" s="13"/>
      <c r="H325" s="13"/>
    </row>
    <row r="326">
      <c r="A326" s="27"/>
      <c r="B326" s="28"/>
      <c r="C326" s="29"/>
      <c r="D326" s="4"/>
      <c r="E326" s="31"/>
      <c r="F326" s="30"/>
      <c r="G326" s="13"/>
      <c r="H326" s="13"/>
    </row>
    <row r="327">
      <c r="A327" s="27"/>
      <c r="B327" s="28"/>
      <c r="C327" s="29"/>
      <c r="D327" s="4"/>
      <c r="E327" s="29"/>
      <c r="F327" s="30"/>
      <c r="G327" s="13"/>
      <c r="H327" s="13"/>
    </row>
    <row r="328">
      <c r="A328" s="27"/>
      <c r="B328" s="28"/>
      <c r="C328" s="29"/>
      <c r="D328" s="4"/>
      <c r="E328" s="31"/>
      <c r="F328" s="30"/>
      <c r="G328" s="13"/>
      <c r="H328" s="13"/>
    </row>
    <row r="329">
      <c r="A329" s="27"/>
      <c r="B329" s="28"/>
      <c r="C329" s="29"/>
      <c r="D329" s="4"/>
      <c r="E329" s="29"/>
      <c r="F329" s="30"/>
      <c r="G329" s="13"/>
      <c r="H329" s="13"/>
    </row>
    <row r="330">
      <c r="A330" s="27"/>
      <c r="B330" s="28"/>
      <c r="C330" s="29"/>
      <c r="D330" s="4"/>
      <c r="E330" s="29"/>
      <c r="F330" s="30"/>
      <c r="G330" s="13"/>
      <c r="H330" s="13"/>
    </row>
    <row r="331">
      <c r="A331" s="27"/>
      <c r="B331" s="28"/>
      <c r="C331" s="29"/>
      <c r="D331" s="4"/>
      <c r="E331" s="29"/>
      <c r="F331" s="30"/>
      <c r="G331" s="13"/>
      <c r="H331" s="13"/>
    </row>
    <row r="332">
      <c r="A332" s="27"/>
      <c r="B332" s="28"/>
      <c r="C332" s="29"/>
      <c r="D332" s="4"/>
      <c r="E332" s="29"/>
      <c r="F332" s="30"/>
      <c r="G332" s="13"/>
      <c r="H332" s="13"/>
    </row>
    <row r="333">
      <c r="A333" s="27"/>
      <c r="B333" s="28"/>
      <c r="C333" s="29"/>
      <c r="D333" s="4"/>
      <c r="E333" s="31"/>
      <c r="F333" s="30"/>
      <c r="G333" s="13"/>
      <c r="H333" s="13"/>
    </row>
    <row r="334">
      <c r="A334" s="27"/>
      <c r="B334" s="28"/>
      <c r="C334" s="29"/>
      <c r="D334" s="4"/>
      <c r="E334" s="31"/>
      <c r="F334" s="30"/>
      <c r="G334" s="13"/>
      <c r="H334" s="13"/>
    </row>
    <row r="335">
      <c r="A335" s="27"/>
      <c r="B335" s="28"/>
      <c r="C335" s="29"/>
      <c r="D335" s="4"/>
      <c r="E335" s="29"/>
      <c r="F335" s="30"/>
      <c r="G335" s="13"/>
      <c r="H335" s="13"/>
    </row>
    <row r="336">
      <c r="A336" s="27"/>
      <c r="B336" s="28"/>
      <c r="C336" s="29"/>
      <c r="D336" s="4"/>
      <c r="E336" s="29"/>
      <c r="F336" s="30"/>
      <c r="G336" s="13"/>
      <c r="H336" s="13"/>
    </row>
    <row r="337">
      <c r="A337" s="27"/>
      <c r="B337" s="28"/>
      <c r="C337" s="29"/>
      <c r="D337" s="4"/>
      <c r="E337" s="29"/>
      <c r="F337" s="30"/>
      <c r="G337" s="13"/>
      <c r="H337" s="13"/>
    </row>
    <row r="338">
      <c r="A338" s="27"/>
      <c r="B338" s="28"/>
      <c r="C338" s="29"/>
      <c r="D338" s="4"/>
      <c r="E338" s="31"/>
      <c r="F338" s="30"/>
      <c r="G338" s="13"/>
      <c r="H338" s="13"/>
    </row>
    <row r="339">
      <c r="A339" s="27"/>
      <c r="B339" s="28"/>
      <c r="C339" s="29"/>
      <c r="D339" s="4"/>
      <c r="E339" s="29"/>
      <c r="F339" s="30"/>
      <c r="G339" s="13"/>
      <c r="H339" s="13"/>
    </row>
    <row r="340">
      <c r="A340" s="27"/>
      <c r="B340" s="28"/>
      <c r="C340" s="29"/>
      <c r="D340" s="4"/>
      <c r="E340" s="29"/>
      <c r="F340" s="30"/>
      <c r="G340" s="11"/>
      <c r="H340" s="11"/>
    </row>
    <row r="341">
      <c r="A341" s="27"/>
      <c r="B341" s="28"/>
      <c r="C341" s="29"/>
      <c r="D341" s="4"/>
      <c r="E341" s="29"/>
      <c r="F341" s="30"/>
      <c r="G341" s="13"/>
      <c r="H341" s="13"/>
    </row>
    <row r="342">
      <c r="A342" s="27"/>
      <c r="B342" s="28"/>
      <c r="C342" s="29"/>
      <c r="D342" s="4"/>
      <c r="E342" s="29"/>
      <c r="F342" s="30"/>
      <c r="G342" s="13"/>
      <c r="H342" s="13"/>
    </row>
    <row r="343">
      <c r="A343" s="27"/>
      <c r="B343" s="28"/>
      <c r="C343" s="29"/>
      <c r="D343" s="4"/>
      <c r="E343" s="31"/>
      <c r="F343" s="30"/>
      <c r="G343" s="13"/>
      <c r="H343" s="13"/>
    </row>
    <row r="344">
      <c r="A344" s="27"/>
      <c r="B344" s="28"/>
      <c r="C344" s="29"/>
      <c r="D344" s="4"/>
      <c r="E344" s="29"/>
      <c r="F344" s="30"/>
      <c r="G344" s="13"/>
      <c r="H344" s="13"/>
    </row>
    <row r="345">
      <c r="A345" s="27"/>
      <c r="B345" s="28"/>
      <c r="C345" s="29"/>
      <c r="D345" s="4"/>
      <c r="E345" s="31"/>
      <c r="F345" s="30"/>
      <c r="G345" s="13"/>
      <c r="H345" s="13"/>
    </row>
    <row r="346">
      <c r="A346" s="27"/>
      <c r="B346" s="28"/>
      <c r="C346" s="29"/>
      <c r="D346" s="4"/>
      <c r="E346" s="29"/>
      <c r="F346" s="30"/>
      <c r="G346" s="13"/>
      <c r="H346" s="13"/>
    </row>
    <row r="347">
      <c r="A347" s="27"/>
      <c r="B347" s="28"/>
      <c r="C347" s="29"/>
      <c r="D347" s="4"/>
      <c r="E347" s="29"/>
      <c r="F347" s="30"/>
      <c r="G347" s="13"/>
      <c r="H347" s="13"/>
    </row>
    <row r="348">
      <c r="A348" s="27"/>
      <c r="B348" s="28"/>
      <c r="C348" s="29"/>
      <c r="D348" s="4"/>
      <c r="E348" s="29"/>
      <c r="F348" s="30"/>
      <c r="G348" s="13"/>
      <c r="H348" s="13"/>
    </row>
    <row r="349">
      <c r="A349" s="27"/>
      <c r="B349" s="28"/>
      <c r="C349" s="29"/>
      <c r="D349" s="4"/>
      <c r="E349" s="29"/>
      <c r="F349" s="30"/>
      <c r="G349" s="13"/>
      <c r="H349" s="13"/>
    </row>
    <row r="350">
      <c r="A350" s="27"/>
      <c r="B350" s="28"/>
      <c r="C350" s="29"/>
      <c r="D350" s="4"/>
      <c r="E350" s="29"/>
      <c r="F350" s="30"/>
      <c r="G350" s="13"/>
      <c r="H350" s="13"/>
    </row>
    <row r="351">
      <c r="A351" s="27"/>
      <c r="B351" s="28"/>
      <c r="C351" s="29"/>
      <c r="D351" s="4"/>
      <c r="E351" s="29"/>
      <c r="F351" s="30"/>
      <c r="G351" s="11"/>
      <c r="H351" s="11"/>
    </row>
    <row r="352">
      <c r="A352" s="27"/>
      <c r="B352" s="28"/>
      <c r="C352" s="29"/>
      <c r="D352" s="4"/>
      <c r="E352" s="29"/>
      <c r="F352" s="30"/>
      <c r="G352" s="13"/>
      <c r="H352" s="13"/>
    </row>
    <row r="353">
      <c r="A353" s="27"/>
      <c r="B353" s="28"/>
      <c r="C353" s="29"/>
      <c r="D353" s="4"/>
      <c r="E353" s="29"/>
      <c r="F353" s="30"/>
      <c r="G353" s="13"/>
      <c r="H353" s="13"/>
    </row>
    <row r="354">
      <c r="A354" s="27"/>
      <c r="B354" s="28"/>
      <c r="C354" s="29"/>
      <c r="D354" s="4"/>
      <c r="E354" s="29"/>
      <c r="F354" s="30"/>
      <c r="G354" s="13"/>
      <c r="H354" s="13"/>
    </row>
    <row r="355">
      <c r="A355" s="27"/>
      <c r="B355" s="28"/>
      <c r="C355" s="29"/>
      <c r="D355" s="4"/>
      <c r="E355" s="31"/>
      <c r="F355" s="30"/>
      <c r="G355" s="13"/>
      <c r="H355" s="13"/>
    </row>
    <row r="356">
      <c r="A356" s="27"/>
      <c r="B356" s="28"/>
      <c r="C356" s="29"/>
      <c r="D356" s="4"/>
      <c r="E356" s="31"/>
      <c r="F356" s="30"/>
      <c r="G356" s="13"/>
      <c r="H356" s="13"/>
    </row>
    <row r="357">
      <c r="A357" s="27"/>
      <c r="B357" s="28"/>
      <c r="C357" s="29"/>
      <c r="D357" s="4"/>
      <c r="E357" s="29"/>
      <c r="F357" s="30"/>
      <c r="G357" s="13"/>
      <c r="H357" s="13"/>
    </row>
    <row r="358">
      <c r="A358" s="27"/>
      <c r="B358" s="28"/>
      <c r="C358" s="29"/>
      <c r="D358" s="4"/>
      <c r="E358" s="29"/>
      <c r="F358" s="30"/>
      <c r="G358" s="13"/>
      <c r="H358" s="13"/>
    </row>
    <row r="359">
      <c r="A359" s="27"/>
      <c r="B359" s="28"/>
      <c r="C359" s="29"/>
      <c r="D359" s="4"/>
      <c r="E359" s="29"/>
      <c r="F359" s="30"/>
      <c r="G359" s="13"/>
      <c r="H359" s="13"/>
    </row>
    <row r="360">
      <c r="A360" s="27"/>
      <c r="B360" s="28"/>
      <c r="C360" s="29"/>
      <c r="D360" s="4"/>
      <c r="E360" s="29"/>
      <c r="F360" s="30"/>
      <c r="G360" s="13"/>
      <c r="H360" s="13"/>
    </row>
    <row r="361">
      <c r="A361" s="27"/>
      <c r="B361" s="28"/>
      <c r="C361" s="29"/>
      <c r="D361" s="4"/>
      <c r="E361" s="29"/>
      <c r="F361" s="30"/>
      <c r="G361" s="11"/>
      <c r="H361" s="11"/>
    </row>
    <row r="362">
      <c r="A362" s="27"/>
      <c r="B362" s="28"/>
      <c r="C362" s="29"/>
      <c r="D362" s="4"/>
      <c r="E362" s="29"/>
      <c r="F362" s="30"/>
      <c r="G362" s="13"/>
      <c r="H362" s="13"/>
    </row>
    <row r="363">
      <c r="A363" s="27"/>
      <c r="B363" s="28"/>
      <c r="C363" s="29"/>
      <c r="D363" s="4"/>
      <c r="E363" s="29"/>
      <c r="F363" s="30"/>
      <c r="G363" s="11"/>
      <c r="H363" s="11"/>
    </row>
    <row r="364">
      <c r="A364" s="27"/>
      <c r="B364" s="28"/>
      <c r="C364" s="29"/>
      <c r="D364" s="4"/>
      <c r="E364" s="31"/>
      <c r="F364" s="30"/>
      <c r="G364" s="13"/>
      <c r="H364" s="13"/>
    </row>
    <row r="365">
      <c r="A365" s="27"/>
      <c r="B365" s="28"/>
      <c r="C365" s="29"/>
      <c r="D365" s="4"/>
      <c r="E365" s="29"/>
      <c r="F365" s="30"/>
      <c r="G365" s="11"/>
      <c r="H365" s="11"/>
    </row>
    <row r="366">
      <c r="A366" s="27"/>
      <c r="B366" s="28"/>
      <c r="C366" s="29"/>
      <c r="D366" s="4"/>
      <c r="E366" s="29"/>
      <c r="F366" s="30"/>
      <c r="G366" s="13"/>
      <c r="H366" s="13"/>
    </row>
    <row r="367">
      <c r="A367" s="27"/>
      <c r="B367" s="28"/>
      <c r="C367" s="29"/>
      <c r="D367" s="4"/>
      <c r="E367" s="29"/>
      <c r="F367" s="30"/>
      <c r="G367" s="13"/>
      <c r="H367" s="13"/>
    </row>
    <row r="368">
      <c r="A368" s="27"/>
      <c r="B368" s="28"/>
      <c r="C368" s="29"/>
      <c r="D368" s="4"/>
      <c r="E368" s="29"/>
      <c r="F368" s="30"/>
      <c r="G368" s="13"/>
      <c r="H368" s="13"/>
    </row>
    <row r="369">
      <c r="A369" s="27"/>
      <c r="B369" s="28"/>
      <c r="C369" s="29"/>
      <c r="D369" s="4"/>
      <c r="E369" s="29"/>
      <c r="F369" s="30"/>
      <c r="G369" s="11"/>
      <c r="H369" s="11"/>
    </row>
    <row r="370">
      <c r="A370" s="27"/>
      <c r="B370" s="28"/>
      <c r="C370" s="29"/>
      <c r="D370" s="4"/>
      <c r="E370" s="29"/>
      <c r="F370" s="30"/>
      <c r="G370" s="13"/>
      <c r="H370" s="13"/>
    </row>
    <row r="371">
      <c r="A371" s="27"/>
      <c r="B371" s="28"/>
      <c r="C371" s="29"/>
      <c r="D371" s="4"/>
      <c r="E371" s="29"/>
      <c r="F371" s="30"/>
      <c r="G371" s="11"/>
      <c r="H371" s="11"/>
    </row>
    <row r="372">
      <c r="A372" s="27"/>
      <c r="B372" s="28"/>
      <c r="C372" s="29"/>
      <c r="D372" s="4"/>
      <c r="E372" s="29"/>
      <c r="F372" s="30"/>
      <c r="G372" s="13"/>
      <c r="H372" s="13"/>
    </row>
    <row r="373">
      <c r="A373" s="27"/>
      <c r="B373" s="28"/>
      <c r="C373" s="29"/>
      <c r="D373" s="4"/>
      <c r="E373" s="31"/>
      <c r="F373" s="30"/>
      <c r="G373" s="13"/>
      <c r="H373" s="13"/>
    </row>
    <row r="374">
      <c r="A374" s="27"/>
      <c r="B374" s="28"/>
      <c r="C374" s="29"/>
      <c r="D374" s="4"/>
      <c r="E374" s="29"/>
      <c r="F374" s="30"/>
      <c r="G374" s="13"/>
      <c r="H374" s="13"/>
    </row>
    <row r="375">
      <c r="A375" s="27"/>
      <c r="B375" s="28"/>
      <c r="C375" s="29"/>
      <c r="D375" s="4"/>
      <c r="E375" s="29"/>
      <c r="F375" s="30"/>
      <c r="G375" s="13"/>
      <c r="H375" s="13"/>
    </row>
    <row r="376">
      <c r="A376" s="27"/>
      <c r="B376" s="28"/>
      <c r="C376" s="29"/>
      <c r="D376" s="4"/>
      <c r="E376" s="31"/>
      <c r="F376" s="30"/>
      <c r="G376" s="13"/>
      <c r="H376" s="13"/>
    </row>
    <row r="377">
      <c r="A377" s="27"/>
      <c r="B377" s="28"/>
      <c r="C377" s="29"/>
      <c r="D377" s="4"/>
      <c r="E377" s="29"/>
      <c r="F377" s="30"/>
      <c r="G377" s="11"/>
      <c r="H377" s="11"/>
    </row>
    <row r="378">
      <c r="A378" s="27"/>
      <c r="B378" s="28"/>
      <c r="C378" s="29"/>
      <c r="D378" s="4"/>
      <c r="E378" s="29"/>
      <c r="F378" s="30"/>
      <c r="G378" s="13"/>
      <c r="H378" s="13"/>
    </row>
    <row r="379">
      <c r="A379" s="27"/>
      <c r="B379" s="28"/>
      <c r="C379" s="29"/>
      <c r="D379" s="4"/>
      <c r="E379" s="29"/>
      <c r="F379" s="30"/>
      <c r="G379" s="13"/>
      <c r="H379" s="13"/>
    </row>
    <row r="380">
      <c r="A380" s="27"/>
      <c r="B380" s="28"/>
      <c r="C380" s="29"/>
      <c r="D380" s="4"/>
      <c r="E380" s="29"/>
      <c r="F380" s="30"/>
      <c r="G380" s="11"/>
      <c r="H380" s="11"/>
    </row>
    <row r="381">
      <c r="A381" s="27"/>
      <c r="B381" s="28"/>
      <c r="C381" s="29"/>
      <c r="D381" s="4"/>
      <c r="E381" s="29"/>
      <c r="F381" s="30"/>
      <c r="G381" s="13"/>
      <c r="H381" s="13"/>
    </row>
    <row r="382">
      <c r="A382" s="27"/>
      <c r="B382" s="28"/>
      <c r="C382" s="29"/>
      <c r="D382" s="4"/>
      <c r="E382" s="29"/>
      <c r="F382" s="30"/>
      <c r="G382" s="13"/>
      <c r="H382" s="13"/>
    </row>
    <row r="383">
      <c r="A383" s="27"/>
      <c r="B383" s="28"/>
      <c r="C383" s="29"/>
      <c r="D383" s="4"/>
      <c r="E383" s="29"/>
      <c r="F383" s="30"/>
      <c r="G383" s="13"/>
      <c r="H383" s="13"/>
    </row>
    <row r="384">
      <c r="A384" s="27"/>
      <c r="B384" s="28"/>
      <c r="C384" s="29"/>
      <c r="D384" s="4"/>
      <c r="E384" s="29"/>
      <c r="F384" s="30"/>
      <c r="G384" s="13"/>
      <c r="H384" s="13"/>
    </row>
    <row r="385">
      <c r="A385" s="27"/>
      <c r="B385" s="28"/>
      <c r="C385" s="29"/>
      <c r="D385" s="4"/>
      <c r="E385" s="31"/>
      <c r="F385" s="30"/>
      <c r="G385" s="11"/>
      <c r="H385" s="11"/>
    </row>
    <row r="386">
      <c r="A386" s="27"/>
      <c r="B386" s="28"/>
      <c r="C386" s="29"/>
      <c r="D386" s="4"/>
      <c r="E386" s="29"/>
      <c r="F386" s="30"/>
      <c r="G386" s="13"/>
      <c r="H386" s="13"/>
    </row>
    <row r="387">
      <c r="A387" s="27"/>
      <c r="B387" s="28"/>
      <c r="C387" s="29"/>
      <c r="D387" s="4"/>
      <c r="E387" s="31"/>
      <c r="F387" s="30"/>
      <c r="G387" s="13"/>
      <c r="H387" s="13"/>
    </row>
    <row r="388">
      <c r="A388" s="27"/>
      <c r="B388" s="28"/>
      <c r="C388" s="29"/>
      <c r="D388" s="4"/>
      <c r="E388" s="29"/>
      <c r="F388" s="30"/>
      <c r="G388" s="13"/>
      <c r="H388" s="13"/>
    </row>
    <row r="389">
      <c r="A389" s="27"/>
      <c r="B389" s="28"/>
      <c r="C389" s="29"/>
      <c r="D389" s="4"/>
      <c r="E389" s="29"/>
      <c r="F389" s="30"/>
      <c r="G389" s="13"/>
      <c r="H389" s="13"/>
    </row>
    <row r="390">
      <c r="A390" s="27"/>
      <c r="B390" s="28"/>
      <c r="C390" s="29"/>
      <c r="D390" s="4"/>
      <c r="E390" s="29"/>
      <c r="F390" s="30"/>
      <c r="G390" s="13"/>
      <c r="H390" s="13"/>
    </row>
    <row r="391">
      <c r="A391" s="27"/>
      <c r="B391" s="28"/>
      <c r="C391" s="29"/>
      <c r="D391" s="4"/>
      <c r="E391" s="31"/>
      <c r="F391" s="30"/>
      <c r="G391" s="13"/>
      <c r="H391" s="13"/>
    </row>
    <row r="392">
      <c r="A392" s="27"/>
      <c r="B392" s="28"/>
      <c r="C392" s="29"/>
      <c r="D392" s="4"/>
      <c r="E392" s="29"/>
      <c r="F392" s="30"/>
      <c r="G392" s="13"/>
      <c r="H392" s="13"/>
    </row>
    <row r="393">
      <c r="A393" s="27"/>
      <c r="B393" s="28"/>
      <c r="C393" s="29"/>
      <c r="D393" s="4"/>
      <c r="E393" s="29"/>
      <c r="F393" s="30"/>
      <c r="G393" s="13"/>
      <c r="H393" s="13"/>
    </row>
    <row r="394">
      <c r="A394" s="27"/>
      <c r="B394" s="28"/>
      <c r="C394" s="29"/>
      <c r="D394" s="4"/>
      <c r="E394" s="29"/>
      <c r="F394" s="30"/>
      <c r="G394" s="13"/>
      <c r="H394" s="13"/>
    </row>
    <row r="395">
      <c r="A395" s="27"/>
      <c r="B395" s="28"/>
      <c r="C395" s="29"/>
      <c r="D395" s="4"/>
      <c r="E395" s="31"/>
      <c r="F395" s="30"/>
      <c r="G395" s="13"/>
      <c r="H395" s="13"/>
    </row>
    <row r="396">
      <c r="A396" s="27"/>
      <c r="B396" s="28"/>
      <c r="C396" s="29"/>
      <c r="D396" s="4"/>
      <c r="E396" s="29"/>
      <c r="F396" s="30"/>
      <c r="G396" s="13"/>
      <c r="H396" s="13"/>
    </row>
    <row r="397">
      <c r="A397" s="27"/>
      <c r="B397" s="28"/>
      <c r="C397" s="29"/>
      <c r="D397" s="4"/>
      <c r="E397" s="29"/>
      <c r="F397" s="30"/>
      <c r="G397" s="11"/>
      <c r="H397" s="11"/>
    </row>
    <row r="398">
      <c r="A398" s="27"/>
      <c r="B398" s="28"/>
      <c r="C398" s="29"/>
      <c r="D398" s="4"/>
      <c r="E398" s="29"/>
      <c r="F398" s="30"/>
      <c r="G398" s="13"/>
      <c r="H398" s="13"/>
    </row>
    <row r="399">
      <c r="A399" s="27"/>
      <c r="B399" s="28"/>
      <c r="C399" s="29"/>
      <c r="D399" s="4"/>
      <c r="E399" s="29"/>
      <c r="F399" s="30"/>
      <c r="G399" s="13"/>
      <c r="H399" s="13"/>
    </row>
    <row r="400">
      <c r="A400" s="27"/>
      <c r="B400" s="28"/>
      <c r="C400" s="29"/>
      <c r="D400" s="4"/>
      <c r="E400" s="31"/>
      <c r="F400" s="30"/>
      <c r="G400" s="13"/>
      <c r="H400" s="13"/>
    </row>
    <row r="401">
      <c r="A401" s="27"/>
      <c r="B401" s="28"/>
      <c r="C401" s="29"/>
      <c r="D401" s="4"/>
      <c r="E401" s="31"/>
      <c r="F401" s="30"/>
      <c r="G401" s="13"/>
      <c r="H401" s="13"/>
    </row>
    <row r="402">
      <c r="A402" s="27"/>
      <c r="B402" s="28"/>
      <c r="C402" s="29"/>
      <c r="D402" s="4"/>
      <c r="E402" s="29"/>
      <c r="F402" s="30"/>
      <c r="G402" s="13"/>
      <c r="H402" s="13"/>
    </row>
    <row r="403">
      <c r="A403" s="27"/>
      <c r="B403" s="28"/>
      <c r="C403" s="29"/>
      <c r="D403" s="4"/>
      <c r="E403" s="29"/>
      <c r="F403" s="30"/>
      <c r="G403" s="13"/>
      <c r="H403" s="13"/>
    </row>
    <row r="404">
      <c r="A404" s="27"/>
      <c r="B404" s="28"/>
      <c r="C404" s="29"/>
      <c r="D404" s="4"/>
      <c r="E404" s="29"/>
      <c r="F404" s="30"/>
      <c r="G404" s="13"/>
      <c r="H404" s="13"/>
    </row>
    <row r="405">
      <c r="A405" s="27"/>
      <c r="B405" s="28"/>
      <c r="C405" s="29"/>
      <c r="D405" s="4"/>
      <c r="E405" s="29"/>
      <c r="F405" s="30"/>
      <c r="G405" s="13"/>
      <c r="H405" s="13"/>
    </row>
    <row r="406">
      <c r="A406" s="27"/>
      <c r="B406" s="28"/>
      <c r="C406" s="29"/>
      <c r="D406" s="4"/>
      <c r="E406" s="29"/>
      <c r="F406" s="30"/>
      <c r="G406" s="11"/>
      <c r="H406" s="11"/>
    </row>
    <row r="407">
      <c r="A407" s="27"/>
      <c r="B407" s="28"/>
      <c r="C407" s="29"/>
      <c r="D407" s="4"/>
      <c r="E407" s="29"/>
      <c r="F407" s="30"/>
      <c r="G407" s="13"/>
      <c r="H407" s="13"/>
    </row>
    <row r="408">
      <c r="A408" s="27"/>
      <c r="B408" s="28"/>
      <c r="C408" s="29"/>
      <c r="D408" s="4"/>
      <c r="E408" s="29"/>
      <c r="F408" s="30"/>
      <c r="G408" s="11"/>
      <c r="H408" s="11"/>
    </row>
    <row r="409">
      <c r="A409" s="27"/>
      <c r="B409" s="28"/>
      <c r="C409" s="29"/>
      <c r="D409" s="4"/>
      <c r="E409" s="29"/>
      <c r="F409" s="30"/>
      <c r="G409" s="11"/>
      <c r="H409" s="11"/>
    </row>
    <row r="410">
      <c r="A410" s="27"/>
      <c r="B410" s="28"/>
      <c r="C410" s="29"/>
      <c r="D410" s="4"/>
      <c r="E410" s="29"/>
      <c r="F410" s="30"/>
      <c r="G410" s="11"/>
      <c r="H410" s="11"/>
    </row>
    <row r="411">
      <c r="A411" s="27"/>
      <c r="B411" s="28"/>
      <c r="C411" s="29"/>
      <c r="D411" s="4"/>
      <c r="E411" s="29"/>
      <c r="F411" s="30"/>
      <c r="G411" s="13"/>
      <c r="H411" s="13"/>
    </row>
    <row r="412">
      <c r="A412" s="27"/>
      <c r="B412" s="28"/>
      <c r="C412" s="29"/>
      <c r="D412" s="4"/>
      <c r="E412" s="29"/>
      <c r="F412" s="30"/>
      <c r="G412" s="13"/>
      <c r="H412" s="13"/>
    </row>
    <row r="413">
      <c r="A413" s="27"/>
      <c r="B413" s="28"/>
      <c r="C413" s="29"/>
      <c r="D413" s="4"/>
      <c r="E413" s="31"/>
      <c r="F413" s="30"/>
      <c r="G413" s="11"/>
      <c r="H413" s="11"/>
    </row>
    <row r="414">
      <c r="A414" s="27"/>
      <c r="B414" s="28"/>
      <c r="C414" s="29"/>
      <c r="D414" s="4"/>
      <c r="E414" s="29"/>
      <c r="F414" s="30"/>
      <c r="G414" s="13"/>
      <c r="H414" s="13"/>
    </row>
    <row r="415">
      <c r="A415" s="27"/>
      <c r="B415" s="28"/>
      <c r="C415" s="29"/>
      <c r="D415" s="4"/>
      <c r="E415" s="31"/>
      <c r="F415" s="30"/>
      <c r="G415" s="13"/>
      <c r="H415" s="13"/>
    </row>
    <row r="416">
      <c r="A416" s="27"/>
      <c r="B416" s="28"/>
      <c r="C416" s="29"/>
      <c r="D416" s="4"/>
      <c r="E416" s="29"/>
      <c r="F416" s="30"/>
      <c r="G416" s="13"/>
      <c r="H416" s="13"/>
    </row>
    <row r="417">
      <c r="A417" s="27"/>
      <c r="B417" s="28"/>
      <c r="C417" s="29"/>
      <c r="D417" s="4"/>
      <c r="E417" s="29"/>
      <c r="F417" s="30"/>
      <c r="G417" s="13"/>
      <c r="H417" s="13"/>
    </row>
    <row r="418">
      <c r="A418" s="27"/>
      <c r="B418" s="28"/>
      <c r="C418" s="29"/>
      <c r="D418" s="4"/>
      <c r="E418" s="29"/>
      <c r="F418" s="30"/>
      <c r="G418" s="13"/>
      <c r="H418" s="13"/>
    </row>
    <row r="419">
      <c r="A419" s="27"/>
      <c r="B419" s="28"/>
      <c r="C419" s="29"/>
      <c r="D419" s="4"/>
      <c r="E419" s="31"/>
      <c r="F419" s="30"/>
      <c r="G419" s="13"/>
      <c r="H419" s="13"/>
    </row>
    <row r="420">
      <c r="A420" s="27"/>
      <c r="B420" s="28"/>
      <c r="C420" s="29"/>
      <c r="D420" s="4"/>
      <c r="E420" s="29"/>
      <c r="F420" s="30"/>
      <c r="G420" s="11"/>
      <c r="H420" s="11"/>
    </row>
    <row r="421">
      <c r="A421" s="27"/>
      <c r="B421" s="28"/>
      <c r="C421" s="29"/>
      <c r="D421" s="4"/>
      <c r="E421" s="29"/>
      <c r="F421" s="30"/>
      <c r="G421" s="13"/>
      <c r="H421" s="13"/>
    </row>
    <row r="422">
      <c r="A422" s="27"/>
      <c r="B422" s="28"/>
      <c r="C422" s="29"/>
      <c r="D422" s="4"/>
      <c r="E422" s="29"/>
      <c r="F422" s="30"/>
      <c r="G422" s="13"/>
      <c r="H422" s="13"/>
    </row>
    <row r="423">
      <c r="A423" s="27"/>
      <c r="B423" s="28"/>
      <c r="C423" s="29"/>
      <c r="D423" s="4"/>
      <c r="E423" s="31"/>
      <c r="F423" s="30"/>
      <c r="G423" s="13"/>
      <c r="H423" s="13"/>
    </row>
    <row r="424">
      <c r="A424" s="27"/>
      <c r="B424" s="28"/>
      <c r="C424" s="29"/>
      <c r="D424" s="4"/>
      <c r="E424" s="29"/>
      <c r="F424" s="30"/>
      <c r="G424" s="13"/>
      <c r="H424" s="13"/>
    </row>
    <row r="425">
      <c r="A425" s="27"/>
      <c r="B425" s="28"/>
      <c r="C425" s="29"/>
      <c r="D425" s="4"/>
      <c r="E425" s="31"/>
      <c r="F425" s="30"/>
      <c r="G425" s="13"/>
      <c r="H425" s="13"/>
    </row>
    <row r="426">
      <c r="A426" s="27"/>
      <c r="B426" s="28"/>
      <c r="C426" s="29"/>
      <c r="D426" s="4"/>
      <c r="E426" s="29"/>
      <c r="F426" s="30"/>
      <c r="G426" s="13"/>
      <c r="H426" s="13"/>
    </row>
    <row r="427">
      <c r="A427" s="27"/>
      <c r="B427" s="28"/>
      <c r="C427" s="29"/>
      <c r="D427" s="4"/>
      <c r="E427" s="29"/>
      <c r="F427" s="30"/>
      <c r="G427" s="13"/>
      <c r="H427" s="13"/>
    </row>
    <row r="428">
      <c r="A428" s="27"/>
      <c r="B428" s="28"/>
      <c r="C428" s="29"/>
      <c r="D428" s="4"/>
      <c r="E428" s="29"/>
      <c r="F428" s="30"/>
      <c r="G428" s="13"/>
      <c r="H428" s="13"/>
    </row>
    <row r="429">
      <c r="A429" s="27"/>
      <c r="B429" s="28"/>
      <c r="C429" s="29"/>
      <c r="D429" s="4"/>
      <c r="E429" s="29"/>
      <c r="F429" s="30"/>
      <c r="G429" s="11"/>
      <c r="H429" s="11"/>
    </row>
    <row r="430">
      <c r="A430" s="27"/>
      <c r="B430" s="28"/>
      <c r="C430" s="29"/>
      <c r="D430" s="4"/>
      <c r="E430" s="29"/>
      <c r="F430" s="30"/>
      <c r="G430" s="13"/>
      <c r="H430" s="13"/>
    </row>
    <row r="431">
      <c r="A431" s="27"/>
      <c r="B431" s="28"/>
      <c r="C431" s="29"/>
      <c r="D431" s="4"/>
      <c r="E431" s="29"/>
      <c r="F431" s="30"/>
      <c r="G431" s="11"/>
      <c r="H431" s="11"/>
    </row>
    <row r="432">
      <c r="A432" s="27"/>
      <c r="B432" s="28"/>
      <c r="C432" s="29"/>
      <c r="D432" s="4"/>
      <c r="E432" s="29"/>
      <c r="F432" s="30"/>
      <c r="G432" s="13"/>
      <c r="H432" s="13"/>
    </row>
    <row r="433">
      <c r="A433" s="27"/>
      <c r="B433" s="28"/>
      <c r="C433" s="29"/>
      <c r="D433" s="4"/>
      <c r="E433" s="29"/>
      <c r="F433" s="30"/>
      <c r="G433" s="13"/>
      <c r="H433" s="13"/>
    </row>
    <row r="434">
      <c r="A434" s="27"/>
      <c r="B434" s="28"/>
      <c r="C434" s="29"/>
      <c r="D434" s="4"/>
      <c r="E434" s="31"/>
      <c r="F434" s="30"/>
      <c r="G434" s="13"/>
      <c r="H434" s="13"/>
    </row>
    <row r="435">
      <c r="A435" s="27"/>
      <c r="B435" s="28"/>
      <c r="C435" s="29"/>
      <c r="D435" s="4"/>
      <c r="E435" s="29"/>
      <c r="F435" s="30"/>
      <c r="G435" s="13"/>
      <c r="H435" s="13"/>
    </row>
    <row r="436">
      <c r="A436" s="27"/>
      <c r="B436" s="28"/>
      <c r="C436" s="29"/>
      <c r="D436" s="4"/>
      <c r="E436" s="29"/>
      <c r="F436" s="30"/>
      <c r="G436" s="13"/>
      <c r="H436" s="13"/>
    </row>
    <row r="437">
      <c r="A437" s="27"/>
      <c r="B437" s="28"/>
      <c r="C437" s="29"/>
      <c r="D437" s="4"/>
      <c r="E437" s="31"/>
      <c r="F437" s="30"/>
      <c r="G437" s="11"/>
      <c r="H437" s="11"/>
    </row>
    <row r="438">
      <c r="A438" s="27"/>
      <c r="B438" s="28"/>
      <c r="C438" s="29"/>
      <c r="D438" s="4"/>
      <c r="E438" s="29"/>
      <c r="F438" s="30"/>
      <c r="G438" s="11"/>
      <c r="H438" s="11"/>
    </row>
    <row r="439">
      <c r="A439" s="27"/>
      <c r="B439" s="28"/>
      <c r="C439" s="29"/>
      <c r="D439" s="4"/>
      <c r="E439" s="29"/>
      <c r="F439" s="30"/>
      <c r="G439" s="13"/>
      <c r="H439" s="13"/>
    </row>
    <row r="440">
      <c r="A440" s="27"/>
      <c r="B440" s="28"/>
      <c r="C440" s="29"/>
      <c r="D440" s="4"/>
      <c r="E440" s="29"/>
      <c r="F440" s="30"/>
      <c r="G440" s="11"/>
      <c r="H440" s="11"/>
    </row>
    <row r="441">
      <c r="A441" s="27"/>
      <c r="B441" s="28"/>
      <c r="C441" s="29"/>
      <c r="D441" s="4"/>
      <c r="E441" s="29"/>
      <c r="F441" s="30"/>
      <c r="G441" s="13"/>
      <c r="H441" s="13"/>
    </row>
    <row r="442">
      <c r="A442" s="27"/>
      <c r="B442" s="28"/>
      <c r="C442" s="29"/>
      <c r="D442" s="4"/>
      <c r="E442" s="29"/>
      <c r="F442" s="30"/>
      <c r="G442" s="13"/>
      <c r="H442" s="13"/>
    </row>
    <row r="443">
      <c r="A443" s="27"/>
      <c r="B443" s="28"/>
      <c r="C443" s="29"/>
      <c r="D443" s="4"/>
      <c r="E443" s="31"/>
      <c r="F443" s="30"/>
      <c r="G443" s="11"/>
      <c r="H443" s="11"/>
    </row>
    <row r="444">
      <c r="A444" s="27"/>
      <c r="B444" s="28"/>
      <c r="C444" s="29"/>
      <c r="D444" s="4"/>
      <c r="E444" s="29"/>
      <c r="F444" s="30"/>
      <c r="G444" s="13"/>
      <c r="H444" s="13"/>
    </row>
    <row r="445">
      <c r="A445" s="27"/>
      <c r="B445" s="28"/>
      <c r="C445" s="29"/>
      <c r="D445" s="4"/>
      <c r="E445" s="29"/>
      <c r="F445" s="30"/>
      <c r="G445" s="13"/>
      <c r="H445" s="13"/>
    </row>
    <row r="446">
      <c r="A446" s="27"/>
      <c r="B446" s="28"/>
      <c r="C446" s="29"/>
      <c r="D446" s="4"/>
      <c r="E446" s="29"/>
      <c r="F446" s="30"/>
      <c r="G446" s="13"/>
      <c r="H446" s="13"/>
    </row>
    <row r="447">
      <c r="A447" s="27"/>
      <c r="B447" s="28"/>
      <c r="C447" s="29"/>
      <c r="D447" s="4"/>
      <c r="E447" s="31"/>
      <c r="F447" s="30"/>
      <c r="G447" s="13"/>
      <c r="H447" s="13"/>
    </row>
    <row r="448">
      <c r="A448" s="27"/>
      <c r="B448" s="28"/>
      <c r="C448" s="29"/>
      <c r="D448" s="4"/>
      <c r="E448" s="29"/>
      <c r="F448" s="30"/>
      <c r="G448" s="13"/>
      <c r="H448" s="13"/>
    </row>
    <row r="449">
      <c r="A449" s="27"/>
      <c r="B449" s="28"/>
      <c r="C449" s="29"/>
      <c r="D449" s="4"/>
      <c r="E449" s="29"/>
      <c r="F449" s="30"/>
      <c r="G449" s="11"/>
      <c r="H449" s="11"/>
    </row>
    <row r="450">
      <c r="A450" s="27"/>
      <c r="B450" s="28"/>
      <c r="C450" s="29"/>
      <c r="D450" s="4"/>
      <c r="E450" s="29"/>
      <c r="F450" s="30"/>
      <c r="G450" s="13"/>
      <c r="H450" s="13"/>
    </row>
    <row r="451">
      <c r="A451" s="27"/>
      <c r="B451" s="28"/>
      <c r="C451" s="29"/>
      <c r="D451" s="4"/>
      <c r="E451" s="29"/>
      <c r="F451" s="30"/>
      <c r="G451" s="13"/>
      <c r="H451" s="13"/>
    </row>
    <row r="452">
      <c r="A452" s="27"/>
      <c r="B452" s="28"/>
      <c r="C452" s="29"/>
      <c r="D452" s="4"/>
      <c r="E452" s="29"/>
      <c r="F452" s="30"/>
      <c r="G452" s="13"/>
      <c r="H452" s="13"/>
    </row>
    <row r="453">
      <c r="A453" s="27"/>
      <c r="B453" s="28"/>
      <c r="C453" s="29"/>
      <c r="D453" s="4"/>
      <c r="E453" s="29"/>
      <c r="F453" s="30"/>
      <c r="G453" s="13"/>
      <c r="H453" s="13"/>
    </row>
    <row r="454">
      <c r="A454" s="27"/>
      <c r="B454" s="28"/>
      <c r="C454" s="29"/>
      <c r="D454" s="4"/>
      <c r="E454" s="29"/>
      <c r="F454" s="30"/>
      <c r="G454" s="11"/>
      <c r="H454" s="11"/>
    </row>
    <row r="455">
      <c r="A455" s="27"/>
      <c r="B455" s="28"/>
      <c r="C455" s="29"/>
      <c r="D455" s="4"/>
      <c r="E455" s="29"/>
      <c r="F455" s="30"/>
      <c r="G455" s="13"/>
      <c r="H455" s="13"/>
    </row>
    <row r="456">
      <c r="A456" s="27"/>
      <c r="B456" s="28"/>
      <c r="C456" s="29"/>
      <c r="D456" s="4"/>
      <c r="E456" s="29"/>
      <c r="F456" s="30"/>
      <c r="G456" s="13"/>
      <c r="H456" s="13"/>
    </row>
    <row r="457">
      <c r="A457" s="27"/>
      <c r="B457" s="28"/>
      <c r="C457" s="29"/>
      <c r="D457" s="4"/>
      <c r="E457" s="29"/>
      <c r="F457" s="30"/>
      <c r="G457" s="13"/>
      <c r="H457" s="13"/>
    </row>
    <row r="458">
      <c r="A458" s="27"/>
      <c r="B458" s="28"/>
      <c r="C458" s="29"/>
      <c r="D458" s="4"/>
      <c r="E458" s="29"/>
      <c r="F458" s="30"/>
      <c r="G458" s="13"/>
      <c r="H458" s="13"/>
    </row>
    <row r="459">
      <c r="A459" s="27"/>
      <c r="B459" s="28"/>
      <c r="C459" s="29"/>
      <c r="D459" s="4"/>
      <c r="E459" s="29"/>
      <c r="F459" s="30"/>
      <c r="G459" s="11"/>
      <c r="H459" s="11"/>
    </row>
    <row r="460">
      <c r="A460" s="27"/>
      <c r="B460" s="28"/>
      <c r="C460" s="29"/>
      <c r="D460" s="4"/>
      <c r="E460" s="29"/>
      <c r="F460" s="30"/>
      <c r="G460" s="13"/>
      <c r="H460" s="13"/>
    </row>
    <row r="461">
      <c r="A461" s="27"/>
      <c r="B461" s="28"/>
      <c r="C461" s="29"/>
      <c r="D461" s="4"/>
      <c r="E461" s="29"/>
      <c r="F461" s="30"/>
      <c r="G461" s="13"/>
      <c r="H461" s="13"/>
    </row>
    <row r="462">
      <c r="A462" s="27"/>
      <c r="B462" s="28"/>
      <c r="C462" s="29"/>
      <c r="D462" s="4"/>
      <c r="E462" s="31"/>
      <c r="F462" s="30"/>
      <c r="G462" s="13"/>
      <c r="H462" s="13"/>
    </row>
    <row r="463">
      <c r="A463" s="27"/>
      <c r="B463" s="28"/>
      <c r="C463" s="29"/>
      <c r="D463" s="4"/>
      <c r="E463" s="29"/>
      <c r="F463" s="30"/>
      <c r="G463" s="13"/>
      <c r="H463" s="13"/>
    </row>
    <row r="464">
      <c r="A464" s="27"/>
      <c r="B464" s="28"/>
      <c r="C464" s="29"/>
      <c r="D464" s="4"/>
      <c r="E464" s="29"/>
      <c r="F464" s="30"/>
      <c r="G464" s="13"/>
      <c r="H464" s="13"/>
    </row>
    <row r="465">
      <c r="A465" s="27"/>
      <c r="B465" s="28"/>
      <c r="C465" s="29"/>
      <c r="D465" s="4"/>
      <c r="E465" s="31"/>
      <c r="F465" s="30"/>
      <c r="G465" s="13"/>
      <c r="H465" s="13"/>
    </row>
    <row r="466">
      <c r="A466" s="27"/>
      <c r="B466" s="28"/>
      <c r="C466" s="29"/>
      <c r="D466" s="4"/>
      <c r="E466" s="29"/>
      <c r="F466" s="30"/>
      <c r="G466" s="13"/>
      <c r="H466" s="13"/>
    </row>
    <row r="467">
      <c r="A467" s="27"/>
      <c r="B467" s="28"/>
      <c r="C467" s="29"/>
      <c r="D467" s="4"/>
      <c r="E467" s="29"/>
      <c r="F467" s="30"/>
      <c r="G467" s="13"/>
      <c r="H467" s="13"/>
    </row>
    <row r="468">
      <c r="A468" s="27"/>
      <c r="B468" s="28"/>
      <c r="C468" s="29"/>
      <c r="D468" s="4"/>
      <c r="E468" s="31"/>
      <c r="F468" s="30"/>
      <c r="G468" s="13"/>
      <c r="H468" s="13"/>
    </row>
    <row r="469">
      <c r="A469" s="27"/>
      <c r="B469" s="28"/>
      <c r="C469" s="29"/>
      <c r="D469" s="4"/>
      <c r="E469" s="31"/>
      <c r="F469" s="30"/>
      <c r="G469" s="13"/>
      <c r="H469" s="13"/>
    </row>
    <row r="470">
      <c r="A470" s="27"/>
      <c r="B470" s="28"/>
      <c r="C470" s="29"/>
      <c r="D470" s="4"/>
      <c r="E470" s="29"/>
      <c r="F470" s="30"/>
      <c r="G470" s="13"/>
      <c r="H470" s="13"/>
    </row>
    <row r="471">
      <c r="A471" s="27"/>
      <c r="B471" s="28"/>
      <c r="C471" s="29"/>
      <c r="D471" s="4"/>
      <c r="E471" s="29"/>
      <c r="F471" s="30"/>
      <c r="G471" s="13"/>
      <c r="H471" s="13"/>
    </row>
    <row r="472">
      <c r="A472" s="27"/>
      <c r="B472" s="28"/>
      <c r="C472" s="29"/>
      <c r="D472" s="4"/>
      <c r="E472" s="29"/>
      <c r="F472" s="30"/>
      <c r="G472" s="13"/>
      <c r="H472" s="13"/>
    </row>
    <row r="473">
      <c r="A473" s="27"/>
      <c r="B473" s="28"/>
      <c r="C473" s="29"/>
      <c r="D473" s="4"/>
      <c r="E473" s="29"/>
      <c r="F473" s="30"/>
      <c r="G473" s="13"/>
      <c r="H473" s="13"/>
    </row>
    <row r="474">
      <c r="A474" s="27"/>
      <c r="B474" s="28"/>
      <c r="C474" s="29"/>
      <c r="D474" s="4"/>
      <c r="E474" s="31"/>
      <c r="F474" s="30"/>
      <c r="G474" s="13"/>
      <c r="H474" s="13"/>
    </row>
    <row r="475">
      <c r="A475" s="27"/>
      <c r="B475" s="28"/>
      <c r="C475" s="29"/>
      <c r="D475" s="4"/>
      <c r="E475" s="29"/>
      <c r="F475" s="30"/>
      <c r="G475" s="13"/>
      <c r="H475" s="13"/>
    </row>
    <row r="476">
      <c r="A476" s="27"/>
      <c r="B476" s="28"/>
      <c r="C476" s="29"/>
      <c r="D476" s="4"/>
      <c r="E476" s="29"/>
      <c r="F476" s="30"/>
      <c r="G476" s="13"/>
      <c r="H476" s="13"/>
    </row>
    <row r="477">
      <c r="A477" s="27"/>
      <c r="B477" s="28"/>
      <c r="C477" s="29"/>
      <c r="D477" s="4"/>
      <c r="E477" s="31"/>
      <c r="F477" s="30"/>
      <c r="G477" s="13"/>
      <c r="H477" s="13"/>
    </row>
    <row r="478">
      <c r="A478" s="27"/>
      <c r="B478" s="28"/>
      <c r="C478" s="29"/>
      <c r="D478" s="4"/>
      <c r="E478" s="29"/>
      <c r="F478" s="30"/>
      <c r="G478" s="13"/>
      <c r="H478" s="13"/>
    </row>
    <row r="479">
      <c r="A479" s="27"/>
      <c r="B479" s="28"/>
      <c r="C479" s="29"/>
      <c r="D479" s="4"/>
      <c r="E479" s="29"/>
      <c r="F479" s="30"/>
      <c r="G479" s="13"/>
      <c r="H479" s="13"/>
    </row>
    <row r="480">
      <c r="A480" s="27"/>
      <c r="B480" s="28"/>
      <c r="C480" s="29"/>
      <c r="D480" s="4"/>
      <c r="E480" s="31"/>
      <c r="F480" s="30"/>
      <c r="G480" s="13"/>
      <c r="H480" s="13"/>
    </row>
    <row r="481">
      <c r="A481" s="27"/>
      <c r="B481" s="28"/>
      <c r="C481" s="29"/>
      <c r="D481" s="4"/>
      <c r="E481" s="29"/>
      <c r="F481" s="30"/>
      <c r="G481" s="13"/>
      <c r="H481" s="13"/>
    </row>
    <row r="482">
      <c r="A482" s="27"/>
      <c r="B482" s="28"/>
      <c r="C482" s="29"/>
      <c r="D482" s="4"/>
      <c r="E482" s="29"/>
      <c r="F482" s="30"/>
      <c r="G482" s="13"/>
      <c r="H482" s="13"/>
    </row>
    <row r="483">
      <c r="A483" s="27"/>
      <c r="B483" s="28"/>
      <c r="C483" s="29"/>
      <c r="D483" s="4"/>
      <c r="E483" s="29"/>
      <c r="F483" s="30"/>
      <c r="G483" s="13"/>
      <c r="H483" s="13"/>
    </row>
    <row r="484">
      <c r="A484" s="27"/>
      <c r="B484" s="28"/>
      <c r="C484" s="29"/>
      <c r="D484" s="4"/>
      <c r="E484" s="29"/>
      <c r="F484" s="30"/>
      <c r="G484" s="13"/>
      <c r="H484" s="13"/>
    </row>
    <row r="485">
      <c r="A485" s="27"/>
      <c r="B485" s="28"/>
      <c r="C485" s="29"/>
      <c r="D485" s="4"/>
      <c r="E485" s="29"/>
      <c r="F485" s="30"/>
      <c r="G485" s="13"/>
      <c r="H485" s="13"/>
    </row>
    <row r="486">
      <c r="A486" s="27"/>
      <c r="B486" s="28"/>
      <c r="C486" s="29"/>
      <c r="D486" s="4"/>
      <c r="E486" s="31"/>
      <c r="F486" s="30"/>
      <c r="G486" s="13"/>
      <c r="H486" s="13"/>
    </row>
    <row r="487">
      <c r="A487" s="27"/>
      <c r="B487" s="28"/>
      <c r="C487" s="29"/>
      <c r="D487" s="4"/>
      <c r="E487" s="31"/>
      <c r="F487" s="30"/>
      <c r="G487" s="13"/>
      <c r="H487" s="13"/>
    </row>
    <row r="488">
      <c r="A488" s="27"/>
      <c r="B488" s="28"/>
      <c r="C488" s="29"/>
      <c r="D488" s="4"/>
      <c r="E488" s="29"/>
      <c r="F488" s="30"/>
      <c r="G488" s="13"/>
      <c r="H488" s="13"/>
    </row>
    <row r="489">
      <c r="A489" s="27"/>
      <c r="B489" s="28"/>
      <c r="C489" s="29"/>
      <c r="D489" s="4"/>
      <c r="E489" s="31"/>
      <c r="F489" s="30"/>
      <c r="G489" s="13"/>
      <c r="H489" s="13"/>
    </row>
    <row r="490">
      <c r="A490" s="27"/>
      <c r="B490" s="28"/>
      <c r="C490" s="29"/>
      <c r="D490" s="4"/>
      <c r="E490" s="31"/>
      <c r="F490" s="30"/>
      <c r="G490" s="13"/>
      <c r="H490" s="13"/>
    </row>
    <row r="491">
      <c r="A491" s="27"/>
      <c r="B491" s="28"/>
      <c r="C491" s="29"/>
      <c r="D491" s="4"/>
      <c r="E491" s="29"/>
      <c r="F491" s="30"/>
      <c r="G491" s="13"/>
      <c r="H491" s="13"/>
    </row>
    <row r="492">
      <c r="A492" s="27"/>
      <c r="B492" s="28"/>
      <c r="C492" s="29"/>
      <c r="D492" s="4"/>
      <c r="E492" s="31"/>
      <c r="F492" s="30"/>
      <c r="G492" s="11"/>
      <c r="H492" s="11"/>
    </row>
    <row r="493">
      <c r="A493" s="27"/>
      <c r="B493" s="28"/>
      <c r="C493" s="29"/>
      <c r="D493" s="4"/>
      <c r="E493" s="29"/>
      <c r="F493" s="30"/>
      <c r="G493" s="13"/>
      <c r="H493" s="13"/>
    </row>
    <row r="494">
      <c r="A494" s="27"/>
      <c r="B494" s="28"/>
      <c r="C494" s="29"/>
      <c r="D494" s="4"/>
      <c r="E494" s="29"/>
      <c r="F494" s="30"/>
      <c r="G494" s="13"/>
      <c r="H494" s="13"/>
    </row>
    <row r="495">
      <c r="A495" s="27"/>
      <c r="B495" s="28"/>
      <c r="C495" s="29"/>
      <c r="D495" s="4"/>
      <c r="E495" s="29"/>
      <c r="F495" s="30"/>
      <c r="G495" s="13"/>
      <c r="H495" s="13"/>
    </row>
    <row r="496">
      <c r="A496" s="27"/>
      <c r="B496" s="28"/>
      <c r="C496" s="29"/>
      <c r="D496" s="4"/>
      <c r="E496" s="29"/>
      <c r="F496" s="30"/>
      <c r="G496" s="13"/>
      <c r="H496" s="13"/>
    </row>
    <row r="497">
      <c r="A497" s="27"/>
      <c r="B497" s="28"/>
      <c r="C497" s="29"/>
      <c r="D497" s="4"/>
      <c r="E497" s="31"/>
      <c r="F497" s="30"/>
      <c r="G497" s="13"/>
      <c r="H497" s="13"/>
    </row>
    <row r="498">
      <c r="A498" s="27"/>
      <c r="B498" s="28"/>
      <c r="C498" s="29"/>
      <c r="D498" s="4"/>
      <c r="E498" s="29"/>
      <c r="F498" s="30"/>
      <c r="G498" s="13"/>
      <c r="H498" s="13"/>
    </row>
    <row r="499">
      <c r="A499" s="27"/>
      <c r="B499" s="28"/>
      <c r="C499" s="29"/>
      <c r="D499" s="4"/>
      <c r="E499" s="29"/>
      <c r="F499" s="30"/>
      <c r="G499" s="13"/>
      <c r="H499" s="13"/>
    </row>
    <row r="500">
      <c r="A500" s="27"/>
      <c r="B500" s="28"/>
      <c r="C500" s="29"/>
      <c r="D500" s="4"/>
      <c r="E500" s="29"/>
      <c r="F500" s="30"/>
      <c r="G500" s="11"/>
      <c r="H500" s="11"/>
    </row>
    <row r="501">
      <c r="A501" s="27"/>
      <c r="B501" s="28"/>
      <c r="C501" s="29"/>
      <c r="D501" s="4"/>
      <c r="E501" s="29"/>
      <c r="F501" s="30"/>
      <c r="G501" s="13"/>
      <c r="H501" s="13"/>
    </row>
    <row r="502">
      <c r="A502" s="27"/>
      <c r="B502" s="28"/>
      <c r="C502" s="29"/>
      <c r="D502" s="4"/>
      <c r="E502" s="31"/>
      <c r="F502" s="30"/>
      <c r="G502" s="13"/>
      <c r="H502" s="13"/>
    </row>
    <row r="503">
      <c r="A503" s="27"/>
      <c r="B503" s="28"/>
      <c r="C503" s="29"/>
      <c r="D503" s="4"/>
      <c r="E503" s="29"/>
      <c r="F503" s="30"/>
      <c r="G503" s="13"/>
      <c r="H503" s="13"/>
    </row>
    <row r="504">
      <c r="A504" s="27"/>
      <c r="B504" s="28"/>
      <c r="C504" s="29"/>
      <c r="D504" s="4"/>
      <c r="E504" s="29"/>
      <c r="F504" s="30"/>
      <c r="G504" s="11"/>
      <c r="H504" s="11"/>
    </row>
    <row r="505">
      <c r="A505" s="27"/>
      <c r="B505" s="28"/>
      <c r="C505" s="29"/>
      <c r="D505" s="4"/>
      <c r="E505" s="29"/>
      <c r="F505" s="30"/>
      <c r="G505" s="13"/>
      <c r="H505" s="13"/>
    </row>
    <row r="506">
      <c r="A506" s="27"/>
      <c r="B506" s="28"/>
      <c r="C506" s="29"/>
      <c r="D506" s="4"/>
      <c r="E506" s="29"/>
      <c r="F506" s="30"/>
      <c r="G506" s="13"/>
      <c r="H506" s="13"/>
    </row>
    <row r="507">
      <c r="A507" s="27"/>
      <c r="B507" s="28"/>
      <c r="C507" s="29"/>
      <c r="D507" s="4"/>
      <c r="E507" s="29"/>
      <c r="F507" s="30"/>
      <c r="G507" s="13"/>
      <c r="H507" s="13"/>
    </row>
    <row r="508">
      <c r="A508" s="27"/>
      <c r="B508" s="28"/>
      <c r="C508" s="29"/>
      <c r="D508" s="4"/>
      <c r="E508" s="29"/>
      <c r="F508" s="30"/>
      <c r="G508" s="13"/>
      <c r="H508" s="13"/>
    </row>
    <row r="509">
      <c r="A509" s="27"/>
      <c r="B509" s="28"/>
      <c r="C509" s="29"/>
      <c r="D509" s="4"/>
      <c r="E509" s="29"/>
      <c r="F509" s="30"/>
      <c r="G509" s="13"/>
      <c r="H509" s="13"/>
    </row>
    <row r="510">
      <c r="A510" s="27"/>
      <c r="B510" s="28"/>
      <c r="C510" s="29"/>
      <c r="D510" s="4"/>
      <c r="E510" s="31"/>
      <c r="F510" s="30"/>
      <c r="G510" s="13"/>
      <c r="H510" s="13"/>
    </row>
    <row r="511">
      <c r="A511" s="27"/>
      <c r="B511" s="28"/>
      <c r="C511" s="29"/>
      <c r="D511" s="4"/>
      <c r="E511" s="29"/>
      <c r="F511" s="30"/>
      <c r="G511" s="11"/>
      <c r="H511" s="11"/>
    </row>
    <row r="512">
      <c r="A512" s="27"/>
      <c r="B512" s="28"/>
      <c r="C512" s="29"/>
      <c r="D512" s="4"/>
      <c r="E512" s="29"/>
      <c r="F512" s="30"/>
      <c r="G512" s="13"/>
      <c r="H512" s="13"/>
    </row>
    <row r="513">
      <c r="A513" s="27"/>
      <c r="B513" s="28"/>
      <c r="C513" s="29"/>
      <c r="D513" s="4"/>
      <c r="E513" s="29"/>
      <c r="F513" s="30"/>
      <c r="G513" s="13"/>
      <c r="H513" s="13"/>
    </row>
    <row r="514">
      <c r="A514" s="27"/>
      <c r="B514" s="28"/>
      <c r="C514" s="29"/>
      <c r="D514" s="4"/>
      <c r="E514" s="29"/>
      <c r="F514" s="30"/>
      <c r="G514" s="13"/>
      <c r="H514" s="13"/>
    </row>
    <row r="515">
      <c r="A515" s="27"/>
      <c r="B515" s="28"/>
      <c r="C515" s="29"/>
      <c r="D515" s="4"/>
      <c r="E515" s="29"/>
      <c r="F515" s="30"/>
      <c r="G515" s="13"/>
      <c r="H515" s="13"/>
    </row>
    <row r="516">
      <c r="A516" s="27"/>
      <c r="B516" s="28"/>
      <c r="C516" s="29"/>
      <c r="D516" s="4"/>
      <c r="E516" s="29"/>
      <c r="F516" s="30"/>
      <c r="G516" s="13"/>
      <c r="H516" s="13"/>
    </row>
    <row r="517">
      <c r="A517" s="27"/>
      <c r="B517" s="28"/>
      <c r="C517" s="29"/>
      <c r="D517" s="4"/>
      <c r="E517" s="31"/>
      <c r="F517" s="30"/>
      <c r="G517" s="13"/>
      <c r="H517" s="13"/>
    </row>
    <row r="518">
      <c r="A518" s="27"/>
      <c r="B518" s="28"/>
      <c r="C518" s="29"/>
      <c r="D518" s="4"/>
      <c r="E518" s="29"/>
      <c r="F518" s="30"/>
      <c r="G518" s="13"/>
      <c r="H518" s="13"/>
    </row>
    <row r="519">
      <c r="A519" s="27"/>
      <c r="B519" s="28"/>
      <c r="C519" s="29"/>
      <c r="D519" s="4"/>
      <c r="E519" s="29"/>
      <c r="F519" s="30"/>
      <c r="G519" s="13"/>
      <c r="H519" s="13"/>
    </row>
    <row r="520">
      <c r="A520" s="27"/>
      <c r="B520" s="28"/>
      <c r="C520" s="29"/>
      <c r="D520" s="4"/>
      <c r="E520" s="31"/>
      <c r="F520" s="30"/>
      <c r="G520" s="11"/>
      <c r="H520" s="11"/>
    </row>
    <row r="521">
      <c r="A521" s="27"/>
      <c r="B521" s="28"/>
      <c r="C521" s="29"/>
      <c r="D521" s="4"/>
      <c r="E521" s="29"/>
      <c r="F521" s="30"/>
      <c r="G521" s="13"/>
      <c r="H521" s="13"/>
    </row>
    <row r="522">
      <c r="A522" s="27"/>
      <c r="B522" s="28"/>
      <c r="C522" s="29"/>
      <c r="D522" s="4"/>
      <c r="E522" s="29"/>
      <c r="F522" s="30"/>
      <c r="G522" s="13"/>
      <c r="H522" s="13"/>
    </row>
    <row r="523">
      <c r="A523" s="27"/>
      <c r="B523" s="28"/>
      <c r="C523" s="29"/>
      <c r="D523" s="4"/>
      <c r="E523" s="29"/>
      <c r="F523" s="30"/>
      <c r="G523" s="13"/>
      <c r="H523" s="13"/>
    </row>
    <row r="524">
      <c r="A524" s="27"/>
      <c r="B524" s="28"/>
      <c r="C524" s="29"/>
      <c r="D524" s="4"/>
      <c r="E524" s="31"/>
      <c r="F524" s="30"/>
      <c r="G524" s="11"/>
      <c r="H524" s="11"/>
    </row>
    <row r="525">
      <c r="A525" s="27"/>
      <c r="B525" s="28"/>
      <c r="C525" s="29"/>
      <c r="D525" s="4"/>
      <c r="E525" s="31"/>
      <c r="F525" s="30"/>
      <c r="G525" s="13"/>
      <c r="H525" s="13"/>
    </row>
    <row r="526">
      <c r="A526" s="27"/>
      <c r="B526" s="28"/>
      <c r="C526" s="29"/>
      <c r="D526" s="4"/>
      <c r="E526" s="29"/>
      <c r="F526" s="30"/>
      <c r="G526" s="13"/>
      <c r="H526" s="13"/>
    </row>
    <row r="527">
      <c r="A527" s="27"/>
      <c r="B527" s="28"/>
      <c r="C527" s="29"/>
      <c r="D527" s="4"/>
      <c r="E527" s="31"/>
      <c r="F527" s="30"/>
      <c r="G527" s="13"/>
      <c r="H527" s="13"/>
    </row>
    <row r="528">
      <c r="A528" s="27"/>
      <c r="B528" s="28"/>
      <c r="C528" s="29"/>
      <c r="D528" s="4"/>
      <c r="E528" s="29"/>
      <c r="F528" s="30"/>
      <c r="G528" s="11"/>
      <c r="H528" s="11"/>
    </row>
    <row r="529">
      <c r="A529" s="27"/>
      <c r="B529" s="28"/>
      <c r="C529" s="29"/>
      <c r="D529" s="4"/>
      <c r="E529" s="31"/>
      <c r="F529" s="30"/>
      <c r="G529" s="11"/>
      <c r="H529" s="11"/>
    </row>
    <row r="530">
      <c r="A530" s="27"/>
      <c r="B530" s="28"/>
      <c r="C530" s="29"/>
      <c r="D530" s="4"/>
      <c r="E530" s="29"/>
      <c r="F530" s="30"/>
      <c r="G530" s="13"/>
      <c r="H530" s="13"/>
    </row>
    <row r="531">
      <c r="A531" s="27"/>
      <c r="B531" s="28"/>
      <c r="C531" s="29"/>
      <c r="D531" s="4"/>
      <c r="E531" s="31"/>
      <c r="F531" s="30"/>
      <c r="G531" s="11"/>
      <c r="H531" s="11"/>
    </row>
    <row r="532">
      <c r="A532" s="27"/>
      <c r="B532" s="28"/>
      <c r="C532" s="29"/>
      <c r="D532" s="4"/>
      <c r="E532" s="31"/>
      <c r="F532" s="30"/>
      <c r="G532" s="13"/>
      <c r="H532" s="13"/>
    </row>
    <row r="533">
      <c r="A533" s="27"/>
      <c r="B533" s="28"/>
      <c r="C533" s="29"/>
      <c r="D533" s="4"/>
      <c r="E533" s="29"/>
      <c r="F533" s="30"/>
      <c r="G533" s="13"/>
      <c r="H533" s="13"/>
    </row>
    <row r="534">
      <c r="A534" s="27"/>
      <c r="B534" s="28"/>
      <c r="C534" s="29"/>
      <c r="D534" s="4"/>
      <c r="E534" s="29"/>
      <c r="F534" s="30"/>
      <c r="G534" s="11"/>
      <c r="H534" s="11"/>
    </row>
    <row r="535">
      <c r="A535" s="27"/>
      <c r="B535" s="28"/>
      <c r="C535" s="29"/>
      <c r="D535" s="4"/>
      <c r="E535" s="29"/>
      <c r="F535" s="30"/>
      <c r="G535" s="11"/>
      <c r="H535" s="11"/>
    </row>
    <row r="536">
      <c r="A536" s="27"/>
      <c r="B536" s="28"/>
      <c r="C536" s="29"/>
      <c r="D536" s="4"/>
      <c r="E536" s="29"/>
      <c r="F536" s="30"/>
      <c r="G536" s="11"/>
      <c r="H536" s="11"/>
    </row>
    <row r="537">
      <c r="A537" s="27"/>
      <c r="B537" s="28"/>
      <c r="C537" s="29"/>
      <c r="D537" s="4"/>
      <c r="E537" s="29"/>
      <c r="F537" s="30"/>
      <c r="G537" s="13"/>
      <c r="H537" s="13"/>
    </row>
    <row r="538">
      <c r="A538" s="27"/>
      <c r="B538" s="28"/>
      <c r="C538" s="29"/>
      <c r="D538" s="4"/>
      <c r="E538" s="31"/>
      <c r="F538" s="30"/>
      <c r="G538" s="13"/>
      <c r="H538" s="13"/>
    </row>
    <row r="539">
      <c r="A539" s="27"/>
      <c r="B539" s="28"/>
      <c r="C539" s="29"/>
      <c r="D539" s="4"/>
      <c r="E539" s="29"/>
      <c r="F539" s="30"/>
      <c r="G539" s="13"/>
      <c r="H539" s="13"/>
    </row>
    <row r="540">
      <c r="A540" s="27"/>
      <c r="B540" s="28"/>
      <c r="C540" s="29"/>
      <c r="D540" s="4"/>
      <c r="E540" s="29"/>
      <c r="F540" s="30"/>
      <c r="G540" s="13"/>
      <c r="H540" s="13"/>
    </row>
    <row r="541">
      <c r="A541" s="27"/>
      <c r="B541" s="28"/>
      <c r="C541" s="29"/>
      <c r="D541" s="4"/>
      <c r="E541" s="29"/>
      <c r="F541" s="30"/>
      <c r="G541" s="13"/>
      <c r="H541" s="13"/>
    </row>
    <row r="542">
      <c r="A542" s="27"/>
      <c r="B542" s="28"/>
      <c r="C542" s="29"/>
      <c r="D542" s="4"/>
      <c r="E542" s="29"/>
      <c r="F542" s="30"/>
      <c r="G542" s="13"/>
      <c r="H542" s="13"/>
    </row>
    <row r="543">
      <c r="A543" s="27"/>
      <c r="B543" s="28"/>
      <c r="C543" s="29"/>
      <c r="D543" s="4"/>
      <c r="E543" s="29"/>
      <c r="F543" s="30"/>
      <c r="G543" s="13"/>
      <c r="H543" s="13"/>
    </row>
    <row r="544">
      <c r="A544" s="27"/>
      <c r="B544" s="28"/>
      <c r="C544" s="29"/>
      <c r="D544" s="4"/>
      <c r="E544" s="29"/>
      <c r="F544" s="30"/>
      <c r="G544" s="13"/>
      <c r="H544" s="13"/>
    </row>
    <row r="545">
      <c r="A545" s="27"/>
      <c r="B545" s="28"/>
      <c r="C545" s="29"/>
      <c r="D545" s="4"/>
      <c r="E545" s="29"/>
      <c r="F545" s="30"/>
      <c r="G545" s="11"/>
      <c r="H545" s="11"/>
    </row>
    <row r="546">
      <c r="A546" s="27"/>
      <c r="B546" s="28"/>
      <c r="C546" s="29"/>
      <c r="D546" s="4"/>
      <c r="E546" s="29"/>
      <c r="F546" s="30"/>
      <c r="G546" s="13"/>
      <c r="H546" s="13"/>
    </row>
    <row r="547">
      <c r="A547" s="27"/>
      <c r="B547" s="28"/>
      <c r="C547" s="29"/>
      <c r="D547" s="4"/>
      <c r="E547" s="29"/>
      <c r="F547" s="30"/>
      <c r="G547" s="13"/>
      <c r="H547" s="13"/>
    </row>
    <row r="548">
      <c r="A548" s="27"/>
      <c r="B548" s="28"/>
      <c r="C548" s="29"/>
      <c r="D548" s="4"/>
      <c r="E548" s="31"/>
      <c r="F548" s="30"/>
      <c r="G548" s="13"/>
      <c r="H548" s="13"/>
    </row>
    <row r="549">
      <c r="A549" s="27"/>
      <c r="B549" s="28"/>
      <c r="C549" s="29"/>
      <c r="D549" s="4"/>
      <c r="E549" s="31"/>
      <c r="F549" s="30"/>
      <c r="G549" s="13"/>
      <c r="H549" s="13"/>
    </row>
    <row r="550">
      <c r="A550" s="27"/>
      <c r="B550" s="28"/>
      <c r="C550" s="29"/>
      <c r="D550" s="4"/>
      <c r="E550" s="29"/>
      <c r="F550" s="30"/>
      <c r="G550" s="13"/>
      <c r="H550" s="13"/>
    </row>
    <row r="551">
      <c r="A551" s="27"/>
      <c r="B551" s="28"/>
      <c r="C551" s="29"/>
      <c r="D551" s="4"/>
      <c r="E551" s="31"/>
      <c r="F551" s="30"/>
      <c r="G551" s="13"/>
      <c r="H551" s="13"/>
    </row>
    <row r="552">
      <c r="A552" s="27"/>
      <c r="B552" s="28"/>
      <c r="C552" s="29"/>
      <c r="D552" s="4"/>
      <c r="E552" s="29"/>
      <c r="F552" s="30"/>
      <c r="G552" s="11"/>
      <c r="H552" s="11"/>
    </row>
    <row r="553">
      <c r="A553" s="27"/>
      <c r="B553" s="28"/>
      <c r="C553" s="29"/>
      <c r="D553" s="4"/>
      <c r="E553" s="29"/>
      <c r="F553" s="30"/>
      <c r="G553" s="13"/>
      <c r="H553" s="13"/>
    </row>
    <row r="554">
      <c r="A554" s="27"/>
      <c r="B554" s="28"/>
      <c r="C554" s="29"/>
      <c r="D554" s="4"/>
      <c r="E554" s="29"/>
      <c r="F554" s="30"/>
      <c r="G554" s="13"/>
      <c r="H554" s="13"/>
    </row>
    <row r="555">
      <c r="A555" s="27"/>
      <c r="B555" s="28"/>
      <c r="C555" s="29"/>
      <c r="D555" s="4"/>
      <c r="E555" s="29"/>
      <c r="F555" s="30"/>
      <c r="G555" s="13"/>
      <c r="H555" s="13"/>
    </row>
    <row r="556">
      <c r="A556" s="27"/>
      <c r="B556" s="28"/>
      <c r="C556" s="29"/>
      <c r="D556" s="4"/>
      <c r="E556" s="29"/>
      <c r="F556" s="30"/>
      <c r="G556" s="13"/>
      <c r="H556" s="13"/>
    </row>
    <row r="557">
      <c r="A557" s="27"/>
      <c r="B557" s="28"/>
      <c r="C557" s="29"/>
      <c r="D557" s="4"/>
      <c r="E557" s="29"/>
      <c r="F557" s="30"/>
      <c r="G557" s="11"/>
      <c r="H557" s="11"/>
    </row>
    <row r="558">
      <c r="A558" s="27"/>
      <c r="B558" s="28"/>
      <c r="C558" s="29"/>
      <c r="D558" s="4"/>
      <c r="E558" s="29"/>
      <c r="F558" s="30"/>
      <c r="G558" s="13"/>
      <c r="H558" s="13"/>
    </row>
    <row r="559">
      <c r="A559" s="27"/>
      <c r="B559" s="28"/>
      <c r="C559" s="29"/>
      <c r="D559" s="4"/>
      <c r="E559" s="29"/>
      <c r="F559" s="30"/>
      <c r="G559" s="13"/>
      <c r="H559" s="13"/>
    </row>
    <row r="560">
      <c r="A560" s="27"/>
      <c r="B560" s="28"/>
      <c r="C560" s="29"/>
      <c r="D560" s="4"/>
      <c r="E560" s="31"/>
      <c r="F560" s="30"/>
      <c r="G560" s="11"/>
      <c r="H560" s="11"/>
    </row>
    <row r="561">
      <c r="A561" s="27"/>
      <c r="B561" s="28"/>
      <c r="C561" s="29"/>
      <c r="D561" s="4"/>
      <c r="E561" s="29"/>
      <c r="F561" s="30"/>
      <c r="G561" s="13"/>
      <c r="H561" s="13"/>
    </row>
    <row r="562">
      <c r="A562" s="27"/>
      <c r="B562" s="28"/>
      <c r="C562" s="29"/>
      <c r="D562" s="4"/>
      <c r="E562" s="29"/>
      <c r="F562" s="30"/>
      <c r="G562" s="13"/>
      <c r="H562" s="13"/>
    </row>
    <row r="563">
      <c r="A563" s="27"/>
      <c r="B563" s="28"/>
      <c r="C563" s="29"/>
      <c r="D563" s="4"/>
      <c r="E563" s="31"/>
      <c r="F563" s="30"/>
      <c r="G563" s="13"/>
      <c r="H563" s="13"/>
    </row>
    <row r="564">
      <c r="A564" s="27"/>
      <c r="B564" s="28"/>
      <c r="C564" s="29"/>
      <c r="D564" s="4"/>
      <c r="E564" s="29"/>
      <c r="F564" s="30"/>
      <c r="G564" s="13"/>
      <c r="H564" s="13"/>
    </row>
    <row r="565">
      <c r="A565" s="27"/>
      <c r="B565" s="28"/>
      <c r="C565" s="29"/>
      <c r="D565" s="4"/>
      <c r="E565" s="29"/>
      <c r="F565" s="30"/>
      <c r="G565" s="13"/>
      <c r="H565" s="13"/>
    </row>
    <row r="566">
      <c r="A566" s="27"/>
      <c r="B566" s="28"/>
      <c r="C566" s="29"/>
      <c r="D566" s="4"/>
      <c r="E566" s="29"/>
      <c r="F566" s="30"/>
      <c r="G566" s="13"/>
      <c r="H566" s="13"/>
    </row>
    <row r="567">
      <c r="A567" s="27"/>
      <c r="B567" s="28"/>
      <c r="C567" s="29"/>
      <c r="D567" s="4"/>
      <c r="E567" s="31"/>
      <c r="F567" s="30"/>
      <c r="G567" s="13"/>
      <c r="H567" s="13"/>
    </row>
    <row r="568">
      <c r="A568" s="27"/>
      <c r="B568" s="28"/>
      <c r="C568" s="29"/>
      <c r="D568" s="4"/>
      <c r="E568" s="29"/>
      <c r="F568" s="30"/>
      <c r="G568" s="13"/>
      <c r="H568" s="13"/>
    </row>
    <row r="569">
      <c r="A569" s="27"/>
      <c r="B569" s="28"/>
      <c r="C569" s="29"/>
      <c r="D569" s="4"/>
      <c r="E569" s="29"/>
      <c r="F569" s="30"/>
      <c r="G569" s="13"/>
      <c r="H569" s="13"/>
    </row>
    <row r="570">
      <c r="A570" s="27"/>
      <c r="B570" s="28"/>
      <c r="C570" s="29"/>
      <c r="D570" s="4"/>
      <c r="E570" s="31"/>
      <c r="F570" s="30"/>
      <c r="G570" s="13"/>
      <c r="H570" s="13"/>
    </row>
    <row r="571">
      <c r="A571" s="27"/>
      <c r="B571" s="28"/>
      <c r="C571" s="29"/>
      <c r="D571" s="4"/>
      <c r="E571" s="29"/>
      <c r="F571" s="30"/>
      <c r="G571" s="11"/>
      <c r="H571" s="11"/>
    </row>
    <row r="572">
      <c r="A572" s="27"/>
      <c r="B572" s="28"/>
      <c r="C572" s="29"/>
      <c r="D572" s="4"/>
      <c r="E572" s="29"/>
      <c r="F572" s="30"/>
      <c r="G572" s="13"/>
      <c r="H572" s="13"/>
    </row>
    <row r="573">
      <c r="A573" s="27"/>
      <c r="B573" s="28"/>
      <c r="C573" s="29"/>
      <c r="D573" s="4"/>
      <c r="E573" s="29"/>
      <c r="F573" s="30"/>
      <c r="G573" s="13"/>
      <c r="H573" s="13"/>
    </row>
    <row r="574">
      <c r="A574" s="27"/>
      <c r="B574" s="28"/>
      <c r="C574" s="29"/>
      <c r="D574" s="4"/>
      <c r="E574" s="31"/>
      <c r="F574" s="30"/>
      <c r="G574" s="13"/>
      <c r="H574" s="13"/>
    </row>
    <row r="575">
      <c r="A575" s="27"/>
      <c r="B575" s="28"/>
      <c r="C575" s="29"/>
      <c r="D575" s="4"/>
      <c r="E575" s="29"/>
      <c r="F575" s="30"/>
      <c r="G575" s="13"/>
      <c r="H575" s="13"/>
    </row>
    <row r="576">
      <c r="A576" s="27"/>
      <c r="B576" s="28"/>
      <c r="C576" s="29"/>
      <c r="D576" s="4"/>
      <c r="E576" s="29"/>
      <c r="F576" s="30"/>
      <c r="G576" s="11"/>
      <c r="H576" s="11"/>
    </row>
    <row r="577">
      <c r="A577" s="27"/>
      <c r="B577" s="28"/>
      <c r="C577" s="29"/>
      <c r="D577" s="4"/>
      <c r="E577" s="29"/>
      <c r="F577" s="30"/>
      <c r="G577" s="11"/>
      <c r="H577" s="11"/>
    </row>
    <row r="578">
      <c r="A578" s="27"/>
      <c r="B578" s="28"/>
      <c r="C578" s="29"/>
      <c r="D578" s="4"/>
      <c r="E578" s="31"/>
      <c r="F578" s="30"/>
      <c r="G578" s="13"/>
      <c r="H578" s="13"/>
    </row>
    <row r="579">
      <c r="A579" s="27"/>
      <c r="B579" s="28"/>
      <c r="C579" s="29"/>
      <c r="D579" s="4"/>
      <c r="E579" s="29"/>
      <c r="F579" s="30"/>
      <c r="G579" s="13"/>
      <c r="H579" s="13"/>
    </row>
    <row r="580">
      <c r="A580" s="27"/>
      <c r="B580" s="28"/>
      <c r="C580" s="29"/>
      <c r="D580" s="4"/>
      <c r="E580" s="29"/>
      <c r="F580" s="30"/>
      <c r="G580" s="13"/>
      <c r="H580" s="13"/>
    </row>
    <row r="581">
      <c r="A581" s="27"/>
      <c r="B581" s="28"/>
      <c r="C581" s="29"/>
      <c r="D581" s="4"/>
      <c r="E581" s="29"/>
      <c r="F581" s="30"/>
      <c r="G581" s="13"/>
      <c r="H581" s="13"/>
    </row>
    <row r="582">
      <c r="A582" s="27"/>
      <c r="B582" s="28"/>
      <c r="C582" s="29"/>
      <c r="D582" s="4"/>
      <c r="E582" s="29"/>
      <c r="F582" s="30"/>
      <c r="G582" s="13"/>
      <c r="H582" s="13"/>
    </row>
    <row r="583">
      <c r="A583" s="27"/>
      <c r="B583" s="28"/>
      <c r="C583" s="29"/>
      <c r="D583" s="4"/>
      <c r="E583" s="29"/>
      <c r="F583" s="30"/>
      <c r="G583" s="13"/>
      <c r="H583" s="13"/>
    </row>
    <row r="584">
      <c r="A584" s="27"/>
      <c r="B584" s="28"/>
      <c r="C584" s="29"/>
      <c r="D584" s="4"/>
      <c r="E584" s="29"/>
      <c r="F584" s="30"/>
      <c r="G584" s="13"/>
      <c r="H584" s="13"/>
    </row>
    <row r="585">
      <c r="A585" s="27"/>
      <c r="B585" s="28"/>
      <c r="C585" s="29"/>
      <c r="D585" s="4"/>
      <c r="E585" s="29"/>
      <c r="F585" s="30"/>
      <c r="G585" s="13"/>
      <c r="H585" s="13"/>
    </row>
    <row r="586">
      <c r="A586" s="27"/>
      <c r="B586" s="28"/>
      <c r="C586" s="29"/>
      <c r="D586" s="4"/>
      <c r="E586" s="29"/>
      <c r="F586" s="30"/>
      <c r="G586" s="13"/>
      <c r="H586" s="13"/>
    </row>
    <row r="587">
      <c r="A587" s="27"/>
      <c r="B587" s="28"/>
      <c r="C587" s="29"/>
      <c r="D587" s="4"/>
      <c r="E587" s="29"/>
      <c r="F587" s="30"/>
      <c r="G587" s="11"/>
      <c r="H587" s="11"/>
    </row>
    <row r="588">
      <c r="A588" s="27"/>
      <c r="B588" s="28"/>
      <c r="C588" s="29"/>
      <c r="D588" s="4"/>
      <c r="E588" s="29"/>
      <c r="F588" s="30"/>
      <c r="G588" s="13"/>
      <c r="H588" s="13"/>
    </row>
    <row r="589">
      <c r="A589" s="27"/>
      <c r="B589" s="28"/>
      <c r="C589" s="29"/>
      <c r="D589" s="4"/>
      <c r="E589" s="31"/>
      <c r="F589" s="30"/>
      <c r="G589" s="13"/>
      <c r="H589" s="13"/>
    </row>
    <row r="590">
      <c r="A590" s="27"/>
      <c r="B590" s="28"/>
      <c r="C590" s="29"/>
      <c r="D590" s="4"/>
      <c r="E590" s="29"/>
      <c r="F590" s="30"/>
      <c r="G590" s="13"/>
      <c r="H590" s="13"/>
    </row>
    <row r="591">
      <c r="A591" s="27"/>
      <c r="B591" s="28"/>
      <c r="C591" s="29"/>
      <c r="D591" s="4"/>
      <c r="E591" s="29"/>
      <c r="F591" s="30"/>
      <c r="G591" s="13"/>
      <c r="H591" s="13"/>
    </row>
    <row r="592">
      <c r="A592" s="27"/>
      <c r="B592" s="28"/>
      <c r="C592" s="29"/>
      <c r="D592" s="4"/>
      <c r="E592" s="31"/>
      <c r="F592" s="30"/>
      <c r="G592" s="13"/>
      <c r="H592" s="13"/>
    </row>
    <row r="593">
      <c r="A593" s="27"/>
      <c r="B593" s="28"/>
      <c r="C593" s="29"/>
      <c r="D593" s="4"/>
      <c r="E593" s="31"/>
      <c r="F593" s="30"/>
      <c r="G593" s="13"/>
      <c r="H593" s="13"/>
    </row>
    <row r="594">
      <c r="A594" s="27"/>
      <c r="B594" s="28"/>
      <c r="C594" s="29"/>
      <c r="D594" s="4"/>
      <c r="E594" s="29"/>
      <c r="F594" s="30"/>
      <c r="G594" s="13"/>
      <c r="H594" s="13"/>
    </row>
    <row r="595">
      <c r="A595" s="27"/>
      <c r="B595" s="28"/>
      <c r="C595" s="29"/>
      <c r="D595" s="4"/>
      <c r="E595" s="29"/>
      <c r="F595" s="30"/>
      <c r="G595" s="13"/>
      <c r="H595" s="13"/>
    </row>
    <row r="596">
      <c r="A596" s="27"/>
      <c r="B596" s="28"/>
      <c r="C596" s="29"/>
      <c r="D596" s="4"/>
      <c r="E596" s="29"/>
      <c r="F596" s="30"/>
      <c r="G596" s="13"/>
      <c r="H596" s="13"/>
    </row>
    <row r="597">
      <c r="A597" s="27"/>
      <c r="B597" s="28"/>
      <c r="C597" s="29"/>
      <c r="D597" s="4"/>
      <c r="E597" s="29"/>
      <c r="F597" s="30"/>
      <c r="G597" s="11"/>
      <c r="H597" s="11"/>
    </row>
    <row r="598">
      <c r="A598" s="27"/>
      <c r="B598" s="28"/>
      <c r="C598" s="29"/>
      <c r="D598" s="4"/>
      <c r="E598" s="29"/>
      <c r="F598" s="30"/>
      <c r="G598" s="13"/>
      <c r="H598" s="13"/>
    </row>
    <row r="599">
      <c r="A599" s="27"/>
      <c r="B599" s="28"/>
      <c r="C599" s="29"/>
      <c r="D599" s="4"/>
      <c r="E599" s="29"/>
      <c r="F599" s="30"/>
      <c r="G599" s="13"/>
      <c r="H599" s="13"/>
    </row>
    <row r="600">
      <c r="A600" s="27"/>
      <c r="B600" s="28"/>
      <c r="C600" s="29"/>
      <c r="D600" s="4"/>
      <c r="E600" s="29"/>
      <c r="F600" s="30"/>
      <c r="G600" s="13"/>
      <c r="H600" s="13"/>
    </row>
    <row r="601">
      <c r="A601" s="27"/>
      <c r="B601" s="28"/>
      <c r="C601" s="29"/>
      <c r="D601" s="4"/>
      <c r="E601" s="29"/>
      <c r="F601" s="30"/>
      <c r="G601" s="13"/>
      <c r="H601" s="13"/>
    </row>
    <row r="602">
      <c r="A602" s="27"/>
      <c r="B602" s="28"/>
      <c r="C602" s="29"/>
      <c r="D602" s="4"/>
      <c r="E602" s="29"/>
      <c r="F602" s="30"/>
      <c r="G602" s="13"/>
      <c r="H602" s="13"/>
    </row>
    <row r="603">
      <c r="A603" s="27"/>
      <c r="B603" s="28"/>
      <c r="C603" s="29"/>
      <c r="D603" s="4"/>
      <c r="E603" s="29"/>
      <c r="F603" s="30"/>
      <c r="G603" s="13"/>
      <c r="H603" s="13"/>
    </row>
    <row r="604">
      <c r="A604" s="27"/>
      <c r="B604" s="28"/>
      <c r="C604" s="29"/>
      <c r="D604" s="4"/>
      <c r="E604" s="29"/>
      <c r="F604" s="30"/>
      <c r="G604" s="13"/>
      <c r="H604" s="13"/>
    </row>
    <row r="605">
      <c r="A605" s="27"/>
      <c r="B605" s="28"/>
      <c r="C605" s="29"/>
      <c r="D605" s="4"/>
      <c r="E605" s="29"/>
      <c r="F605" s="30"/>
      <c r="G605" s="13"/>
      <c r="H605" s="13"/>
    </row>
    <row r="606">
      <c r="A606" s="27"/>
      <c r="B606" s="28"/>
      <c r="C606" s="29"/>
      <c r="D606" s="4"/>
      <c r="E606" s="31"/>
      <c r="F606" s="30"/>
      <c r="G606" s="13"/>
      <c r="H606" s="13"/>
    </row>
    <row r="607">
      <c r="A607" s="27"/>
      <c r="B607" s="28"/>
      <c r="C607" s="29"/>
      <c r="D607" s="4"/>
      <c r="E607" s="29"/>
      <c r="F607" s="30"/>
      <c r="G607" s="13"/>
      <c r="H607" s="13"/>
    </row>
    <row r="608">
      <c r="A608" s="27"/>
      <c r="B608" s="28"/>
      <c r="C608" s="29"/>
      <c r="D608" s="4"/>
      <c r="E608" s="31"/>
      <c r="F608" s="30"/>
      <c r="G608" s="13"/>
      <c r="H608" s="13"/>
    </row>
    <row r="609">
      <c r="A609" s="27"/>
      <c r="B609" s="28"/>
      <c r="C609" s="29"/>
      <c r="D609" s="4"/>
      <c r="E609" s="31"/>
      <c r="F609" s="30"/>
      <c r="G609" s="11"/>
      <c r="H609" s="11"/>
    </row>
    <row r="610">
      <c r="A610" s="27"/>
      <c r="B610" s="28"/>
      <c r="C610" s="29"/>
      <c r="D610" s="4"/>
      <c r="E610" s="29"/>
      <c r="F610" s="30"/>
      <c r="G610" s="11"/>
      <c r="H610" s="11"/>
    </row>
    <row r="611">
      <c r="A611" s="27"/>
      <c r="B611" s="28"/>
      <c r="C611" s="29"/>
      <c r="D611" s="4"/>
      <c r="E611" s="29"/>
      <c r="F611" s="30"/>
      <c r="G611" s="13"/>
      <c r="H611" s="13"/>
    </row>
    <row r="612">
      <c r="A612" s="27"/>
      <c r="B612" s="28"/>
      <c r="C612" s="29"/>
      <c r="D612" s="4"/>
      <c r="E612" s="29"/>
      <c r="F612" s="30"/>
      <c r="G612" s="13"/>
      <c r="H612" s="13"/>
    </row>
    <row r="613">
      <c r="A613" s="27"/>
      <c r="B613" s="28"/>
      <c r="C613" s="29"/>
      <c r="D613" s="4"/>
      <c r="E613" s="29"/>
      <c r="F613" s="30"/>
      <c r="G613" s="11"/>
      <c r="H613" s="11"/>
    </row>
    <row r="614">
      <c r="A614" s="27"/>
      <c r="B614" s="28"/>
      <c r="C614" s="29"/>
      <c r="D614" s="4"/>
      <c r="E614" s="31"/>
      <c r="F614" s="30"/>
      <c r="G614" s="13"/>
      <c r="H614" s="13"/>
    </row>
    <row r="615">
      <c r="A615" s="27"/>
      <c r="B615" s="28"/>
      <c r="C615" s="29"/>
      <c r="D615" s="4"/>
      <c r="E615" s="29"/>
      <c r="F615" s="30"/>
      <c r="G615" s="13"/>
      <c r="H615" s="13"/>
    </row>
    <row r="616">
      <c r="A616" s="27"/>
      <c r="B616" s="28"/>
      <c r="C616" s="29"/>
      <c r="D616" s="4"/>
      <c r="E616" s="29"/>
      <c r="F616" s="30"/>
      <c r="G616" s="11"/>
      <c r="H616" s="11"/>
    </row>
    <row r="617">
      <c r="A617" s="27"/>
      <c r="B617" s="28"/>
      <c r="C617" s="29"/>
      <c r="D617" s="4"/>
      <c r="E617" s="31"/>
      <c r="F617" s="30"/>
      <c r="G617" s="13"/>
      <c r="H617" s="13"/>
    </row>
    <row r="618">
      <c r="A618" s="27"/>
      <c r="B618" s="28"/>
      <c r="C618" s="29"/>
      <c r="D618" s="4"/>
      <c r="E618" s="31"/>
      <c r="F618" s="30"/>
      <c r="G618" s="13"/>
      <c r="H618" s="13"/>
    </row>
    <row r="619">
      <c r="A619" s="27"/>
      <c r="B619" s="28"/>
      <c r="C619" s="29"/>
      <c r="D619" s="4"/>
      <c r="E619" s="29"/>
      <c r="F619" s="30"/>
      <c r="G619" s="13"/>
      <c r="H619" s="13"/>
    </row>
    <row r="620">
      <c r="A620" s="27"/>
      <c r="B620" s="28"/>
      <c r="C620" s="29"/>
      <c r="D620" s="4"/>
      <c r="E620" s="31"/>
      <c r="F620" s="30"/>
      <c r="G620" s="13"/>
      <c r="H620" s="13"/>
    </row>
    <row r="621">
      <c r="A621" s="27"/>
      <c r="B621" s="28"/>
      <c r="C621" s="29"/>
      <c r="D621" s="4"/>
      <c r="E621" s="31"/>
      <c r="F621" s="30"/>
      <c r="G621" s="13"/>
      <c r="H621" s="13"/>
    </row>
    <row r="622">
      <c r="A622" s="27"/>
      <c r="B622" s="28"/>
      <c r="C622" s="29"/>
      <c r="D622" s="4"/>
      <c r="E622" s="31"/>
      <c r="F622" s="30"/>
      <c r="G622" s="13"/>
      <c r="H622" s="13"/>
    </row>
    <row r="623">
      <c r="A623" s="27"/>
      <c r="B623" s="28"/>
      <c r="C623" s="29"/>
      <c r="D623" s="4"/>
      <c r="E623" s="29"/>
      <c r="F623" s="30"/>
      <c r="G623" s="11"/>
      <c r="H623" s="11"/>
    </row>
    <row r="624">
      <c r="A624" s="27"/>
      <c r="B624" s="28"/>
      <c r="C624" s="29"/>
      <c r="D624" s="4"/>
      <c r="E624" s="31"/>
      <c r="F624" s="30"/>
      <c r="G624" s="13"/>
      <c r="H624" s="13"/>
    </row>
    <row r="625">
      <c r="A625" s="27"/>
      <c r="B625" s="28"/>
      <c r="C625" s="29"/>
      <c r="D625" s="4"/>
      <c r="E625" s="29"/>
      <c r="F625" s="30"/>
      <c r="G625" s="13"/>
      <c r="H625" s="13"/>
    </row>
    <row r="626">
      <c r="A626" s="27"/>
      <c r="B626" s="28"/>
      <c r="C626" s="29"/>
      <c r="D626" s="4"/>
      <c r="E626" s="31"/>
      <c r="F626" s="30"/>
      <c r="G626" s="13"/>
      <c r="H626" s="13"/>
    </row>
    <row r="627">
      <c r="A627" s="27"/>
      <c r="B627" s="28"/>
      <c r="C627" s="29"/>
      <c r="D627" s="4"/>
      <c r="E627" s="31"/>
      <c r="F627" s="30"/>
      <c r="G627" s="13"/>
      <c r="H627" s="13"/>
    </row>
    <row r="628">
      <c r="A628" s="27"/>
      <c r="B628" s="28"/>
      <c r="C628" s="29"/>
      <c r="D628" s="4"/>
      <c r="E628" s="31"/>
      <c r="F628" s="30"/>
      <c r="G628" s="13"/>
      <c r="H628" s="13"/>
    </row>
    <row r="629">
      <c r="A629" s="27"/>
      <c r="B629" s="28"/>
      <c r="C629" s="29"/>
      <c r="D629" s="4"/>
      <c r="E629" s="29"/>
      <c r="F629" s="30"/>
      <c r="G629" s="13"/>
      <c r="H629" s="13"/>
    </row>
    <row r="630">
      <c r="A630" s="27"/>
      <c r="B630" s="28"/>
      <c r="C630" s="29"/>
      <c r="D630" s="4"/>
      <c r="E630" s="31"/>
      <c r="F630" s="30"/>
      <c r="G630" s="13"/>
      <c r="H630" s="13"/>
    </row>
    <row r="631">
      <c r="A631" s="27"/>
      <c r="B631" s="28"/>
      <c r="C631" s="29"/>
      <c r="D631" s="4"/>
      <c r="E631" s="29"/>
      <c r="F631" s="30"/>
      <c r="G631" s="13"/>
      <c r="H631" s="13"/>
    </row>
    <row r="632">
      <c r="A632" s="27"/>
      <c r="B632" s="28"/>
      <c r="C632" s="29"/>
      <c r="D632" s="4"/>
      <c r="E632" s="29"/>
      <c r="F632" s="30"/>
      <c r="G632" s="13"/>
      <c r="H632" s="13"/>
    </row>
    <row r="633">
      <c r="A633" s="27"/>
      <c r="B633" s="28"/>
      <c r="C633" s="29"/>
      <c r="D633" s="4"/>
      <c r="E633" s="29"/>
      <c r="F633" s="30"/>
      <c r="G633" s="13"/>
      <c r="H633" s="13"/>
    </row>
    <row r="634">
      <c r="A634" s="27"/>
      <c r="B634" s="28"/>
      <c r="C634" s="29"/>
      <c r="D634" s="4"/>
      <c r="E634" s="29"/>
      <c r="F634" s="30"/>
      <c r="G634" s="13"/>
      <c r="H634" s="13"/>
    </row>
    <row r="635">
      <c r="A635" s="27"/>
      <c r="B635" s="28"/>
      <c r="C635" s="29"/>
      <c r="D635" s="4"/>
      <c r="E635" s="29"/>
      <c r="F635" s="30"/>
      <c r="G635" s="13"/>
      <c r="H635" s="13"/>
    </row>
    <row r="636">
      <c r="A636" s="27"/>
      <c r="B636" s="28"/>
      <c r="C636" s="29"/>
      <c r="D636" s="4"/>
      <c r="E636" s="31"/>
      <c r="F636" s="30"/>
      <c r="G636" s="13"/>
      <c r="H636" s="13"/>
    </row>
    <row r="637">
      <c r="A637" s="27"/>
      <c r="B637" s="28"/>
      <c r="C637" s="29"/>
      <c r="D637" s="4"/>
      <c r="E637" s="29"/>
      <c r="F637" s="30"/>
      <c r="G637" s="13"/>
      <c r="H637" s="13"/>
    </row>
    <row r="638">
      <c r="A638" s="27"/>
      <c r="B638" s="28"/>
      <c r="C638" s="29"/>
      <c r="D638" s="4"/>
      <c r="E638" s="29"/>
      <c r="F638" s="30"/>
      <c r="G638" s="13"/>
      <c r="H638" s="13"/>
    </row>
    <row r="639">
      <c r="A639" s="27"/>
      <c r="B639" s="28"/>
      <c r="C639" s="29"/>
      <c r="D639" s="4"/>
      <c r="E639" s="31"/>
      <c r="F639" s="30"/>
      <c r="G639" s="13"/>
      <c r="H639" s="13"/>
    </row>
    <row r="640">
      <c r="A640" s="27"/>
      <c r="B640" s="28"/>
      <c r="C640" s="29"/>
      <c r="D640" s="4"/>
      <c r="E640" s="31"/>
      <c r="F640" s="30"/>
      <c r="G640" s="13"/>
      <c r="H640" s="13"/>
    </row>
    <row r="641">
      <c r="A641" s="27"/>
      <c r="B641" s="28"/>
      <c r="C641" s="29"/>
      <c r="D641" s="4"/>
      <c r="E641" s="31"/>
      <c r="F641" s="30"/>
      <c r="G641" s="13"/>
      <c r="H641" s="13"/>
    </row>
    <row r="642">
      <c r="A642" s="27"/>
      <c r="B642" s="28"/>
      <c r="C642" s="29"/>
      <c r="D642" s="4"/>
      <c r="E642" s="29"/>
      <c r="F642" s="30"/>
      <c r="G642" s="11"/>
      <c r="H642" s="11"/>
    </row>
    <row r="643">
      <c r="A643" s="27"/>
      <c r="B643" s="28"/>
      <c r="C643" s="29"/>
      <c r="D643" s="4"/>
      <c r="E643" s="29"/>
      <c r="F643" s="30"/>
      <c r="G643" s="13"/>
      <c r="H643" s="13"/>
    </row>
    <row r="644">
      <c r="A644" s="27"/>
      <c r="B644" s="28"/>
      <c r="C644" s="29"/>
      <c r="D644" s="4"/>
      <c r="E644" s="29"/>
      <c r="F644" s="30"/>
      <c r="G644" s="13"/>
      <c r="H644" s="13"/>
    </row>
    <row r="645">
      <c r="A645" s="27"/>
      <c r="B645" s="28"/>
      <c r="C645" s="29"/>
      <c r="D645" s="4"/>
      <c r="E645" s="31"/>
      <c r="F645" s="30"/>
      <c r="G645" s="13"/>
      <c r="H645" s="13"/>
    </row>
    <row r="646">
      <c r="A646" s="27"/>
      <c r="B646" s="28"/>
      <c r="C646" s="29"/>
      <c r="D646" s="4"/>
      <c r="E646" s="29"/>
      <c r="F646" s="30"/>
      <c r="G646" s="13"/>
      <c r="H646" s="13"/>
    </row>
    <row r="647">
      <c r="A647" s="27"/>
      <c r="B647" s="28"/>
      <c r="C647" s="29"/>
      <c r="D647" s="4"/>
      <c r="E647" s="31"/>
      <c r="F647" s="30"/>
      <c r="G647" s="13"/>
      <c r="H647" s="13"/>
    </row>
    <row r="648">
      <c r="A648" s="27"/>
      <c r="B648" s="28"/>
      <c r="C648" s="29"/>
      <c r="D648" s="4"/>
      <c r="E648" s="29"/>
      <c r="F648" s="30"/>
      <c r="G648" s="13"/>
      <c r="H648" s="13"/>
    </row>
    <row r="649">
      <c r="A649" s="27"/>
      <c r="B649" s="28"/>
      <c r="C649" s="29"/>
      <c r="D649" s="4"/>
      <c r="E649" s="29"/>
      <c r="F649" s="30"/>
      <c r="G649" s="13"/>
      <c r="H649" s="13"/>
    </row>
    <row r="650">
      <c r="A650" s="27"/>
      <c r="B650" s="28"/>
      <c r="C650" s="29"/>
      <c r="D650" s="4"/>
      <c r="E650" s="31"/>
      <c r="F650" s="30"/>
      <c r="G650" s="13"/>
      <c r="H650" s="13"/>
    </row>
    <row r="651">
      <c r="A651" s="27"/>
      <c r="B651" s="28"/>
      <c r="C651" s="29"/>
      <c r="D651" s="4"/>
      <c r="E651" s="29"/>
      <c r="F651" s="30"/>
      <c r="G651" s="13"/>
      <c r="H651" s="13"/>
    </row>
    <row r="652">
      <c r="A652" s="27"/>
      <c r="B652" s="28"/>
      <c r="C652" s="29"/>
      <c r="D652" s="4"/>
      <c r="E652" s="29"/>
      <c r="F652" s="30"/>
      <c r="G652" s="13"/>
      <c r="H652" s="13"/>
    </row>
    <row r="653">
      <c r="A653" s="27"/>
      <c r="B653" s="28"/>
      <c r="C653" s="29"/>
      <c r="D653" s="4"/>
      <c r="E653" s="29"/>
      <c r="F653" s="30"/>
      <c r="G653" s="11"/>
      <c r="H653" s="11"/>
    </row>
    <row r="654">
      <c r="A654" s="27"/>
      <c r="B654" s="28"/>
      <c r="C654" s="29"/>
      <c r="D654" s="4"/>
      <c r="E654" s="29"/>
      <c r="F654" s="30"/>
      <c r="G654" s="11"/>
      <c r="H654" s="11"/>
    </row>
    <row r="655">
      <c r="A655" s="27"/>
      <c r="B655" s="28"/>
      <c r="C655" s="29"/>
      <c r="D655" s="4"/>
      <c r="E655" s="31"/>
      <c r="F655" s="30"/>
      <c r="G655" s="11"/>
      <c r="H655" s="11"/>
    </row>
    <row r="656">
      <c r="A656" s="27"/>
      <c r="B656" s="28"/>
      <c r="C656" s="29"/>
      <c r="D656" s="4"/>
      <c r="E656" s="31"/>
      <c r="F656" s="30"/>
      <c r="G656" s="11"/>
      <c r="H656" s="11"/>
    </row>
    <row r="657">
      <c r="A657" s="27"/>
      <c r="B657" s="28"/>
      <c r="C657" s="29"/>
      <c r="D657" s="4"/>
      <c r="E657" s="29"/>
      <c r="F657" s="30"/>
      <c r="G657" s="13"/>
      <c r="H657" s="13"/>
    </row>
    <row r="658">
      <c r="A658" s="27"/>
      <c r="B658" s="28"/>
      <c r="C658" s="29"/>
      <c r="D658" s="4"/>
      <c r="E658" s="31"/>
      <c r="F658" s="30"/>
      <c r="G658" s="13"/>
      <c r="H658" s="13"/>
    </row>
    <row r="659">
      <c r="A659" s="27"/>
      <c r="B659" s="28"/>
      <c r="C659" s="29"/>
      <c r="D659" s="4"/>
      <c r="E659" s="31"/>
      <c r="F659" s="30"/>
      <c r="G659" s="11"/>
      <c r="H659" s="11"/>
    </row>
    <row r="660">
      <c r="A660" s="27"/>
      <c r="B660" s="28"/>
      <c r="C660" s="29"/>
      <c r="D660" s="4"/>
      <c r="E660" s="31"/>
      <c r="F660" s="30"/>
      <c r="G660" s="13"/>
      <c r="H660" s="13"/>
    </row>
    <row r="661">
      <c r="A661" s="27"/>
      <c r="B661" s="28"/>
      <c r="C661" s="29"/>
      <c r="D661" s="4"/>
      <c r="E661" s="29"/>
      <c r="F661" s="30"/>
      <c r="G661" s="13"/>
      <c r="H661" s="13"/>
    </row>
    <row r="662">
      <c r="A662" s="27"/>
      <c r="B662" s="28"/>
      <c r="C662" s="29"/>
      <c r="D662" s="4"/>
      <c r="E662" s="29"/>
      <c r="F662" s="30"/>
      <c r="G662" s="13"/>
      <c r="H662" s="13"/>
    </row>
    <row r="663">
      <c r="A663" s="27"/>
      <c r="B663" s="28"/>
      <c r="C663" s="29"/>
      <c r="D663" s="4"/>
      <c r="E663" s="29"/>
      <c r="F663" s="30"/>
      <c r="G663" s="13"/>
      <c r="H663" s="13"/>
    </row>
    <row r="664">
      <c r="A664" s="27"/>
      <c r="B664" s="28"/>
      <c r="C664" s="29"/>
      <c r="D664" s="4"/>
      <c r="E664" s="29"/>
      <c r="F664" s="30"/>
      <c r="G664" s="13"/>
      <c r="H664" s="13"/>
    </row>
    <row r="665">
      <c r="A665" s="27"/>
      <c r="B665" s="28"/>
      <c r="C665" s="29"/>
      <c r="D665" s="4"/>
      <c r="E665" s="29"/>
      <c r="F665" s="30"/>
      <c r="G665" s="13"/>
      <c r="H665" s="13"/>
    </row>
    <row r="666">
      <c r="A666" s="27"/>
      <c r="B666" s="28"/>
      <c r="C666" s="29"/>
      <c r="D666" s="4"/>
      <c r="E666" s="31"/>
      <c r="F666" s="30"/>
      <c r="G666" s="13"/>
      <c r="H666" s="13"/>
    </row>
    <row r="667">
      <c r="A667" s="27"/>
      <c r="B667" s="28"/>
      <c r="C667" s="29"/>
      <c r="D667" s="4"/>
      <c r="E667" s="31"/>
      <c r="F667" s="30"/>
      <c r="G667" s="13"/>
      <c r="H667" s="13"/>
    </row>
    <row r="668">
      <c r="A668" s="27"/>
      <c r="B668" s="28"/>
      <c r="C668" s="29"/>
      <c r="D668" s="4"/>
      <c r="E668" s="31"/>
      <c r="F668" s="30"/>
      <c r="G668" s="13"/>
      <c r="H668" s="13"/>
    </row>
    <row r="669">
      <c r="A669" s="27"/>
      <c r="B669" s="28"/>
      <c r="C669" s="29"/>
      <c r="D669" s="4"/>
      <c r="E669" s="29"/>
      <c r="F669" s="30"/>
      <c r="G669" s="13"/>
      <c r="H669" s="13"/>
    </row>
    <row r="670">
      <c r="A670" s="27"/>
      <c r="B670" s="28"/>
      <c r="C670" s="29"/>
      <c r="D670" s="4"/>
      <c r="E670" s="29"/>
      <c r="F670" s="30"/>
      <c r="G670" s="13"/>
      <c r="H670" s="13"/>
    </row>
    <row r="671">
      <c r="A671" s="27"/>
      <c r="B671" s="28"/>
      <c r="C671" s="29"/>
      <c r="D671" s="4"/>
      <c r="E671" s="31"/>
      <c r="F671" s="30"/>
      <c r="G671" s="13"/>
      <c r="H671" s="13"/>
    </row>
    <row r="672">
      <c r="A672" s="27"/>
      <c r="B672" s="28"/>
      <c r="C672" s="29"/>
      <c r="D672" s="4"/>
      <c r="E672" s="29"/>
      <c r="F672" s="30"/>
      <c r="G672" s="13"/>
      <c r="H672" s="13"/>
    </row>
    <row r="673">
      <c r="A673" s="27"/>
      <c r="B673" s="28"/>
      <c r="C673" s="29"/>
      <c r="D673" s="4"/>
      <c r="E673" s="29"/>
      <c r="F673" s="30"/>
      <c r="G673" s="13"/>
      <c r="H673" s="13"/>
    </row>
    <row r="674">
      <c r="A674" s="27"/>
      <c r="B674" s="28"/>
      <c r="C674" s="29"/>
      <c r="D674" s="4"/>
      <c r="E674" s="29"/>
      <c r="F674" s="30"/>
      <c r="G674" s="13"/>
      <c r="H674" s="13"/>
    </row>
    <row r="675">
      <c r="A675" s="27"/>
      <c r="B675" s="28"/>
      <c r="C675" s="29"/>
      <c r="D675" s="4"/>
      <c r="E675" s="29"/>
      <c r="F675" s="30"/>
      <c r="G675" s="13"/>
      <c r="H675" s="13"/>
    </row>
    <row r="676">
      <c r="A676" s="27"/>
      <c r="B676" s="28"/>
      <c r="C676" s="29"/>
      <c r="D676" s="4"/>
      <c r="E676" s="31"/>
      <c r="F676" s="30"/>
      <c r="G676" s="13"/>
      <c r="H676" s="13"/>
    </row>
    <row r="677">
      <c r="A677" s="27"/>
      <c r="B677" s="28"/>
      <c r="C677" s="29"/>
      <c r="D677" s="4"/>
      <c r="E677" s="31"/>
      <c r="F677" s="30"/>
      <c r="G677" s="13"/>
      <c r="H677" s="13"/>
    </row>
    <row r="678">
      <c r="A678" s="27"/>
      <c r="B678" s="28"/>
      <c r="C678" s="29"/>
      <c r="D678" s="4"/>
      <c r="E678" s="31"/>
      <c r="F678" s="30"/>
      <c r="G678" s="13"/>
      <c r="H678" s="13"/>
    </row>
    <row r="679">
      <c r="A679" s="27"/>
      <c r="B679" s="28"/>
      <c r="C679" s="29"/>
      <c r="D679" s="4"/>
      <c r="E679" s="31"/>
      <c r="F679" s="30"/>
      <c r="G679" s="13"/>
      <c r="H679" s="13"/>
    </row>
    <row r="680">
      <c r="A680" s="27"/>
      <c r="B680" s="28"/>
      <c r="C680" s="29"/>
      <c r="D680" s="4"/>
      <c r="E680" s="29"/>
      <c r="F680" s="30"/>
      <c r="G680" s="13"/>
      <c r="H680" s="13"/>
    </row>
    <row r="681">
      <c r="A681" s="27"/>
      <c r="B681" s="28"/>
      <c r="C681" s="29"/>
      <c r="D681" s="4"/>
      <c r="E681" s="29"/>
      <c r="F681" s="30"/>
      <c r="G681" s="13"/>
      <c r="H681" s="13"/>
    </row>
    <row r="682">
      <c r="A682" s="27"/>
      <c r="B682" s="28"/>
      <c r="C682" s="29"/>
      <c r="D682" s="4"/>
      <c r="E682" s="31"/>
      <c r="F682" s="30"/>
      <c r="G682" s="13"/>
      <c r="H682" s="13"/>
    </row>
    <row r="683">
      <c r="A683" s="27"/>
      <c r="B683" s="28"/>
      <c r="C683" s="29"/>
      <c r="D683" s="4"/>
      <c r="E683" s="29"/>
      <c r="F683" s="30"/>
      <c r="G683" s="13"/>
      <c r="H683" s="13"/>
    </row>
    <row r="684">
      <c r="A684" s="27"/>
      <c r="B684" s="28"/>
      <c r="C684" s="29"/>
      <c r="D684" s="4"/>
      <c r="E684" s="29"/>
      <c r="F684" s="30"/>
      <c r="G684" s="11"/>
      <c r="H684" s="11"/>
    </row>
    <row r="685">
      <c r="A685" s="27"/>
      <c r="B685" s="28"/>
      <c r="C685" s="29"/>
      <c r="D685" s="4"/>
      <c r="E685" s="29"/>
      <c r="F685" s="30"/>
      <c r="G685" s="11"/>
      <c r="H685" s="11"/>
    </row>
    <row r="686">
      <c r="A686" s="27"/>
      <c r="B686" s="28"/>
      <c r="C686" s="29"/>
      <c r="D686" s="4"/>
      <c r="E686" s="31"/>
      <c r="F686" s="30"/>
      <c r="G686" s="13"/>
      <c r="H686" s="13"/>
    </row>
    <row r="687">
      <c r="A687" s="27"/>
      <c r="B687" s="28"/>
      <c r="C687" s="29"/>
      <c r="D687" s="4"/>
      <c r="E687" s="29"/>
      <c r="F687" s="30"/>
      <c r="G687" s="11"/>
      <c r="H687" s="11"/>
    </row>
    <row r="688">
      <c r="A688" s="27"/>
      <c r="B688" s="28"/>
      <c r="C688" s="29"/>
      <c r="D688" s="4"/>
      <c r="E688" s="29"/>
      <c r="F688" s="30"/>
      <c r="G688" s="11"/>
      <c r="H688" s="11"/>
    </row>
    <row r="689">
      <c r="A689" s="27"/>
      <c r="B689" s="28"/>
      <c r="C689" s="29"/>
      <c r="D689" s="4"/>
      <c r="E689" s="29"/>
      <c r="F689" s="30"/>
      <c r="G689" s="11"/>
      <c r="H689" s="11"/>
    </row>
    <row r="690">
      <c r="A690" s="27"/>
      <c r="B690" s="28"/>
      <c r="C690" s="29"/>
      <c r="D690" s="4"/>
      <c r="E690" s="31"/>
      <c r="F690" s="30"/>
      <c r="G690" s="13"/>
      <c r="H690" s="13"/>
    </row>
    <row r="691">
      <c r="A691" s="27"/>
      <c r="B691" s="28"/>
      <c r="C691" s="29"/>
      <c r="D691" s="4"/>
      <c r="E691" s="29"/>
      <c r="F691" s="30"/>
      <c r="G691" s="13"/>
      <c r="H691" s="13"/>
    </row>
    <row r="692">
      <c r="A692" s="27"/>
      <c r="B692" s="28"/>
      <c r="C692" s="29"/>
      <c r="D692" s="4"/>
      <c r="E692" s="29"/>
      <c r="F692" s="30"/>
      <c r="G692" s="13"/>
      <c r="H692" s="13"/>
    </row>
    <row r="693">
      <c r="A693" s="27"/>
      <c r="B693" s="28"/>
      <c r="C693" s="29"/>
      <c r="D693" s="4"/>
      <c r="E693" s="29"/>
      <c r="F693" s="30"/>
      <c r="G693" s="13"/>
      <c r="H693" s="13"/>
    </row>
    <row r="694">
      <c r="A694" s="27"/>
      <c r="B694" s="28"/>
      <c r="C694" s="29"/>
      <c r="D694" s="4"/>
      <c r="E694" s="29"/>
      <c r="F694" s="30"/>
      <c r="G694" s="11"/>
      <c r="H694" s="11"/>
    </row>
    <row r="695">
      <c r="A695" s="27"/>
      <c r="B695" s="28"/>
      <c r="C695" s="29"/>
      <c r="D695" s="4"/>
      <c r="E695" s="29"/>
      <c r="F695" s="30"/>
      <c r="G695" s="13"/>
      <c r="H695" s="13"/>
    </row>
    <row r="696">
      <c r="A696" s="27"/>
      <c r="B696" s="28"/>
      <c r="C696" s="29"/>
      <c r="D696" s="4"/>
      <c r="E696" s="31"/>
      <c r="F696" s="30"/>
      <c r="G696" s="13"/>
      <c r="H696" s="13"/>
    </row>
    <row r="697">
      <c r="A697" s="27"/>
      <c r="B697" s="28"/>
      <c r="C697" s="29"/>
      <c r="D697" s="4"/>
      <c r="E697" s="29"/>
      <c r="F697" s="30"/>
      <c r="G697" s="13"/>
      <c r="H697" s="13"/>
    </row>
    <row r="698">
      <c r="A698" s="27"/>
      <c r="B698" s="28"/>
      <c r="C698" s="29"/>
      <c r="D698" s="4"/>
      <c r="E698" s="31"/>
      <c r="F698" s="30"/>
      <c r="G698" s="13"/>
      <c r="H698" s="13"/>
    </row>
    <row r="699">
      <c r="A699" s="27"/>
      <c r="B699" s="28"/>
      <c r="C699" s="29"/>
      <c r="D699" s="4"/>
      <c r="E699" s="31"/>
      <c r="F699" s="30"/>
      <c r="G699" s="13"/>
      <c r="H699" s="13"/>
    </row>
    <row r="700">
      <c r="A700" s="27"/>
      <c r="B700" s="28"/>
      <c r="C700" s="29"/>
      <c r="D700" s="4"/>
      <c r="E700" s="29"/>
      <c r="F700" s="30"/>
      <c r="G700" s="11"/>
      <c r="H700" s="11"/>
    </row>
    <row r="701">
      <c r="A701" s="27"/>
      <c r="B701" s="28"/>
      <c r="C701" s="29"/>
      <c r="D701" s="4"/>
      <c r="E701" s="29"/>
      <c r="F701" s="30"/>
      <c r="G701" s="13"/>
      <c r="H701" s="13"/>
    </row>
    <row r="702">
      <c r="A702" s="27"/>
      <c r="B702" s="28"/>
      <c r="C702" s="29"/>
      <c r="D702" s="4"/>
      <c r="E702" s="29"/>
      <c r="F702" s="30"/>
      <c r="G702" s="13"/>
      <c r="H702" s="13"/>
    </row>
    <row r="703">
      <c r="A703" s="27"/>
      <c r="B703" s="28"/>
      <c r="C703" s="29"/>
      <c r="D703" s="4"/>
      <c r="E703" s="29"/>
      <c r="F703" s="30"/>
      <c r="G703" s="13"/>
      <c r="H703" s="13"/>
    </row>
    <row r="704">
      <c r="A704" s="27"/>
      <c r="B704" s="28"/>
      <c r="C704" s="29"/>
      <c r="D704" s="4"/>
      <c r="E704" s="29"/>
      <c r="F704" s="30"/>
      <c r="G704" s="13"/>
      <c r="H704" s="13"/>
    </row>
    <row r="705">
      <c r="A705" s="27"/>
      <c r="B705" s="28"/>
      <c r="C705" s="29"/>
      <c r="D705" s="4"/>
      <c r="E705" s="29"/>
      <c r="F705" s="30"/>
      <c r="G705" s="13"/>
      <c r="H705" s="13"/>
    </row>
    <row r="706">
      <c r="A706" s="27"/>
      <c r="B706" s="28"/>
      <c r="C706" s="29"/>
      <c r="D706" s="4"/>
      <c r="E706" s="29"/>
      <c r="F706" s="30"/>
      <c r="G706" s="11"/>
      <c r="H706" s="11"/>
    </row>
    <row r="707">
      <c r="A707" s="27"/>
      <c r="B707" s="28"/>
      <c r="C707" s="29"/>
      <c r="D707" s="4"/>
      <c r="E707" s="31"/>
      <c r="F707" s="30"/>
      <c r="G707" s="11"/>
      <c r="H707" s="11"/>
    </row>
    <row r="708">
      <c r="A708" s="27"/>
      <c r="B708" s="28"/>
      <c r="C708" s="29"/>
      <c r="D708" s="4"/>
      <c r="E708" s="29"/>
      <c r="F708" s="30"/>
      <c r="G708" s="13"/>
      <c r="H708" s="13"/>
    </row>
    <row r="709">
      <c r="A709" s="27"/>
      <c r="B709" s="28"/>
      <c r="C709" s="29"/>
      <c r="D709" s="4"/>
      <c r="E709" s="29"/>
      <c r="F709" s="30"/>
      <c r="G709" s="13"/>
      <c r="H709" s="13"/>
    </row>
    <row r="710">
      <c r="A710" s="27"/>
      <c r="B710" s="28"/>
      <c r="C710" s="29"/>
      <c r="D710" s="4"/>
      <c r="E710" s="29"/>
      <c r="F710" s="30"/>
      <c r="G710" s="13"/>
      <c r="H710" s="13"/>
    </row>
    <row r="711">
      <c r="A711" s="27"/>
      <c r="B711" s="28"/>
      <c r="C711" s="29"/>
      <c r="D711" s="4"/>
      <c r="E711" s="29"/>
      <c r="F711" s="30"/>
      <c r="G711" s="13"/>
      <c r="H711" s="13"/>
    </row>
    <row r="712">
      <c r="A712" s="27"/>
      <c r="B712" s="28"/>
      <c r="C712" s="29"/>
      <c r="D712" s="4"/>
      <c r="E712" s="29"/>
      <c r="F712" s="30"/>
      <c r="G712" s="13"/>
      <c r="H712" s="13"/>
    </row>
    <row r="713">
      <c r="A713" s="27"/>
      <c r="B713" s="28"/>
      <c r="C713" s="29"/>
      <c r="D713" s="4"/>
      <c r="E713" s="29"/>
      <c r="F713" s="30"/>
      <c r="G713" s="13"/>
      <c r="H713" s="13"/>
    </row>
    <row r="714">
      <c r="A714" s="27"/>
      <c r="B714" s="28"/>
      <c r="C714" s="29"/>
      <c r="D714" s="4"/>
      <c r="E714" s="31"/>
      <c r="F714" s="30"/>
      <c r="G714" s="13"/>
      <c r="H714" s="13"/>
    </row>
    <row r="715">
      <c r="A715" s="27"/>
      <c r="B715" s="28"/>
      <c r="C715" s="29"/>
      <c r="D715" s="4"/>
      <c r="E715" s="31"/>
      <c r="F715" s="30"/>
      <c r="G715" s="13"/>
      <c r="H715" s="13"/>
    </row>
    <row r="716">
      <c r="A716" s="27"/>
      <c r="B716" s="28"/>
      <c r="C716" s="29"/>
      <c r="D716" s="4"/>
      <c r="E716" s="29"/>
      <c r="F716" s="30"/>
      <c r="G716" s="13"/>
      <c r="H716" s="13"/>
    </row>
    <row r="717">
      <c r="A717" s="27"/>
      <c r="B717" s="28"/>
      <c r="C717" s="29"/>
      <c r="D717" s="4"/>
      <c r="E717" s="29"/>
      <c r="F717" s="30"/>
      <c r="G717" s="13"/>
      <c r="H717" s="13"/>
    </row>
    <row r="718">
      <c r="A718" s="27"/>
      <c r="B718" s="28"/>
      <c r="C718" s="29"/>
      <c r="D718" s="4"/>
      <c r="E718" s="29"/>
      <c r="F718" s="30"/>
      <c r="G718" s="13"/>
      <c r="H718" s="13"/>
    </row>
    <row r="719">
      <c r="A719" s="27"/>
      <c r="B719" s="28"/>
      <c r="C719" s="29"/>
      <c r="D719" s="4"/>
      <c r="E719" s="31"/>
      <c r="F719" s="30"/>
      <c r="G719" s="13"/>
      <c r="H719" s="13"/>
    </row>
    <row r="720">
      <c r="A720" s="27"/>
      <c r="B720" s="28"/>
      <c r="C720" s="29"/>
      <c r="D720" s="4"/>
      <c r="E720" s="29"/>
      <c r="F720" s="30"/>
      <c r="G720" s="13"/>
      <c r="H720" s="13"/>
    </row>
    <row r="721">
      <c r="A721" s="27"/>
      <c r="B721" s="28"/>
      <c r="C721" s="29"/>
      <c r="D721" s="4"/>
      <c r="E721" s="29"/>
      <c r="F721" s="30"/>
      <c r="G721" s="13"/>
      <c r="H721" s="13"/>
    </row>
    <row r="722">
      <c r="A722" s="27"/>
      <c r="B722" s="28"/>
      <c r="C722" s="29"/>
      <c r="D722" s="4"/>
      <c r="E722" s="29"/>
      <c r="F722" s="30"/>
      <c r="G722" s="13"/>
      <c r="H722" s="13"/>
    </row>
    <row r="723">
      <c r="A723" s="27"/>
      <c r="B723" s="28"/>
      <c r="C723" s="29"/>
      <c r="D723" s="4"/>
      <c r="E723" s="29"/>
      <c r="F723" s="30"/>
      <c r="G723" s="13"/>
      <c r="H723" s="13"/>
    </row>
    <row r="724">
      <c r="A724" s="27"/>
      <c r="B724" s="28"/>
      <c r="C724" s="29"/>
      <c r="D724" s="4"/>
      <c r="E724" s="31"/>
      <c r="F724" s="30"/>
      <c r="G724" s="13"/>
      <c r="H724" s="13"/>
    </row>
    <row r="725">
      <c r="A725" s="27"/>
      <c r="B725" s="28"/>
      <c r="C725" s="29"/>
      <c r="D725" s="4"/>
      <c r="E725" s="31"/>
      <c r="F725" s="30"/>
      <c r="G725" s="13"/>
      <c r="H725" s="13"/>
    </row>
    <row r="726">
      <c r="A726" s="27"/>
      <c r="B726" s="28"/>
      <c r="C726" s="29"/>
      <c r="D726" s="4"/>
      <c r="E726" s="29"/>
      <c r="F726" s="30"/>
      <c r="G726" s="13"/>
      <c r="H726" s="13"/>
    </row>
    <row r="727">
      <c r="A727" s="27"/>
      <c r="B727" s="28"/>
      <c r="C727" s="29"/>
      <c r="D727" s="4"/>
      <c r="E727" s="29"/>
      <c r="F727" s="30"/>
      <c r="G727" s="13"/>
      <c r="H727" s="13"/>
    </row>
    <row r="728">
      <c r="A728" s="27"/>
      <c r="B728" s="28"/>
      <c r="C728" s="29"/>
      <c r="D728" s="4"/>
      <c r="E728" s="31"/>
      <c r="F728" s="30"/>
      <c r="G728" s="13"/>
      <c r="H728" s="13"/>
    </row>
    <row r="729">
      <c r="A729" s="27"/>
      <c r="B729" s="28"/>
      <c r="C729" s="29"/>
      <c r="D729" s="4"/>
      <c r="E729" s="29"/>
      <c r="F729" s="30"/>
      <c r="G729" s="13"/>
      <c r="H729" s="13"/>
    </row>
    <row r="730">
      <c r="A730" s="27"/>
      <c r="B730" s="28"/>
      <c r="C730" s="29"/>
      <c r="D730" s="4"/>
      <c r="E730" s="29"/>
      <c r="F730" s="30"/>
      <c r="G730" s="13"/>
      <c r="H730" s="13"/>
    </row>
    <row r="731">
      <c r="A731" s="27"/>
      <c r="B731" s="28"/>
      <c r="C731" s="29"/>
      <c r="D731" s="4"/>
      <c r="E731" s="31"/>
      <c r="F731" s="30"/>
      <c r="G731" s="13"/>
      <c r="H731" s="13"/>
    </row>
    <row r="732">
      <c r="A732" s="27"/>
      <c r="B732" s="28"/>
      <c r="C732" s="29"/>
      <c r="D732" s="4"/>
      <c r="E732" s="29"/>
      <c r="F732" s="30"/>
      <c r="G732" s="13"/>
      <c r="H732" s="13"/>
    </row>
    <row r="733">
      <c r="A733" s="27"/>
      <c r="B733" s="28"/>
      <c r="C733" s="29"/>
      <c r="D733" s="4"/>
      <c r="E733" s="31"/>
      <c r="F733" s="30"/>
      <c r="G733" s="13"/>
      <c r="H733" s="13"/>
    </row>
    <row r="734">
      <c r="A734" s="27"/>
      <c r="B734" s="28"/>
      <c r="C734" s="29"/>
      <c r="D734" s="4"/>
      <c r="E734" s="29"/>
      <c r="F734" s="30"/>
      <c r="G734" s="11"/>
      <c r="H734" s="11"/>
    </row>
    <row r="735">
      <c r="A735" s="27"/>
      <c r="B735" s="28"/>
      <c r="C735" s="29"/>
      <c r="D735" s="4"/>
      <c r="E735" s="29"/>
      <c r="F735" s="30"/>
      <c r="G735" s="11"/>
      <c r="H735" s="11"/>
    </row>
    <row r="736">
      <c r="A736" s="27"/>
      <c r="B736" s="28"/>
      <c r="C736" s="29"/>
      <c r="D736" s="4"/>
      <c r="E736" s="29"/>
      <c r="F736" s="30"/>
      <c r="G736" s="13"/>
      <c r="H736" s="13"/>
    </row>
    <row r="737">
      <c r="A737" s="27"/>
      <c r="B737" s="28"/>
      <c r="C737" s="29"/>
      <c r="D737" s="4"/>
      <c r="E737" s="31"/>
      <c r="F737" s="30"/>
      <c r="G737" s="13"/>
      <c r="H737" s="13"/>
    </row>
    <row r="738">
      <c r="A738" s="27"/>
      <c r="B738" s="28"/>
      <c r="C738" s="29"/>
      <c r="D738" s="4"/>
      <c r="E738" s="29"/>
      <c r="F738" s="30"/>
      <c r="G738" s="13"/>
      <c r="H738" s="13"/>
    </row>
    <row r="739">
      <c r="A739" s="27"/>
      <c r="B739" s="28"/>
      <c r="C739" s="29"/>
      <c r="D739" s="4"/>
      <c r="E739" s="31"/>
      <c r="F739" s="30"/>
      <c r="G739" s="13"/>
      <c r="H739" s="13"/>
    </row>
    <row r="740">
      <c r="A740" s="27"/>
      <c r="B740" s="28"/>
      <c r="C740" s="29"/>
      <c r="D740" s="4"/>
      <c r="E740" s="29"/>
      <c r="F740" s="30"/>
      <c r="G740" s="11"/>
      <c r="H740" s="11"/>
    </row>
    <row r="741">
      <c r="A741" s="27"/>
      <c r="B741" s="28"/>
      <c r="C741" s="29"/>
      <c r="D741" s="4"/>
      <c r="E741" s="29"/>
      <c r="F741" s="30"/>
      <c r="G741" s="13"/>
      <c r="H741" s="13"/>
    </row>
    <row r="742">
      <c r="A742" s="27"/>
      <c r="B742" s="28"/>
      <c r="C742" s="29"/>
      <c r="D742" s="4"/>
      <c r="E742" s="29"/>
      <c r="F742" s="30"/>
      <c r="G742" s="13"/>
      <c r="H742" s="13"/>
    </row>
    <row r="743">
      <c r="A743" s="27"/>
      <c r="B743" s="28"/>
      <c r="C743" s="29"/>
      <c r="D743" s="4"/>
      <c r="E743" s="31"/>
      <c r="F743" s="30"/>
      <c r="G743" s="13"/>
      <c r="H743" s="13"/>
    </row>
    <row r="744">
      <c r="A744" s="27"/>
      <c r="B744" s="28"/>
      <c r="C744" s="29"/>
      <c r="D744" s="4"/>
      <c r="E744" s="31"/>
      <c r="F744" s="30"/>
      <c r="G744" s="13"/>
      <c r="H744" s="13"/>
    </row>
    <row r="745">
      <c r="A745" s="27"/>
      <c r="B745" s="28"/>
      <c r="C745" s="29"/>
      <c r="D745" s="4"/>
      <c r="E745" s="31"/>
      <c r="F745" s="30"/>
      <c r="G745" s="13"/>
      <c r="H745" s="13"/>
    </row>
    <row r="746">
      <c r="A746" s="27"/>
      <c r="B746" s="28"/>
      <c r="C746" s="29"/>
      <c r="D746" s="4"/>
      <c r="E746" s="31"/>
      <c r="F746" s="30"/>
      <c r="G746" s="13"/>
      <c r="H746" s="13"/>
    </row>
    <row r="747">
      <c r="A747" s="27"/>
      <c r="B747" s="28"/>
      <c r="C747" s="29"/>
      <c r="D747" s="4"/>
      <c r="E747" s="29"/>
      <c r="F747" s="30"/>
      <c r="G747" s="13"/>
      <c r="H747" s="13"/>
    </row>
    <row r="748">
      <c r="A748" s="27"/>
      <c r="B748" s="28"/>
      <c r="C748" s="29"/>
      <c r="D748" s="4"/>
      <c r="E748" s="31"/>
      <c r="F748" s="30"/>
      <c r="G748" s="11"/>
      <c r="H748" s="11"/>
    </row>
    <row r="749">
      <c r="A749" s="27"/>
      <c r="B749" s="28"/>
      <c r="C749" s="29"/>
      <c r="D749" s="4"/>
      <c r="E749" s="29"/>
      <c r="F749" s="30"/>
      <c r="G749" s="11"/>
      <c r="H749" s="11"/>
    </row>
    <row r="750">
      <c r="A750" s="27"/>
      <c r="B750" s="28"/>
      <c r="C750" s="29"/>
      <c r="D750" s="4"/>
      <c r="E750" s="31"/>
      <c r="F750" s="30"/>
      <c r="G750" s="11"/>
      <c r="H750" s="11"/>
    </row>
    <row r="751">
      <c r="A751" s="27"/>
      <c r="B751" s="28"/>
      <c r="C751" s="29"/>
      <c r="D751" s="4"/>
      <c r="E751" s="31"/>
      <c r="F751" s="30"/>
      <c r="G751" s="13"/>
      <c r="H751" s="13"/>
    </row>
    <row r="752">
      <c r="A752" s="27"/>
      <c r="B752" s="28"/>
      <c r="C752" s="29"/>
      <c r="D752" s="4"/>
      <c r="E752" s="31"/>
      <c r="F752" s="30"/>
      <c r="G752" s="13"/>
      <c r="H752" s="13"/>
    </row>
    <row r="753">
      <c r="A753" s="27"/>
      <c r="B753" s="28"/>
      <c r="C753" s="29"/>
      <c r="D753" s="4"/>
      <c r="E753" s="31"/>
      <c r="F753" s="30"/>
      <c r="G753" s="13"/>
      <c r="H753" s="13"/>
    </row>
    <row r="754">
      <c r="A754" s="27"/>
      <c r="B754" s="28"/>
      <c r="C754" s="29"/>
      <c r="D754" s="4"/>
      <c r="E754" s="31"/>
      <c r="F754" s="30"/>
      <c r="G754" s="13"/>
      <c r="H754" s="13"/>
    </row>
    <row r="755">
      <c r="A755" s="27"/>
      <c r="B755" s="28"/>
      <c r="C755" s="29"/>
      <c r="D755" s="4"/>
      <c r="E755" s="29"/>
      <c r="F755" s="30"/>
      <c r="G755" s="13"/>
      <c r="H755" s="13"/>
    </row>
    <row r="756">
      <c r="A756" s="27"/>
      <c r="B756" s="28"/>
      <c r="C756" s="29"/>
      <c r="D756" s="4"/>
      <c r="E756" s="29"/>
      <c r="F756" s="30"/>
      <c r="G756" s="13"/>
      <c r="H756" s="13"/>
    </row>
    <row r="757">
      <c r="A757" s="27"/>
      <c r="B757" s="28"/>
      <c r="C757" s="29"/>
      <c r="D757" s="4"/>
      <c r="E757" s="31"/>
      <c r="F757" s="30"/>
      <c r="G757" s="13"/>
      <c r="H757" s="13"/>
    </row>
    <row r="758">
      <c r="A758" s="27"/>
      <c r="B758" s="28"/>
      <c r="C758" s="29"/>
      <c r="D758" s="4"/>
      <c r="E758" s="29"/>
      <c r="F758" s="30"/>
      <c r="G758" s="11"/>
      <c r="H758" s="11"/>
    </row>
    <row r="759">
      <c r="A759" s="27"/>
      <c r="B759" s="28"/>
      <c r="C759" s="29"/>
      <c r="D759" s="4"/>
      <c r="E759" s="29"/>
      <c r="F759" s="30"/>
      <c r="G759" s="13"/>
      <c r="H759" s="13"/>
    </row>
    <row r="760">
      <c r="A760" s="27"/>
      <c r="B760" s="28"/>
      <c r="C760" s="29"/>
      <c r="D760" s="4"/>
      <c r="E760" s="29"/>
      <c r="F760" s="30"/>
      <c r="G760" s="13"/>
      <c r="H760" s="13"/>
    </row>
    <row r="761">
      <c r="A761" s="27"/>
      <c r="B761" s="28"/>
      <c r="C761" s="29"/>
      <c r="D761" s="4"/>
      <c r="E761" s="29"/>
      <c r="F761" s="30"/>
      <c r="G761" s="11"/>
      <c r="H761" s="11"/>
    </row>
    <row r="762">
      <c r="A762" s="27"/>
      <c r="B762" s="28"/>
      <c r="C762" s="29"/>
      <c r="D762" s="4"/>
      <c r="E762" s="29"/>
      <c r="F762" s="30"/>
      <c r="G762" s="13"/>
      <c r="H762" s="13"/>
    </row>
    <row r="763">
      <c r="A763" s="27"/>
      <c r="B763" s="28"/>
      <c r="C763" s="29"/>
      <c r="D763" s="4"/>
      <c r="E763" s="31"/>
      <c r="F763" s="30"/>
      <c r="G763" s="13"/>
      <c r="H763" s="13"/>
    </row>
    <row r="764">
      <c r="A764" s="27"/>
      <c r="B764" s="28"/>
      <c r="C764" s="29"/>
      <c r="D764" s="4"/>
      <c r="E764" s="31"/>
      <c r="F764" s="30"/>
      <c r="G764" s="13"/>
      <c r="H764" s="13"/>
    </row>
    <row r="765">
      <c r="A765" s="27"/>
      <c r="B765" s="28"/>
      <c r="C765" s="29"/>
      <c r="D765" s="4"/>
      <c r="E765" s="31"/>
      <c r="F765" s="30"/>
      <c r="G765" s="13"/>
      <c r="H765" s="13"/>
    </row>
    <row r="766">
      <c r="A766" s="27"/>
      <c r="B766" s="28"/>
      <c r="C766" s="29"/>
      <c r="D766" s="4"/>
      <c r="E766" s="31"/>
      <c r="F766" s="30"/>
      <c r="G766" s="11"/>
      <c r="H766" s="11"/>
    </row>
    <row r="767">
      <c r="A767" s="27"/>
      <c r="B767" s="28"/>
      <c r="C767" s="29"/>
      <c r="D767" s="4"/>
      <c r="E767" s="29"/>
      <c r="F767" s="30"/>
      <c r="G767" s="13"/>
      <c r="H767" s="13"/>
    </row>
    <row r="768">
      <c r="A768" s="27"/>
      <c r="B768" s="28"/>
      <c r="C768" s="29"/>
      <c r="D768" s="4"/>
      <c r="E768" s="29"/>
      <c r="F768" s="30"/>
      <c r="G768" s="13"/>
      <c r="H768" s="13"/>
    </row>
    <row r="769">
      <c r="A769" s="27"/>
      <c r="B769" s="28"/>
      <c r="C769" s="29"/>
      <c r="D769" s="4"/>
      <c r="E769" s="29"/>
      <c r="F769" s="30"/>
      <c r="G769" s="13"/>
      <c r="H769" s="13"/>
    </row>
    <row r="770">
      <c r="A770" s="27"/>
      <c r="B770" s="28"/>
      <c r="C770" s="29"/>
      <c r="D770" s="4"/>
      <c r="E770" s="31"/>
      <c r="F770" s="30"/>
      <c r="G770" s="13"/>
      <c r="H770" s="13"/>
    </row>
    <row r="771">
      <c r="A771" s="27"/>
      <c r="B771" s="28"/>
      <c r="C771" s="29"/>
      <c r="D771" s="4"/>
      <c r="E771" s="31"/>
      <c r="F771" s="30"/>
      <c r="G771" s="11"/>
      <c r="H771" s="11"/>
    </row>
    <row r="772">
      <c r="A772" s="27"/>
      <c r="B772" s="28"/>
      <c r="C772" s="29"/>
      <c r="D772" s="4"/>
      <c r="E772" s="29"/>
      <c r="F772" s="30"/>
      <c r="G772" s="13"/>
      <c r="H772" s="13"/>
    </row>
    <row r="773">
      <c r="A773" s="27"/>
      <c r="B773" s="28"/>
      <c r="C773" s="29"/>
      <c r="D773" s="4"/>
      <c r="E773" s="31"/>
      <c r="F773" s="30"/>
      <c r="G773" s="13"/>
      <c r="H773" s="13"/>
    </row>
    <row r="774">
      <c r="A774" s="27"/>
      <c r="B774" s="28"/>
      <c r="C774" s="29"/>
      <c r="D774" s="4"/>
      <c r="E774" s="29"/>
      <c r="F774" s="30"/>
      <c r="G774" s="13"/>
      <c r="H774" s="13"/>
    </row>
    <row r="775">
      <c r="A775" s="27"/>
      <c r="B775" s="28"/>
      <c r="C775" s="29"/>
      <c r="D775" s="4"/>
      <c r="E775" s="29"/>
      <c r="F775" s="30"/>
      <c r="G775" s="13"/>
      <c r="H775" s="13"/>
    </row>
    <row r="776">
      <c r="A776" s="27"/>
      <c r="B776" s="28"/>
      <c r="C776" s="29"/>
      <c r="D776" s="4"/>
      <c r="E776" s="29"/>
      <c r="F776" s="30"/>
      <c r="G776" s="13"/>
      <c r="H776" s="13"/>
    </row>
    <row r="777">
      <c r="A777" s="27"/>
      <c r="B777" s="28"/>
      <c r="C777" s="29"/>
      <c r="D777" s="4"/>
      <c r="E777" s="31"/>
      <c r="F777" s="30"/>
      <c r="G777" s="13"/>
      <c r="H777" s="13"/>
    </row>
    <row r="778">
      <c r="A778" s="27"/>
      <c r="B778" s="28"/>
      <c r="C778" s="29"/>
      <c r="D778" s="4"/>
      <c r="E778" s="29"/>
      <c r="F778" s="30"/>
      <c r="G778" s="11"/>
      <c r="H778" s="11"/>
    </row>
    <row r="779">
      <c r="A779" s="27"/>
      <c r="B779" s="28"/>
      <c r="C779" s="29"/>
      <c r="D779" s="4"/>
      <c r="E779" s="29"/>
      <c r="F779" s="30"/>
      <c r="G779" s="13"/>
      <c r="H779" s="13"/>
    </row>
    <row r="780">
      <c r="A780" s="27"/>
      <c r="B780" s="28"/>
      <c r="C780" s="29"/>
      <c r="D780" s="4"/>
      <c r="E780" s="29"/>
      <c r="F780" s="30"/>
      <c r="G780" s="11"/>
      <c r="H780" s="11"/>
    </row>
    <row r="781">
      <c r="A781" s="27"/>
      <c r="B781" s="28"/>
      <c r="C781" s="29"/>
      <c r="D781" s="4"/>
      <c r="E781" s="29"/>
      <c r="F781" s="30"/>
      <c r="G781" s="13"/>
      <c r="H781" s="13"/>
    </row>
    <row r="782">
      <c r="A782" s="27"/>
      <c r="B782" s="28"/>
      <c r="C782" s="29"/>
      <c r="D782" s="4"/>
      <c r="E782" s="31"/>
      <c r="F782" s="30"/>
      <c r="G782" s="13"/>
      <c r="H782" s="13"/>
    </row>
    <row r="783">
      <c r="A783" s="27"/>
      <c r="B783" s="28"/>
      <c r="C783" s="29"/>
      <c r="D783" s="4"/>
      <c r="E783" s="29"/>
      <c r="F783" s="30"/>
      <c r="G783" s="13"/>
      <c r="H783" s="13"/>
    </row>
    <row r="784">
      <c r="A784" s="27"/>
      <c r="B784" s="28"/>
      <c r="C784" s="29"/>
      <c r="D784" s="4"/>
      <c r="E784" s="29"/>
      <c r="F784" s="30"/>
      <c r="G784" s="13"/>
      <c r="H784" s="13"/>
    </row>
    <row r="785">
      <c r="A785" s="27"/>
      <c r="B785" s="28"/>
      <c r="C785" s="29"/>
      <c r="D785" s="4"/>
      <c r="E785" s="29"/>
      <c r="F785" s="30"/>
      <c r="G785" s="13"/>
      <c r="H785" s="13"/>
    </row>
    <row r="786">
      <c r="A786" s="27"/>
      <c r="B786" s="28"/>
      <c r="C786" s="29"/>
      <c r="D786" s="4"/>
      <c r="E786" s="29"/>
      <c r="F786" s="30"/>
      <c r="G786" s="13"/>
      <c r="H786" s="13"/>
    </row>
    <row r="787">
      <c r="A787" s="27"/>
      <c r="B787" s="28"/>
      <c r="C787" s="29"/>
      <c r="D787" s="4"/>
      <c r="E787" s="29"/>
      <c r="F787" s="30"/>
      <c r="G787" s="11"/>
      <c r="H787" s="11"/>
    </row>
    <row r="788">
      <c r="A788" s="27"/>
      <c r="B788" s="28"/>
      <c r="C788" s="29"/>
      <c r="D788" s="4"/>
      <c r="E788" s="31"/>
      <c r="F788" s="30"/>
      <c r="G788" s="13"/>
      <c r="H788" s="13"/>
    </row>
    <row r="789">
      <c r="A789" s="27"/>
      <c r="B789" s="28"/>
      <c r="C789" s="29"/>
      <c r="D789" s="4"/>
      <c r="E789" s="31"/>
      <c r="F789" s="30"/>
      <c r="G789" s="13"/>
      <c r="H789" s="13"/>
    </row>
    <row r="790">
      <c r="A790" s="27"/>
      <c r="B790" s="28"/>
      <c r="C790" s="29"/>
      <c r="D790" s="4"/>
      <c r="E790" s="29"/>
      <c r="F790" s="30"/>
      <c r="G790" s="13"/>
      <c r="H790" s="13"/>
    </row>
    <row r="791">
      <c r="A791" s="27"/>
      <c r="B791" s="28"/>
      <c r="C791" s="29"/>
      <c r="D791" s="4"/>
      <c r="E791" s="31"/>
      <c r="F791" s="30"/>
      <c r="G791" s="13"/>
      <c r="H791" s="13"/>
    </row>
    <row r="792">
      <c r="A792" s="27"/>
      <c r="B792" s="28"/>
      <c r="C792" s="29"/>
      <c r="D792" s="4"/>
      <c r="E792" s="29"/>
      <c r="F792" s="30"/>
      <c r="G792" s="13"/>
      <c r="H792" s="13"/>
    </row>
    <row r="793">
      <c r="A793" s="27"/>
      <c r="B793" s="28"/>
      <c r="C793" s="29"/>
      <c r="D793" s="4"/>
      <c r="E793" s="31"/>
      <c r="F793" s="30"/>
      <c r="G793" s="11"/>
      <c r="H793" s="11"/>
    </row>
    <row r="794">
      <c r="A794" s="27"/>
      <c r="B794" s="28"/>
      <c r="C794" s="29"/>
      <c r="D794" s="4"/>
      <c r="E794" s="29"/>
      <c r="F794" s="30"/>
      <c r="G794" s="13"/>
      <c r="H794" s="13"/>
    </row>
    <row r="795">
      <c r="A795" s="27"/>
      <c r="B795" s="28"/>
      <c r="C795" s="29"/>
      <c r="D795" s="4"/>
      <c r="E795" s="31"/>
      <c r="F795" s="30"/>
      <c r="G795" s="11"/>
      <c r="H795" s="11"/>
    </row>
    <row r="796">
      <c r="A796" s="27"/>
      <c r="B796" s="28"/>
      <c r="C796" s="29"/>
      <c r="D796" s="4"/>
      <c r="E796" s="29"/>
      <c r="F796" s="30"/>
      <c r="G796" s="13"/>
      <c r="H796" s="13"/>
    </row>
    <row r="797">
      <c r="A797" s="27"/>
      <c r="B797" s="28"/>
      <c r="C797" s="29"/>
      <c r="D797" s="4"/>
      <c r="E797" s="29"/>
      <c r="F797" s="30"/>
      <c r="G797" s="13"/>
      <c r="H797" s="13"/>
    </row>
    <row r="798">
      <c r="A798" s="27"/>
      <c r="B798" s="28"/>
      <c r="C798" s="29"/>
      <c r="D798" s="4"/>
      <c r="E798" s="31"/>
      <c r="F798" s="30"/>
      <c r="G798" s="13"/>
      <c r="H798" s="13"/>
    </row>
    <row r="799">
      <c r="A799" s="27"/>
      <c r="B799" s="28"/>
      <c r="C799" s="29"/>
      <c r="D799" s="4"/>
      <c r="E799" s="29"/>
      <c r="F799" s="30"/>
      <c r="G799" s="13"/>
      <c r="H799" s="13"/>
    </row>
    <row r="800">
      <c r="A800" s="27"/>
      <c r="B800" s="28"/>
      <c r="C800" s="29"/>
      <c r="D800" s="4"/>
      <c r="E800" s="29"/>
      <c r="F800" s="30"/>
      <c r="G800" s="11"/>
      <c r="H800" s="11"/>
    </row>
    <row r="801">
      <c r="A801" s="27"/>
      <c r="B801" s="28"/>
      <c r="C801" s="29"/>
      <c r="D801" s="4"/>
      <c r="E801" s="29"/>
      <c r="F801" s="30"/>
      <c r="G801" s="11"/>
      <c r="H801" s="11"/>
    </row>
    <row r="802">
      <c r="A802" s="27"/>
      <c r="B802" s="28"/>
      <c r="C802" s="29"/>
      <c r="D802" s="4"/>
      <c r="E802" s="29"/>
      <c r="F802" s="30"/>
      <c r="G802" s="13"/>
      <c r="H802" s="13"/>
    </row>
    <row r="803">
      <c r="A803" s="27"/>
      <c r="B803" s="28"/>
      <c r="C803" s="29"/>
      <c r="D803" s="4"/>
      <c r="E803" s="29"/>
      <c r="F803" s="30"/>
      <c r="G803" s="13"/>
      <c r="H803" s="13"/>
    </row>
    <row r="804">
      <c r="A804" s="27"/>
      <c r="B804" s="28"/>
      <c r="C804" s="29"/>
      <c r="D804" s="4"/>
      <c r="E804" s="31"/>
      <c r="F804" s="30"/>
      <c r="G804" s="11"/>
      <c r="H804" s="11"/>
    </row>
    <row r="805">
      <c r="A805" s="27"/>
      <c r="B805" s="28"/>
      <c r="C805" s="29"/>
      <c r="D805" s="4"/>
      <c r="E805" s="29"/>
      <c r="F805" s="30"/>
      <c r="G805" s="13"/>
      <c r="H805" s="13"/>
    </row>
    <row r="806">
      <c r="A806" s="27"/>
      <c r="B806" s="28"/>
      <c r="C806" s="29"/>
      <c r="D806" s="4"/>
      <c r="E806" s="29"/>
      <c r="F806" s="30"/>
      <c r="G806" s="13"/>
      <c r="H806" s="13"/>
    </row>
    <row r="807">
      <c r="A807" s="27"/>
      <c r="B807" s="28"/>
      <c r="C807" s="29"/>
      <c r="D807" s="4"/>
      <c r="E807" s="29"/>
      <c r="F807" s="30"/>
      <c r="G807" s="13"/>
      <c r="H807" s="13"/>
    </row>
    <row r="808">
      <c r="A808" s="27"/>
      <c r="B808" s="28"/>
      <c r="C808" s="29"/>
      <c r="D808" s="4"/>
      <c r="E808" s="29"/>
      <c r="F808" s="30"/>
      <c r="G808" s="13"/>
      <c r="H808" s="13"/>
    </row>
    <row r="809">
      <c r="A809" s="27"/>
      <c r="B809" s="28"/>
      <c r="C809" s="29"/>
      <c r="D809" s="4"/>
      <c r="E809" s="31"/>
      <c r="F809" s="30"/>
      <c r="G809" s="13"/>
      <c r="H809" s="13"/>
    </row>
    <row r="810">
      <c r="A810" s="27"/>
      <c r="B810" s="28"/>
      <c r="C810" s="29"/>
      <c r="D810" s="4"/>
      <c r="E810" s="29"/>
      <c r="F810" s="30"/>
      <c r="G810" s="13"/>
      <c r="H810" s="13"/>
    </row>
    <row r="811">
      <c r="A811" s="27"/>
      <c r="B811" s="28"/>
      <c r="C811" s="29"/>
      <c r="D811" s="4"/>
      <c r="E811" s="29"/>
      <c r="F811" s="30"/>
      <c r="G811" s="13"/>
      <c r="H811" s="13"/>
    </row>
    <row r="812">
      <c r="A812" s="27"/>
      <c r="B812" s="28"/>
      <c r="C812" s="29"/>
      <c r="D812" s="4"/>
      <c r="E812" s="31"/>
      <c r="F812" s="30"/>
      <c r="G812" s="13"/>
      <c r="H812" s="13"/>
    </row>
    <row r="813">
      <c r="A813" s="27"/>
      <c r="B813" s="28"/>
      <c r="C813" s="29"/>
      <c r="D813" s="4"/>
      <c r="E813" s="29"/>
      <c r="F813" s="30"/>
      <c r="G813" s="13"/>
      <c r="H813" s="13"/>
    </row>
    <row r="814">
      <c r="A814" s="27"/>
      <c r="B814" s="28"/>
      <c r="C814" s="29"/>
      <c r="D814" s="4"/>
      <c r="E814" s="29"/>
      <c r="F814" s="30"/>
      <c r="G814" s="13"/>
      <c r="H814" s="13"/>
    </row>
    <row r="815">
      <c r="A815" s="27"/>
      <c r="B815" s="28"/>
      <c r="C815" s="29"/>
      <c r="D815" s="4"/>
      <c r="E815" s="29"/>
      <c r="F815" s="30"/>
      <c r="G815" s="13"/>
      <c r="H815" s="13"/>
    </row>
    <row r="816">
      <c r="A816" s="27"/>
      <c r="B816" s="28"/>
      <c r="C816" s="29"/>
      <c r="D816" s="4"/>
      <c r="E816" s="29"/>
      <c r="F816" s="30"/>
      <c r="G816" s="11"/>
      <c r="H816" s="11"/>
    </row>
    <row r="817">
      <c r="A817" s="27"/>
      <c r="B817" s="28"/>
      <c r="C817" s="29"/>
      <c r="D817" s="4"/>
      <c r="E817" s="29"/>
      <c r="F817" s="30"/>
      <c r="G817" s="11"/>
      <c r="H817" s="11"/>
    </row>
    <row r="818">
      <c r="A818" s="27"/>
      <c r="B818" s="28"/>
      <c r="C818" s="29"/>
      <c r="D818" s="4"/>
      <c r="E818" s="29"/>
      <c r="F818" s="30"/>
      <c r="G818" s="13"/>
      <c r="H818" s="13"/>
    </row>
    <row r="819">
      <c r="A819" s="27"/>
      <c r="B819" s="28"/>
      <c r="C819" s="29"/>
      <c r="D819" s="4"/>
      <c r="E819" s="29"/>
      <c r="F819" s="30"/>
      <c r="G819" s="13"/>
      <c r="H819" s="13"/>
    </row>
    <row r="820">
      <c r="A820" s="27"/>
      <c r="B820" s="28"/>
      <c r="C820" s="29"/>
      <c r="D820" s="4"/>
      <c r="E820" s="31"/>
      <c r="F820" s="30"/>
      <c r="G820" s="13"/>
      <c r="H820" s="13"/>
    </row>
    <row r="821">
      <c r="A821" s="27"/>
      <c r="B821" s="28"/>
      <c r="C821" s="29"/>
      <c r="D821" s="4"/>
      <c r="E821" s="29"/>
      <c r="F821" s="30"/>
      <c r="G821" s="13"/>
      <c r="H821" s="13"/>
    </row>
    <row r="822">
      <c r="A822" s="27"/>
      <c r="B822" s="28"/>
      <c r="C822" s="29"/>
      <c r="D822" s="4"/>
      <c r="E822" s="29"/>
      <c r="F822" s="30"/>
      <c r="G822" s="13"/>
      <c r="H822" s="13"/>
    </row>
    <row r="823">
      <c r="A823" s="27"/>
      <c r="B823" s="28"/>
      <c r="C823" s="29"/>
      <c r="D823" s="4"/>
      <c r="E823" s="29"/>
      <c r="F823" s="30"/>
      <c r="G823" s="13"/>
      <c r="H823" s="13"/>
    </row>
    <row r="824">
      <c r="A824" s="27"/>
      <c r="B824" s="28"/>
      <c r="C824" s="29"/>
      <c r="D824" s="4"/>
      <c r="E824" s="29"/>
      <c r="F824" s="30"/>
      <c r="G824" s="13"/>
      <c r="H824" s="13"/>
    </row>
    <row r="825">
      <c r="A825" s="27"/>
      <c r="B825" s="28"/>
      <c r="C825" s="29"/>
      <c r="D825" s="4"/>
      <c r="E825" s="29"/>
      <c r="F825" s="30"/>
      <c r="G825" s="13"/>
      <c r="H825" s="13"/>
    </row>
    <row r="826">
      <c r="A826" s="27"/>
      <c r="B826" s="28"/>
      <c r="C826" s="29"/>
      <c r="D826" s="4"/>
      <c r="E826" s="31"/>
      <c r="F826" s="30"/>
      <c r="G826" s="13"/>
      <c r="H826" s="13"/>
    </row>
    <row r="827">
      <c r="A827" s="27"/>
      <c r="B827" s="28"/>
      <c r="C827" s="29"/>
      <c r="D827" s="4"/>
      <c r="E827" s="29"/>
      <c r="F827" s="30"/>
      <c r="G827" s="13"/>
      <c r="H827" s="13"/>
    </row>
    <row r="828">
      <c r="A828" s="27"/>
      <c r="B828" s="28"/>
      <c r="C828" s="29"/>
      <c r="D828" s="4"/>
      <c r="E828" s="31"/>
      <c r="F828" s="30"/>
      <c r="G828" s="13"/>
      <c r="H828" s="13"/>
    </row>
    <row r="829">
      <c r="A829" s="27"/>
      <c r="B829" s="28"/>
      <c r="C829" s="29"/>
      <c r="D829" s="4"/>
      <c r="E829" s="29"/>
      <c r="F829" s="30"/>
      <c r="G829" s="13"/>
      <c r="H829" s="13"/>
    </row>
    <row r="830">
      <c r="A830" s="27"/>
      <c r="B830" s="28"/>
      <c r="C830" s="29"/>
      <c r="D830" s="4"/>
      <c r="E830" s="31"/>
      <c r="F830" s="30"/>
      <c r="G830" s="11"/>
      <c r="H830" s="11"/>
    </row>
    <row r="831">
      <c r="A831" s="27"/>
      <c r="B831" s="28"/>
      <c r="C831" s="29"/>
      <c r="D831" s="4"/>
      <c r="E831" s="31"/>
      <c r="F831" s="30"/>
      <c r="G831" s="13"/>
      <c r="H831" s="13"/>
    </row>
    <row r="832">
      <c r="A832" s="27"/>
      <c r="B832" s="28"/>
      <c r="C832" s="29"/>
      <c r="D832" s="4"/>
      <c r="E832" s="29"/>
      <c r="F832" s="30"/>
      <c r="G832" s="13"/>
      <c r="H832" s="13"/>
    </row>
    <row r="833">
      <c r="A833" s="27"/>
      <c r="B833" s="28"/>
      <c r="C833" s="29"/>
      <c r="D833" s="4"/>
      <c r="E833" s="29"/>
      <c r="F833" s="30"/>
      <c r="G833" s="13"/>
      <c r="H833" s="13"/>
    </row>
    <row r="834">
      <c r="A834" s="27"/>
      <c r="B834" s="28"/>
      <c r="C834" s="29"/>
      <c r="D834" s="4"/>
      <c r="E834" s="29"/>
      <c r="F834" s="30"/>
      <c r="G834" s="13"/>
      <c r="H834" s="13"/>
    </row>
    <row r="835">
      <c r="A835" s="27"/>
      <c r="B835" s="28"/>
      <c r="C835" s="29"/>
      <c r="D835" s="4"/>
      <c r="E835" s="29"/>
      <c r="F835" s="30"/>
      <c r="G835" s="13"/>
      <c r="H835" s="13"/>
    </row>
    <row r="836">
      <c r="A836" s="27"/>
      <c r="B836" s="28"/>
      <c r="C836" s="29"/>
      <c r="D836" s="4"/>
      <c r="E836" s="29"/>
      <c r="F836" s="30"/>
      <c r="G836" s="13"/>
      <c r="H836" s="13"/>
    </row>
    <row r="837">
      <c r="A837" s="27"/>
      <c r="B837" s="28"/>
      <c r="C837" s="29"/>
      <c r="D837" s="4"/>
      <c r="E837" s="29"/>
      <c r="F837" s="30"/>
      <c r="G837" s="13"/>
      <c r="H837" s="13"/>
    </row>
    <row r="838">
      <c r="A838" s="27"/>
      <c r="B838" s="28"/>
      <c r="C838" s="29"/>
      <c r="D838" s="4"/>
      <c r="E838" s="29"/>
      <c r="F838" s="30"/>
      <c r="G838" s="13"/>
      <c r="H838" s="13"/>
    </row>
    <row r="839">
      <c r="A839" s="27"/>
      <c r="B839" s="28"/>
      <c r="C839" s="29"/>
      <c r="D839" s="4"/>
      <c r="E839" s="31"/>
      <c r="F839" s="30"/>
      <c r="G839" s="13"/>
      <c r="H839" s="13"/>
    </row>
    <row r="840">
      <c r="A840" s="27"/>
      <c r="B840" s="28"/>
      <c r="C840" s="29"/>
      <c r="D840" s="4"/>
      <c r="E840" s="29"/>
      <c r="F840" s="30"/>
      <c r="G840" s="13"/>
      <c r="H840" s="13"/>
    </row>
    <row r="841">
      <c r="A841" s="27"/>
      <c r="B841" s="28"/>
      <c r="C841" s="29"/>
      <c r="D841" s="4"/>
      <c r="E841" s="29"/>
      <c r="F841" s="30"/>
      <c r="G841" s="13"/>
      <c r="H841" s="13"/>
    </row>
    <row r="842">
      <c r="A842" s="27"/>
      <c r="B842" s="28"/>
      <c r="C842" s="29"/>
      <c r="D842" s="4"/>
      <c r="E842" s="31"/>
      <c r="F842" s="30"/>
      <c r="G842" s="13"/>
      <c r="H842" s="13"/>
    </row>
    <row r="843">
      <c r="A843" s="27"/>
      <c r="B843" s="28"/>
      <c r="C843" s="29"/>
      <c r="D843" s="4"/>
      <c r="E843" s="31"/>
      <c r="F843" s="30"/>
      <c r="G843" s="13"/>
      <c r="H843" s="13"/>
    </row>
    <row r="844">
      <c r="A844" s="27"/>
      <c r="B844" s="28"/>
      <c r="C844" s="29"/>
      <c r="D844" s="4"/>
      <c r="E844" s="29"/>
      <c r="F844" s="30"/>
      <c r="G844" s="13"/>
      <c r="H844" s="13"/>
    </row>
    <row r="845">
      <c r="A845" s="27"/>
      <c r="B845" s="28"/>
      <c r="C845" s="29"/>
      <c r="D845" s="4"/>
      <c r="E845" s="29"/>
      <c r="F845" s="30"/>
      <c r="G845" s="11"/>
      <c r="H845" s="11"/>
    </row>
    <row r="846">
      <c r="A846" s="27"/>
      <c r="B846" s="28"/>
      <c r="C846" s="29"/>
      <c r="D846" s="4"/>
      <c r="E846" s="29"/>
      <c r="F846" s="30"/>
      <c r="G846" s="13"/>
      <c r="H846" s="13"/>
    </row>
    <row r="847">
      <c r="A847" s="27"/>
      <c r="B847" s="28"/>
      <c r="C847" s="29"/>
      <c r="D847" s="4"/>
      <c r="E847" s="29"/>
      <c r="F847" s="30"/>
      <c r="G847" s="13"/>
      <c r="H847" s="13"/>
    </row>
    <row r="848">
      <c r="A848" s="27"/>
      <c r="B848" s="28"/>
      <c r="C848" s="29"/>
      <c r="D848" s="4"/>
      <c r="E848" s="29"/>
      <c r="F848" s="30"/>
      <c r="G848" s="13"/>
      <c r="H848" s="13"/>
    </row>
    <row r="849">
      <c r="A849" s="27"/>
      <c r="B849" s="28"/>
      <c r="C849" s="29"/>
      <c r="D849" s="4"/>
      <c r="E849" s="29"/>
      <c r="F849" s="30"/>
      <c r="G849" s="13"/>
      <c r="H849" s="13"/>
    </row>
    <row r="850">
      <c r="A850" s="27"/>
      <c r="B850" s="28"/>
      <c r="C850" s="29"/>
      <c r="D850" s="4"/>
      <c r="E850" s="31"/>
      <c r="F850" s="30"/>
      <c r="G850" s="13"/>
      <c r="H850" s="13"/>
    </row>
    <row r="851">
      <c r="A851" s="27"/>
      <c r="B851" s="28"/>
      <c r="C851" s="29"/>
      <c r="D851" s="4"/>
      <c r="E851" s="29"/>
      <c r="F851" s="30"/>
      <c r="G851" s="13"/>
      <c r="H851" s="13"/>
    </row>
    <row r="852">
      <c r="A852" s="27"/>
      <c r="B852" s="28"/>
      <c r="C852" s="29"/>
      <c r="D852" s="4"/>
      <c r="E852" s="29"/>
      <c r="F852" s="30"/>
      <c r="G852" s="13"/>
      <c r="H852" s="13"/>
    </row>
    <row r="853">
      <c r="A853" s="27"/>
      <c r="B853" s="28"/>
      <c r="C853" s="29"/>
      <c r="D853" s="4"/>
      <c r="E853" s="29"/>
      <c r="F853" s="30"/>
      <c r="G853" s="13"/>
      <c r="H853" s="13"/>
    </row>
    <row r="854">
      <c r="A854" s="27"/>
      <c r="B854" s="28"/>
      <c r="C854" s="29"/>
      <c r="D854" s="4"/>
      <c r="E854" s="29"/>
      <c r="F854" s="30"/>
      <c r="G854" s="13"/>
      <c r="H854" s="13"/>
    </row>
    <row r="855">
      <c r="A855" s="27"/>
      <c r="B855" s="28"/>
      <c r="C855" s="29"/>
      <c r="D855" s="4"/>
      <c r="E855" s="29"/>
      <c r="F855" s="30"/>
      <c r="G855" s="13"/>
      <c r="H855" s="13"/>
    </row>
    <row r="856">
      <c r="A856" s="27"/>
      <c r="B856" s="28"/>
      <c r="C856" s="29"/>
      <c r="D856" s="4"/>
      <c r="E856" s="29"/>
      <c r="F856" s="30"/>
      <c r="G856" s="13"/>
      <c r="H856" s="13"/>
    </row>
    <row r="857">
      <c r="A857" s="27"/>
      <c r="B857" s="28"/>
      <c r="C857" s="29"/>
      <c r="D857" s="4"/>
      <c r="E857" s="29"/>
      <c r="F857" s="30"/>
      <c r="G857" s="13"/>
      <c r="H857" s="13"/>
    </row>
    <row r="858">
      <c r="A858" s="27"/>
      <c r="B858" s="28"/>
      <c r="C858" s="29"/>
      <c r="D858" s="4"/>
      <c r="E858" s="29"/>
      <c r="F858" s="30"/>
      <c r="G858" s="13"/>
      <c r="H858" s="13"/>
    </row>
    <row r="859">
      <c r="A859" s="27"/>
      <c r="B859" s="28"/>
      <c r="C859" s="29"/>
      <c r="D859" s="4"/>
      <c r="E859" s="31"/>
      <c r="F859" s="30"/>
      <c r="G859" s="13"/>
      <c r="H859" s="13"/>
    </row>
    <row r="860">
      <c r="A860" s="27"/>
      <c r="B860" s="28"/>
      <c r="C860" s="29"/>
      <c r="D860" s="4"/>
      <c r="E860" s="29"/>
      <c r="F860" s="30"/>
      <c r="G860" s="13"/>
      <c r="H860" s="13"/>
    </row>
    <row r="861">
      <c r="A861" s="27"/>
      <c r="B861" s="28"/>
      <c r="C861" s="29"/>
      <c r="D861" s="4"/>
      <c r="E861" s="29"/>
      <c r="F861" s="30"/>
      <c r="G861" s="13"/>
      <c r="H861" s="13"/>
    </row>
    <row r="862">
      <c r="A862" s="27"/>
      <c r="B862" s="28"/>
      <c r="C862" s="29"/>
      <c r="D862" s="4"/>
      <c r="E862" s="29"/>
      <c r="F862" s="30"/>
      <c r="G862" s="13"/>
      <c r="H862" s="13"/>
    </row>
    <row r="863">
      <c r="A863" s="27"/>
      <c r="B863" s="28"/>
      <c r="C863" s="29"/>
      <c r="D863" s="4"/>
      <c r="E863" s="29"/>
      <c r="F863" s="30"/>
      <c r="G863" s="11"/>
      <c r="H863" s="11"/>
    </row>
    <row r="864">
      <c r="A864" s="27"/>
      <c r="B864" s="28"/>
      <c r="C864" s="29"/>
      <c r="D864" s="4"/>
      <c r="E864" s="29"/>
      <c r="F864" s="30"/>
      <c r="G864" s="13"/>
      <c r="H864" s="13"/>
    </row>
    <row r="865">
      <c r="A865" s="27"/>
      <c r="B865" s="28"/>
      <c r="C865" s="29"/>
      <c r="D865" s="4"/>
      <c r="E865" s="29"/>
      <c r="F865" s="30"/>
      <c r="G865" s="13"/>
      <c r="H865" s="13"/>
    </row>
    <row r="866">
      <c r="A866" s="27"/>
      <c r="B866" s="28"/>
      <c r="C866" s="29"/>
      <c r="D866" s="4"/>
      <c r="E866" s="29"/>
      <c r="F866" s="30"/>
      <c r="G866" s="13"/>
      <c r="H866" s="13"/>
    </row>
    <row r="867">
      <c r="A867" s="27"/>
      <c r="B867" s="28"/>
      <c r="C867" s="29"/>
      <c r="D867" s="4"/>
      <c r="E867" s="29"/>
      <c r="F867" s="30"/>
      <c r="G867" s="13"/>
      <c r="H867" s="13"/>
    </row>
    <row r="868">
      <c r="A868" s="27"/>
      <c r="B868" s="28"/>
      <c r="C868" s="29"/>
      <c r="D868" s="4"/>
      <c r="E868" s="29"/>
      <c r="F868" s="30"/>
      <c r="G868" s="11"/>
      <c r="H868" s="11"/>
    </row>
    <row r="869">
      <c r="A869" s="27"/>
      <c r="B869" s="28"/>
      <c r="C869" s="29"/>
      <c r="D869" s="4"/>
      <c r="E869" s="31"/>
      <c r="F869" s="30"/>
      <c r="G869" s="13"/>
      <c r="H869" s="13"/>
    </row>
    <row r="870">
      <c r="A870" s="27"/>
      <c r="B870" s="28"/>
      <c r="C870" s="29"/>
      <c r="D870" s="4"/>
      <c r="E870" s="29"/>
      <c r="F870" s="30"/>
      <c r="G870" s="13"/>
      <c r="H870" s="13"/>
    </row>
    <row r="871">
      <c r="A871" s="27"/>
      <c r="B871" s="28"/>
      <c r="C871" s="29"/>
      <c r="D871" s="4"/>
      <c r="E871" s="31"/>
      <c r="F871" s="30"/>
      <c r="G871" s="13"/>
      <c r="H871" s="13"/>
    </row>
    <row r="872">
      <c r="A872" s="27"/>
      <c r="B872" s="28"/>
      <c r="C872" s="29"/>
      <c r="D872" s="4"/>
      <c r="E872" s="29"/>
      <c r="F872" s="30"/>
      <c r="G872" s="13"/>
      <c r="H872" s="13"/>
    </row>
    <row r="873">
      <c r="A873" s="27"/>
      <c r="B873" s="28"/>
      <c r="C873" s="29"/>
      <c r="D873" s="4"/>
      <c r="E873" s="29"/>
      <c r="F873" s="30"/>
      <c r="G873" s="13"/>
      <c r="H873" s="13"/>
    </row>
    <row r="874">
      <c r="A874" s="27"/>
      <c r="B874" s="28"/>
      <c r="C874" s="29"/>
      <c r="D874" s="4"/>
      <c r="E874" s="31"/>
      <c r="F874" s="30"/>
      <c r="G874" s="13"/>
      <c r="H874" s="13"/>
    </row>
    <row r="875">
      <c r="A875" s="27"/>
      <c r="B875" s="28"/>
      <c r="C875" s="29"/>
      <c r="D875" s="4"/>
      <c r="E875" s="29"/>
      <c r="F875" s="30"/>
      <c r="G875" s="11"/>
      <c r="H875" s="11"/>
    </row>
    <row r="876">
      <c r="A876" s="27"/>
      <c r="B876" s="28"/>
      <c r="C876" s="29"/>
      <c r="D876" s="4"/>
      <c r="E876" s="31"/>
      <c r="F876" s="30"/>
      <c r="G876" s="13"/>
      <c r="H876" s="13"/>
    </row>
    <row r="877">
      <c r="A877" s="27"/>
      <c r="B877" s="28"/>
      <c r="C877" s="29"/>
      <c r="D877" s="4"/>
      <c r="E877" s="29"/>
      <c r="F877" s="30"/>
      <c r="G877" s="13"/>
      <c r="H877" s="13"/>
    </row>
    <row r="878">
      <c r="A878" s="27"/>
      <c r="B878" s="28"/>
      <c r="C878" s="29"/>
      <c r="D878" s="4"/>
      <c r="E878" s="29"/>
      <c r="F878" s="30"/>
      <c r="G878" s="13"/>
      <c r="H878" s="13"/>
    </row>
    <row r="879">
      <c r="A879" s="27"/>
      <c r="B879" s="28"/>
      <c r="C879" s="29"/>
      <c r="D879" s="4"/>
      <c r="E879" s="29"/>
      <c r="F879" s="30"/>
      <c r="G879" s="13"/>
      <c r="H879" s="13"/>
    </row>
    <row r="880">
      <c r="A880" s="27"/>
      <c r="B880" s="28"/>
      <c r="C880" s="29"/>
      <c r="D880" s="4"/>
      <c r="E880" s="31"/>
      <c r="F880" s="30"/>
      <c r="G880" s="13"/>
      <c r="H880" s="13"/>
    </row>
    <row r="881">
      <c r="A881" s="27"/>
      <c r="B881" s="28"/>
      <c r="C881" s="29"/>
      <c r="D881" s="4"/>
      <c r="E881" s="29"/>
      <c r="F881" s="30"/>
      <c r="G881" s="13"/>
      <c r="H881" s="13"/>
    </row>
    <row r="882">
      <c r="A882" s="27"/>
      <c r="B882" s="28"/>
      <c r="C882" s="29"/>
      <c r="D882" s="4"/>
      <c r="E882" s="31"/>
      <c r="F882" s="30"/>
      <c r="G882" s="13"/>
      <c r="H882" s="13"/>
    </row>
    <row r="883">
      <c r="A883" s="27"/>
      <c r="B883" s="28"/>
      <c r="C883" s="29"/>
      <c r="D883" s="4"/>
      <c r="E883" s="31"/>
      <c r="F883" s="30"/>
      <c r="G883" s="13"/>
      <c r="H883" s="13"/>
    </row>
    <row r="884">
      <c r="A884" s="27"/>
      <c r="B884" s="28"/>
      <c r="C884" s="29"/>
      <c r="D884" s="4"/>
      <c r="E884" s="29"/>
      <c r="F884" s="30"/>
      <c r="G884" s="13"/>
      <c r="H884" s="13"/>
    </row>
    <row r="885">
      <c r="A885" s="27"/>
      <c r="B885" s="28"/>
      <c r="C885" s="29"/>
      <c r="D885" s="4"/>
      <c r="E885" s="31"/>
      <c r="F885" s="30"/>
      <c r="G885" s="13"/>
      <c r="H885" s="13"/>
    </row>
    <row r="886">
      <c r="A886" s="27"/>
      <c r="B886" s="28"/>
      <c r="C886" s="29"/>
      <c r="D886" s="4"/>
      <c r="E886" s="31"/>
      <c r="F886" s="30"/>
      <c r="G886" s="13"/>
      <c r="H886" s="13"/>
    </row>
    <row r="887">
      <c r="A887" s="27"/>
      <c r="B887" s="28"/>
      <c r="C887" s="29"/>
      <c r="D887" s="4"/>
      <c r="E887" s="29"/>
      <c r="F887" s="30"/>
      <c r="G887" s="11"/>
      <c r="H887" s="11"/>
    </row>
    <row r="888">
      <c r="A888" s="27"/>
      <c r="B888" s="28"/>
      <c r="C888" s="29"/>
      <c r="D888" s="4"/>
      <c r="E888" s="29"/>
      <c r="F888" s="30"/>
      <c r="G888" s="13"/>
      <c r="H888" s="11"/>
    </row>
    <row r="889">
      <c r="A889" s="27"/>
      <c r="B889" s="28"/>
      <c r="C889" s="29"/>
      <c r="D889" s="4"/>
      <c r="E889" s="29"/>
      <c r="F889" s="30"/>
      <c r="G889" s="13"/>
      <c r="H889" s="13"/>
    </row>
    <row r="890">
      <c r="A890" s="27"/>
      <c r="B890" s="28"/>
      <c r="C890" s="29"/>
      <c r="D890" s="4"/>
      <c r="E890" s="31"/>
      <c r="F890" s="30"/>
      <c r="G890" s="13"/>
      <c r="H890" s="13"/>
    </row>
    <row r="891">
      <c r="A891" s="27"/>
      <c r="B891" s="28"/>
      <c r="C891" s="29"/>
      <c r="D891" s="4"/>
      <c r="E891" s="31"/>
      <c r="F891" s="30"/>
      <c r="G891" s="13"/>
      <c r="H891" s="13"/>
    </row>
    <row r="892">
      <c r="A892" s="27"/>
      <c r="B892" s="28"/>
      <c r="C892" s="29"/>
      <c r="D892" s="4"/>
      <c r="E892" s="31"/>
      <c r="F892" s="30"/>
      <c r="G892" s="13"/>
      <c r="H892" s="13"/>
    </row>
    <row r="893">
      <c r="A893" s="27"/>
      <c r="B893" s="28"/>
      <c r="C893" s="29"/>
      <c r="D893" s="4"/>
      <c r="E893" s="29"/>
      <c r="F893" s="30"/>
      <c r="G893" s="13"/>
      <c r="H893" s="13"/>
    </row>
    <row r="894">
      <c r="A894" s="27"/>
      <c r="B894" s="28"/>
      <c r="C894" s="29"/>
      <c r="D894" s="4"/>
      <c r="E894" s="31"/>
      <c r="F894" s="30"/>
      <c r="G894" s="13"/>
      <c r="H894" s="13"/>
    </row>
    <row r="895">
      <c r="A895" s="27"/>
      <c r="B895" s="28"/>
      <c r="C895" s="29"/>
      <c r="D895" s="4"/>
      <c r="E895" s="29"/>
      <c r="F895" s="30"/>
      <c r="G895" s="13"/>
      <c r="H895" s="13"/>
    </row>
    <row r="896">
      <c r="A896" s="27"/>
      <c r="B896" s="28"/>
      <c r="C896" s="29"/>
      <c r="D896" s="4"/>
      <c r="E896" s="29"/>
      <c r="F896" s="30"/>
      <c r="G896" s="11"/>
      <c r="H896" s="11"/>
    </row>
    <row r="897">
      <c r="A897" s="27"/>
      <c r="B897" s="28"/>
      <c r="C897" s="29"/>
      <c r="D897" s="4"/>
      <c r="E897" s="29"/>
      <c r="F897" s="30"/>
      <c r="G897" s="13"/>
      <c r="H897" s="13"/>
    </row>
    <row r="898">
      <c r="A898" s="27"/>
      <c r="B898" s="28"/>
      <c r="C898" s="29"/>
      <c r="D898" s="4"/>
      <c r="E898" s="31"/>
      <c r="F898" s="30"/>
      <c r="G898" s="13"/>
      <c r="H898" s="13"/>
    </row>
    <row r="899">
      <c r="A899" s="27"/>
      <c r="B899" s="28"/>
      <c r="C899" s="29"/>
      <c r="D899" s="4"/>
      <c r="E899" s="31"/>
      <c r="F899" s="30"/>
      <c r="G899" s="13"/>
      <c r="H899" s="13"/>
    </row>
    <row r="900">
      <c r="A900" s="27"/>
      <c r="B900" s="28"/>
      <c r="C900" s="29"/>
      <c r="D900" s="4"/>
      <c r="E900" s="29"/>
      <c r="F900" s="30"/>
      <c r="G900" s="13"/>
      <c r="H900" s="13"/>
    </row>
    <row r="901">
      <c r="A901" s="27"/>
      <c r="B901" s="28"/>
      <c r="C901" s="29"/>
      <c r="D901" s="4"/>
      <c r="E901" s="29"/>
      <c r="F901" s="30"/>
      <c r="G901" s="13"/>
      <c r="H901" s="13"/>
    </row>
    <row r="902">
      <c r="A902" s="27"/>
      <c r="B902" s="28"/>
      <c r="C902" s="29"/>
      <c r="D902" s="4"/>
      <c r="E902" s="31"/>
      <c r="F902" s="30"/>
      <c r="G902" s="13"/>
      <c r="H902" s="13"/>
    </row>
    <row r="903">
      <c r="A903" s="27"/>
      <c r="B903" s="28"/>
      <c r="C903" s="29"/>
      <c r="D903" s="4"/>
      <c r="E903" s="29"/>
      <c r="F903" s="30"/>
      <c r="G903" s="13"/>
      <c r="H903" s="13"/>
    </row>
    <row r="904">
      <c r="A904" s="27"/>
      <c r="B904" s="28"/>
      <c r="C904" s="29"/>
      <c r="D904" s="4"/>
      <c r="E904" s="29"/>
      <c r="F904" s="30"/>
      <c r="G904" s="13"/>
      <c r="H904" s="13"/>
    </row>
    <row r="905">
      <c r="A905" s="27"/>
      <c r="B905" s="28"/>
      <c r="C905" s="29"/>
      <c r="D905" s="4"/>
      <c r="E905" s="29"/>
      <c r="F905" s="30"/>
      <c r="G905" s="13"/>
      <c r="H905" s="13"/>
    </row>
    <row r="906">
      <c r="A906" s="27"/>
      <c r="B906" s="28"/>
      <c r="C906" s="29"/>
      <c r="D906" s="4"/>
      <c r="E906" s="29"/>
      <c r="F906" s="30"/>
      <c r="G906" s="13"/>
      <c r="H906" s="13"/>
    </row>
    <row r="907">
      <c r="A907" s="27"/>
      <c r="B907" s="28"/>
      <c r="C907" s="29"/>
      <c r="D907" s="4"/>
      <c r="E907" s="29"/>
      <c r="F907" s="30"/>
      <c r="G907" s="13"/>
      <c r="H907" s="13"/>
    </row>
    <row r="908">
      <c r="A908" s="27"/>
      <c r="B908" s="28"/>
      <c r="C908" s="29"/>
      <c r="D908" s="4"/>
      <c r="E908" s="29"/>
      <c r="F908" s="30"/>
      <c r="G908" s="13"/>
      <c r="H908" s="13"/>
    </row>
    <row r="909">
      <c r="A909" s="27"/>
      <c r="B909" s="28"/>
      <c r="C909" s="29"/>
      <c r="D909" s="4"/>
      <c r="E909" s="29"/>
      <c r="F909" s="30"/>
      <c r="G909" s="13"/>
      <c r="H909" s="13"/>
    </row>
    <row r="910">
      <c r="A910" s="27"/>
      <c r="B910" s="28"/>
      <c r="C910" s="29"/>
      <c r="D910" s="4"/>
      <c r="E910" s="29"/>
      <c r="F910" s="30"/>
      <c r="G910" s="11"/>
      <c r="H910" s="11"/>
    </row>
    <row r="911">
      <c r="A911" s="27"/>
      <c r="B911" s="28"/>
      <c r="C911" s="29"/>
      <c r="D911" s="4"/>
      <c r="E911" s="29"/>
      <c r="F911" s="30"/>
      <c r="G911" s="13"/>
      <c r="H911" s="13"/>
    </row>
    <row r="912">
      <c r="A912" s="27"/>
      <c r="B912" s="28"/>
      <c r="C912" s="29"/>
      <c r="D912" s="4"/>
      <c r="E912" s="29"/>
      <c r="F912" s="30"/>
      <c r="G912" s="13"/>
      <c r="H912" s="13"/>
    </row>
    <row r="913">
      <c r="A913" s="27"/>
      <c r="B913" s="28"/>
      <c r="C913" s="29"/>
      <c r="D913" s="4"/>
      <c r="E913" s="31"/>
      <c r="F913" s="30"/>
      <c r="G913" s="11"/>
      <c r="H913" s="11"/>
    </row>
    <row r="914">
      <c r="A914" s="27"/>
      <c r="B914" s="28"/>
      <c r="C914" s="29"/>
      <c r="D914" s="4"/>
      <c r="E914" s="29"/>
      <c r="F914" s="30"/>
      <c r="G914" s="13"/>
      <c r="H914" s="13"/>
    </row>
    <row r="915">
      <c r="A915" s="27"/>
      <c r="B915" s="28"/>
      <c r="C915" s="29"/>
      <c r="D915" s="4"/>
      <c r="E915" s="29"/>
      <c r="F915" s="30"/>
      <c r="G915" s="13"/>
      <c r="H915" s="13"/>
    </row>
    <row r="916">
      <c r="A916" s="27"/>
      <c r="B916" s="28"/>
      <c r="C916" s="29"/>
      <c r="D916" s="4"/>
      <c r="E916" s="31"/>
      <c r="F916" s="30"/>
      <c r="G916" s="13"/>
      <c r="H916" s="13"/>
    </row>
    <row r="917">
      <c r="A917" s="27"/>
      <c r="B917" s="28"/>
      <c r="C917" s="29"/>
      <c r="D917" s="4"/>
      <c r="E917" s="29"/>
      <c r="F917" s="30"/>
      <c r="G917" s="11"/>
      <c r="H917" s="11"/>
    </row>
    <row r="918">
      <c r="A918" s="27"/>
      <c r="B918" s="28"/>
      <c r="C918" s="29"/>
      <c r="D918" s="4"/>
      <c r="E918" s="29"/>
      <c r="F918" s="30"/>
      <c r="G918" s="13"/>
      <c r="H918" s="13"/>
    </row>
    <row r="919">
      <c r="A919" s="27"/>
      <c r="B919" s="28"/>
      <c r="C919" s="29"/>
      <c r="D919" s="4"/>
      <c r="E919" s="29"/>
      <c r="F919" s="30"/>
      <c r="G919" s="13"/>
      <c r="H919" s="13"/>
    </row>
    <row r="920">
      <c r="A920" s="27"/>
      <c r="B920" s="28"/>
      <c r="C920" s="29"/>
      <c r="D920" s="4"/>
      <c r="E920" s="31"/>
      <c r="F920" s="30"/>
      <c r="G920" s="13"/>
      <c r="H920" s="13"/>
    </row>
    <row r="921">
      <c r="A921" s="27"/>
      <c r="B921" s="28"/>
      <c r="C921" s="29"/>
      <c r="D921" s="4"/>
      <c r="E921" s="29"/>
      <c r="F921" s="30"/>
      <c r="G921" s="11"/>
      <c r="H921" s="11"/>
    </row>
    <row r="922">
      <c r="A922" s="27"/>
      <c r="B922" s="28"/>
      <c r="C922" s="29"/>
      <c r="D922" s="4"/>
      <c r="E922" s="29"/>
      <c r="F922" s="30"/>
      <c r="G922" s="13"/>
      <c r="H922" s="13"/>
    </row>
    <row r="923">
      <c r="A923" s="27"/>
      <c r="B923" s="28"/>
      <c r="C923" s="29"/>
      <c r="D923" s="4"/>
      <c r="E923" s="29"/>
      <c r="F923" s="30"/>
      <c r="G923" s="13"/>
      <c r="H923" s="13"/>
    </row>
    <row r="924">
      <c r="A924" s="27"/>
      <c r="B924" s="28"/>
      <c r="C924" s="29"/>
      <c r="D924" s="4"/>
      <c r="E924" s="31"/>
      <c r="F924" s="30"/>
      <c r="G924" s="13"/>
      <c r="H924" s="13"/>
    </row>
    <row r="925">
      <c r="A925" s="27"/>
      <c r="B925" s="28"/>
      <c r="C925" s="29"/>
      <c r="D925" s="4"/>
      <c r="E925" s="31"/>
      <c r="F925" s="30"/>
      <c r="G925" s="13"/>
      <c r="H925" s="13"/>
    </row>
    <row r="926">
      <c r="A926" s="27"/>
      <c r="B926" s="28"/>
      <c r="C926" s="29"/>
      <c r="D926" s="4"/>
      <c r="E926" s="29"/>
      <c r="F926" s="30"/>
      <c r="G926" s="13"/>
      <c r="H926" s="13"/>
    </row>
    <row r="927">
      <c r="A927" s="27"/>
      <c r="B927" s="28"/>
      <c r="C927" s="29"/>
      <c r="D927" s="4"/>
      <c r="E927" s="29"/>
      <c r="F927" s="30"/>
      <c r="G927" s="11"/>
      <c r="H927" s="11"/>
    </row>
    <row r="928">
      <c r="A928" s="27"/>
      <c r="B928" s="28"/>
      <c r="C928" s="29"/>
      <c r="D928" s="4"/>
      <c r="E928" s="29"/>
      <c r="F928" s="30"/>
      <c r="G928" s="13"/>
      <c r="H928" s="13"/>
    </row>
    <row r="929">
      <c r="A929" s="27"/>
      <c r="B929" s="28"/>
      <c r="C929" s="29"/>
      <c r="D929" s="4"/>
      <c r="E929" s="31"/>
      <c r="F929" s="30"/>
      <c r="G929" s="13"/>
      <c r="H929" s="13"/>
    </row>
    <row r="930">
      <c r="A930" s="27"/>
      <c r="B930" s="28"/>
      <c r="C930" s="29"/>
      <c r="D930" s="4"/>
      <c r="E930" s="29"/>
      <c r="F930" s="30"/>
      <c r="G930" s="11"/>
      <c r="H930" s="11"/>
    </row>
    <row r="931">
      <c r="A931" s="27"/>
      <c r="B931" s="28"/>
      <c r="C931" s="29"/>
      <c r="D931" s="4"/>
      <c r="E931" s="31"/>
      <c r="F931" s="30"/>
      <c r="G931" s="13"/>
      <c r="H931" s="13"/>
    </row>
    <row r="932">
      <c r="A932" s="27"/>
      <c r="B932" s="28"/>
      <c r="C932" s="29"/>
      <c r="D932" s="4"/>
      <c r="E932" s="31"/>
      <c r="F932" s="30"/>
      <c r="G932" s="13"/>
      <c r="H932" s="13"/>
    </row>
    <row r="933">
      <c r="A933" s="27"/>
      <c r="B933" s="28"/>
      <c r="C933" s="29"/>
      <c r="D933" s="4"/>
      <c r="E933" s="31"/>
      <c r="F933" s="30"/>
      <c r="G933" s="13"/>
      <c r="H933" s="13"/>
    </row>
    <row r="934">
      <c r="A934" s="27"/>
      <c r="B934" s="28"/>
      <c r="C934" s="29"/>
      <c r="D934" s="4"/>
      <c r="E934" s="31"/>
      <c r="F934" s="30"/>
      <c r="G934" s="13"/>
      <c r="H934" s="13"/>
    </row>
    <row r="935">
      <c r="A935" s="27"/>
      <c r="B935" s="28"/>
      <c r="C935" s="29"/>
      <c r="D935" s="4"/>
      <c r="E935" s="31"/>
      <c r="F935" s="30"/>
      <c r="G935" s="13"/>
      <c r="H935" s="13"/>
    </row>
    <row r="936">
      <c r="A936" s="27"/>
      <c r="B936" s="28"/>
      <c r="C936" s="29"/>
      <c r="D936" s="4"/>
      <c r="E936" s="31"/>
      <c r="F936" s="30"/>
      <c r="G936" s="13"/>
      <c r="H936" s="13"/>
    </row>
    <row r="937">
      <c r="A937" s="27"/>
      <c r="B937" s="28"/>
      <c r="C937" s="29"/>
      <c r="D937" s="4"/>
      <c r="E937" s="29"/>
      <c r="F937" s="30"/>
      <c r="G937" s="13"/>
      <c r="H937" s="13"/>
    </row>
    <row r="938">
      <c r="A938" s="27"/>
      <c r="B938" s="28"/>
      <c r="C938" s="29"/>
      <c r="D938" s="4"/>
      <c r="E938" s="29"/>
      <c r="F938" s="30"/>
      <c r="G938" s="13"/>
      <c r="H938" s="13"/>
    </row>
    <row r="939">
      <c r="A939" s="27"/>
      <c r="B939" s="28"/>
      <c r="C939" s="29"/>
      <c r="D939" s="4"/>
      <c r="E939" s="31"/>
      <c r="F939" s="30"/>
      <c r="G939" s="13"/>
      <c r="H939" s="13"/>
    </row>
    <row r="940">
      <c r="A940" s="27"/>
      <c r="B940" s="28"/>
      <c r="C940" s="29"/>
      <c r="D940" s="4"/>
      <c r="E940" s="29"/>
      <c r="F940" s="30"/>
      <c r="G940" s="13"/>
      <c r="H940" s="13"/>
    </row>
    <row r="941">
      <c r="A941" s="27"/>
      <c r="B941" s="28"/>
      <c r="C941" s="29"/>
      <c r="D941" s="4"/>
      <c r="E941" s="29"/>
      <c r="F941" s="30"/>
      <c r="G941" s="13"/>
      <c r="H941" s="13"/>
    </row>
    <row r="942">
      <c r="A942" s="27"/>
      <c r="B942" s="28"/>
      <c r="C942" s="29"/>
      <c r="D942" s="4"/>
      <c r="E942" s="31"/>
      <c r="F942" s="30"/>
      <c r="G942" s="13"/>
      <c r="H942" s="13"/>
    </row>
    <row r="943">
      <c r="A943" s="27"/>
      <c r="B943" s="28"/>
      <c r="C943" s="29"/>
      <c r="D943" s="4"/>
      <c r="E943" s="29"/>
      <c r="F943" s="30"/>
      <c r="G943" s="13"/>
      <c r="H943" s="13"/>
    </row>
    <row r="944">
      <c r="A944" s="27"/>
      <c r="B944" s="28"/>
      <c r="C944" s="29"/>
      <c r="D944" s="4"/>
      <c r="E944" s="29"/>
      <c r="F944" s="30"/>
      <c r="G944" s="11"/>
      <c r="H944" s="11"/>
    </row>
    <row r="945">
      <c r="A945" s="27"/>
      <c r="B945" s="28"/>
      <c r="C945" s="29"/>
      <c r="D945" s="4"/>
      <c r="E945" s="31"/>
      <c r="F945" s="30"/>
      <c r="G945" s="13"/>
      <c r="H945" s="13"/>
    </row>
    <row r="946">
      <c r="A946" s="27"/>
      <c r="B946" s="28"/>
      <c r="C946" s="29"/>
      <c r="D946" s="4"/>
      <c r="E946" s="29"/>
      <c r="F946" s="30"/>
      <c r="G946" s="13"/>
      <c r="H946" s="13"/>
    </row>
    <row r="947">
      <c r="A947" s="27"/>
      <c r="B947" s="28"/>
      <c r="C947" s="29"/>
      <c r="D947" s="4"/>
      <c r="E947" s="29"/>
      <c r="F947" s="30"/>
      <c r="G947" s="13"/>
      <c r="H947" s="13"/>
    </row>
    <row r="948">
      <c r="A948" s="27"/>
      <c r="B948" s="28"/>
      <c r="C948" s="29"/>
      <c r="D948" s="4"/>
      <c r="E948" s="31"/>
      <c r="F948" s="30"/>
      <c r="G948" s="13"/>
      <c r="H948" s="13"/>
    </row>
    <row r="949">
      <c r="A949" s="27"/>
      <c r="B949" s="28"/>
      <c r="C949" s="29"/>
      <c r="D949" s="4"/>
      <c r="E949" s="31"/>
      <c r="F949" s="30"/>
      <c r="G949" s="13"/>
      <c r="H949" s="13"/>
    </row>
    <row r="950">
      <c r="A950" s="27"/>
      <c r="B950" s="28"/>
      <c r="C950" s="29"/>
      <c r="D950" s="4"/>
      <c r="E950" s="29"/>
      <c r="F950" s="30"/>
      <c r="G950" s="13"/>
      <c r="H950" s="13"/>
    </row>
    <row r="951">
      <c r="A951" s="27"/>
      <c r="B951" s="28"/>
      <c r="C951" s="29"/>
      <c r="D951" s="4"/>
      <c r="E951" s="31"/>
      <c r="F951" s="30"/>
      <c r="G951" s="13"/>
      <c r="H951" s="13"/>
    </row>
    <row r="952">
      <c r="A952" s="27"/>
      <c r="B952" s="28"/>
      <c r="C952" s="29"/>
      <c r="D952" s="4"/>
      <c r="E952" s="29"/>
      <c r="F952" s="30"/>
      <c r="G952" s="13"/>
      <c r="H952" s="13"/>
    </row>
    <row r="953">
      <c r="A953" s="27"/>
      <c r="B953" s="28"/>
      <c r="C953" s="29"/>
      <c r="D953" s="4"/>
      <c r="E953" s="31"/>
      <c r="F953" s="30"/>
      <c r="G953" s="13"/>
      <c r="H953" s="13"/>
    </row>
    <row r="954">
      <c r="A954" s="27"/>
      <c r="B954" s="28"/>
      <c r="C954" s="29"/>
      <c r="D954" s="4"/>
      <c r="E954" s="29"/>
      <c r="F954" s="30"/>
      <c r="G954" s="13"/>
      <c r="H954" s="13"/>
    </row>
    <row r="955">
      <c r="A955" s="27"/>
      <c r="B955" s="28"/>
      <c r="C955" s="29"/>
      <c r="D955" s="4"/>
      <c r="E955" s="31"/>
      <c r="F955" s="30"/>
      <c r="G955" s="11"/>
      <c r="H955" s="11"/>
    </row>
    <row r="956">
      <c r="A956" s="27"/>
      <c r="B956" s="28"/>
      <c r="C956" s="29"/>
      <c r="D956" s="4"/>
      <c r="E956" s="29"/>
      <c r="F956" s="30"/>
      <c r="G956" s="11"/>
      <c r="H956" s="11"/>
    </row>
    <row r="957">
      <c r="A957" s="27"/>
      <c r="B957" s="28"/>
      <c r="C957" s="29"/>
      <c r="D957" s="4"/>
      <c r="E957" s="31"/>
      <c r="F957" s="30"/>
      <c r="G957" s="13"/>
      <c r="H957" s="13"/>
    </row>
    <row r="958">
      <c r="A958" s="27"/>
      <c r="B958" s="28"/>
      <c r="C958" s="29"/>
      <c r="D958" s="4"/>
      <c r="E958" s="31"/>
      <c r="F958" s="30"/>
      <c r="G958" s="13"/>
      <c r="H958" s="13"/>
    </row>
    <row r="959">
      <c r="A959" s="27"/>
      <c r="B959" s="28"/>
      <c r="C959" s="29"/>
      <c r="D959" s="4"/>
      <c r="E959" s="31"/>
      <c r="F959" s="30"/>
      <c r="G959" s="13"/>
      <c r="H959" s="13"/>
    </row>
    <row r="960">
      <c r="A960" s="27"/>
      <c r="B960" s="28"/>
      <c r="C960" s="29"/>
      <c r="D960" s="4"/>
      <c r="E960" s="31"/>
      <c r="F960" s="30"/>
      <c r="G960" s="13"/>
      <c r="H960" s="13"/>
    </row>
    <row r="961">
      <c r="A961" s="27"/>
      <c r="B961" s="28"/>
      <c r="C961" s="29"/>
      <c r="D961" s="4"/>
      <c r="E961" s="31"/>
      <c r="F961" s="30"/>
      <c r="G961" s="13"/>
      <c r="H961" s="13"/>
    </row>
    <row r="962">
      <c r="A962" s="27"/>
      <c r="B962" s="28"/>
      <c r="C962" s="29"/>
      <c r="D962" s="4"/>
      <c r="E962" s="29"/>
      <c r="F962" s="30"/>
      <c r="G962" s="13"/>
      <c r="H962" s="13"/>
    </row>
    <row r="963">
      <c r="A963" s="27"/>
      <c r="B963" s="28"/>
      <c r="C963" s="29"/>
      <c r="D963" s="4"/>
      <c r="E963" s="29"/>
      <c r="F963" s="30"/>
      <c r="G963" s="13"/>
      <c r="H963" s="13"/>
    </row>
    <row r="964">
      <c r="A964" s="27"/>
      <c r="B964" s="28"/>
      <c r="C964" s="29"/>
      <c r="D964" s="4"/>
      <c r="E964" s="31"/>
      <c r="F964" s="30"/>
      <c r="G964" s="13"/>
      <c r="H964" s="13"/>
    </row>
    <row r="965">
      <c r="A965" s="27"/>
      <c r="B965" s="28"/>
      <c r="C965" s="29"/>
      <c r="D965" s="4"/>
      <c r="E965" s="29"/>
      <c r="F965" s="30"/>
      <c r="G965" s="13"/>
      <c r="H965" s="13"/>
    </row>
    <row r="966">
      <c r="A966" s="27"/>
      <c r="B966" s="28"/>
      <c r="C966" s="29"/>
      <c r="D966" s="4"/>
      <c r="E966" s="29"/>
      <c r="F966" s="30"/>
      <c r="G966" s="13"/>
      <c r="H966" s="13"/>
    </row>
    <row r="967">
      <c r="A967" s="27"/>
      <c r="B967" s="28"/>
      <c r="C967" s="29"/>
      <c r="D967" s="4"/>
      <c r="E967" s="29"/>
      <c r="F967" s="30"/>
      <c r="G967" s="13"/>
      <c r="H967" s="13"/>
    </row>
    <row r="968">
      <c r="A968" s="27"/>
      <c r="B968" s="28"/>
      <c r="C968" s="29"/>
      <c r="D968" s="4"/>
      <c r="E968" s="29"/>
      <c r="F968" s="30"/>
      <c r="G968" s="13"/>
      <c r="H968" s="13"/>
    </row>
    <row r="969">
      <c r="A969" s="27"/>
      <c r="B969" s="28"/>
      <c r="C969" s="29"/>
      <c r="D969" s="4"/>
      <c r="E969" s="29"/>
      <c r="F969" s="30"/>
      <c r="G969" s="13"/>
      <c r="H969" s="13"/>
    </row>
    <row r="970">
      <c r="A970" s="27"/>
      <c r="B970" s="28"/>
      <c r="C970" s="29"/>
      <c r="D970" s="4"/>
      <c r="E970" s="29"/>
      <c r="F970" s="30"/>
      <c r="G970" s="13"/>
      <c r="H970" s="13"/>
    </row>
    <row r="971">
      <c r="A971" s="27"/>
      <c r="B971" s="28"/>
      <c r="C971" s="29"/>
      <c r="D971" s="4"/>
      <c r="E971" s="29"/>
      <c r="F971" s="30"/>
      <c r="G971" s="13"/>
      <c r="H971" s="13"/>
    </row>
    <row r="972">
      <c r="A972" s="27"/>
      <c r="B972" s="28"/>
      <c r="C972" s="29"/>
      <c r="D972" s="4"/>
      <c r="E972" s="29"/>
      <c r="F972" s="30"/>
      <c r="G972" s="13"/>
      <c r="H972" s="13"/>
    </row>
    <row r="973">
      <c r="A973" s="27"/>
      <c r="B973" s="28"/>
      <c r="C973" s="29"/>
      <c r="D973" s="4"/>
      <c r="E973" s="31"/>
      <c r="F973" s="30"/>
      <c r="G973" s="11"/>
      <c r="H973" s="11"/>
    </row>
    <row r="974">
      <c r="A974" s="27"/>
      <c r="B974" s="28"/>
      <c r="C974" s="29"/>
      <c r="D974" s="4"/>
      <c r="E974" s="31"/>
      <c r="F974" s="30"/>
      <c r="G974" s="13"/>
      <c r="H974" s="13"/>
    </row>
    <row r="975">
      <c r="A975" s="27"/>
      <c r="B975" s="28"/>
      <c r="C975" s="29"/>
      <c r="D975" s="4"/>
      <c r="E975" s="29"/>
      <c r="F975" s="30"/>
      <c r="G975" s="13"/>
      <c r="H975" s="13"/>
    </row>
    <row r="976">
      <c r="A976" s="27"/>
      <c r="B976" s="28"/>
      <c r="C976" s="29"/>
      <c r="D976" s="4"/>
      <c r="E976" s="31"/>
      <c r="F976" s="30"/>
      <c r="G976" s="13"/>
      <c r="H976" s="13"/>
    </row>
    <row r="977">
      <c r="A977" s="27"/>
      <c r="B977" s="28"/>
      <c r="C977" s="29"/>
      <c r="D977" s="4"/>
      <c r="E977" s="29"/>
      <c r="F977" s="30"/>
      <c r="G977" s="13"/>
      <c r="H977" s="13"/>
    </row>
    <row r="978">
      <c r="A978" s="27"/>
      <c r="B978" s="28"/>
      <c r="C978" s="29"/>
      <c r="D978" s="4"/>
      <c r="E978" s="29"/>
      <c r="F978" s="30"/>
      <c r="G978" s="13"/>
      <c r="H978" s="13"/>
    </row>
    <row r="979">
      <c r="A979" s="27"/>
      <c r="B979" s="28"/>
      <c r="C979" s="29"/>
      <c r="D979" s="4"/>
      <c r="E979" s="29"/>
      <c r="F979" s="30"/>
      <c r="G979" s="11"/>
      <c r="H979" s="11"/>
    </row>
    <row r="980">
      <c r="A980" s="27"/>
      <c r="B980" s="28"/>
      <c r="C980" s="29"/>
      <c r="D980" s="4"/>
      <c r="E980" s="29"/>
      <c r="F980" s="30"/>
      <c r="G980" s="11"/>
      <c r="H980" s="11"/>
    </row>
    <row r="981">
      <c r="A981" s="27"/>
      <c r="B981" s="28"/>
      <c r="C981" s="29"/>
      <c r="D981" s="4"/>
      <c r="E981" s="29"/>
      <c r="F981" s="30"/>
      <c r="G981" s="13"/>
      <c r="H981" s="13"/>
    </row>
    <row r="982">
      <c r="A982" s="27"/>
      <c r="B982" s="28"/>
      <c r="C982" s="29"/>
      <c r="D982" s="4"/>
      <c r="E982" s="31"/>
      <c r="F982" s="30"/>
      <c r="G982" s="11"/>
      <c r="H982" s="11"/>
    </row>
    <row r="983">
      <c r="A983" s="27"/>
      <c r="B983" s="28"/>
      <c r="C983" s="29"/>
      <c r="D983" s="4"/>
      <c r="E983" s="29"/>
      <c r="F983" s="30"/>
      <c r="G983" s="11"/>
      <c r="H983" s="11"/>
    </row>
    <row r="984">
      <c r="A984" s="27"/>
      <c r="B984" s="28"/>
      <c r="C984" s="29"/>
      <c r="D984" s="4"/>
      <c r="E984" s="29"/>
      <c r="F984" s="30"/>
      <c r="G984" s="11"/>
      <c r="H984" s="11"/>
    </row>
    <row r="985">
      <c r="A985" s="27"/>
      <c r="B985" s="28"/>
      <c r="C985" s="29"/>
      <c r="D985" s="4"/>
      <c r="E985" s="31"/>
      <c r="F985" s="30"/>
      <c r="G985" s="13"/>
      <c r="H985" s="13"/>
    </row>
    <row r="986">
      <c r="A986" s="27"/>
      <c r="B986" s="28"/>
      <c r="C986" s="29"/>
      <c r="D986" s="4"/>
      <c r="E986" s="31"/>
      <c r="F986" s="30"/>
      <c r="G986" s="13"/>
      <c r="H986" s="13"/>
    </row>
    <row r="987">
      <c r="A987" s="27"/>
      <c r="B987" s="28"/>
      <c r="C987" s="29"/>
      <c r="D987" s="4"/>
      <c r="E987" s="29"/>
      <c r="F987" s="30"/>
      <c r="G987" s="13"/>
      <c r="H987" s="13"/>
    </row>
    <row r="988">
      <c r="A988" s="27"/>
      <c r="B988" s="28"/>
      <c r="C988" s="29"/>
      <c r="D988" s="4"/>
      <c r="E988" s="31"/>
      <c r="F988" s="30"/>
      <c r="G988" s="13"/>
      <c r="H988" s="13"/>
    </row>
    <row r="989">
      <c r="A989" s="27"/>
      <c r="B989" s="28"/>
      <c r="C989" s="29"/>
      <c r="D989" s="4"/>
      <c r="E989" s="31"/>
      <c r="F989" s="30"/>
      <c r="G989" s="11"/>
      <c r="H989" s="11"/>
    </row>
    <row r="990">
      <c r="A990" s="27"/>
      <c r="B990" s="28"/>
      <c r="C990" s="29"/>
      <c r="D990" s="4"/>
      <c r="E990" s="29"/>
      <c r="F990" s="30"/>
      <c r="G990" s="13"/>
      <c r="H990" s="13"/>
    </row>
    <row r="991">
      <c r="A991" s="27"/>
      <c r="B991" s="28"/>
      <c r="C991" s="29"/>
      <c r="D991" s="4"/>
      <c r="E991" s="31"/>
      <c r="F991" s="30"/>
      <c r="G991" s="13"/>
      <c r="H991" s="13"/>
    </row>
    <row r="992">
      <c r="A992" s="27"/>
      <c r="B992" s="28"/>
      <c r="C992" s="29"/>
      <c r="D992" s="4"/>
      <c r="E992" s="29"/>
      <c r="F992" s="30"/>
      <c r="G992" s="13"/>
      <c r="H992" s="13"/>
    </row>
    <row r="993">
      <c r="A993" s="27"/>
      <c r="B993" s="28"/>
      <c r="C993" s="29"/>
      <c r="D993" s="4"/>
      <c r="E993" s="31"/>
      <c r="F993" s="30"/>
      <c r="G993" s="13"/>
      <c r="H993" s="13"/>
    </row>
    <row r="994">
      <c r="A994" s="27"/>
      <c r="B994" s="28"/>
      <c r="C994" s="29"/>
      <c r="D994" s="4"/>
      <c r="E994" s="29"/>
      <c r="F994" s="30"/>
      <c r="G994" s="13"/>
      <c r="H994" s="13"/>
    </row>
    <row r="995">
      <c r="A995" s="27"/>
      <c r="B995" s="28"/>
      <c r="C995" s="29"/>
      <c r="D995" s="4"/>
      <c r="E995" s="29"/>
      <c r="F995" s="30"/>
      <c r="G995" s="13"/>
      <c r="H995" s="13"/>
    </row>
    <row r="996">
      <c r="A996" s="27"/>
      <c r="B996" s="28"/>
      <c r="C996" s="29"/>
      <c r="D996" s="4"/>
      <c r="E996" s="29"/>
      <c r="F996" s="30"/>
      <c r="G996" s="13"/>
      <c r="H996" s="13"/>
    </row>
    <row r="997">
      <c r="A997" s="27"/>
      <c r="B997" s="28"/>
      <c r="C997" s="29"/>
      <c r="D997" s="4"/>
      <c r="E997" s="29"/>
      <c r="F997" s="30"/>
      <c r="G997" s="13"/>
      <c r="H997" s="13"/>
    </row>
    <row r="998">
      <c r="A998" s="27"/>
      <c r="B998" s="28"/>
      <c r="C998" s="29"/>
      <c r="D998" s="4"/>
      <c r="E998" s="29"/>
      <c r="F998" s="30"/>
      <c r="G998" s="11"/>
      <c r="H998" s="11"/>
    </row>
    <row r="999">
      <c r="A999" s="27"/>
      <c r="B999" s="28"/>
      <c r="C999" s="29"/>
      <c r="D999" s="4"/>
      <c r="E999" s="31"/>
      <c r="F999" s="30"/>
      <c r="G999" s="13"/>
      <c r="H999" s="13"/>
    </row>
    <row r="1000">
      <c r="A1000" s="27"/>
      <c r="B1000" s="28"/>
      <c r="C1000" s="29"/>
      <c r="D1000" s="4"/>
      <c r="E1000" s="29"/>
      <c r="F1000" s="30"/>
      <c r="G1000" s="13"/>
      <c r="H1000" s="13"/>
    </row>
    <row r="1001">
      <c r="A1001" s="27"/>
      <c r="B1001" s="28"/>
      <c r="C1001" s="29"/>
      <c r="D1001" s="4"/>
      <c r="E1001" s="29"/>
      <c r="F1001" s="30"/>
      <c r="G1001" s="13"/>
      <c r="H1001" s="13"/>
    </row>
    <row r="1002">
      <c r="A1002" s="27"/>
      <c r="B1002" s="28"/>
      <c r="C1002" s="29"/>
      <c r="D1002" s="4"/>
      <c r="E1002" s="29"/>
      <c r="F1002" s="30"/>
      <c r="G1002" s="11"/>
      <c r="H1002" s="11"/>
    </row>
    <row r="1003">
      <c r="A1003" s="27"/>
      <c r="B1003" s="28"/>
      <c r="C1003" s="29"/>
      <c r="D1003" s="4"/>
      <c r="E1003" s="31"/>
      <c r="F1003" s="30"/>
      <c r="G1003" s="13"/>
      <c r="H1003" s="13"/>
    </row>
    <row r="1004">
      <c r="A1004" s="27"/>
      <c r="B1004" s="28"/>
      <c r="C1004" s="29"/>
      <c r="D1004" s="4"/>
      <c r="E1004" s="31"/>
      <c r="F1004" s="30"/>
      <c r="G1004" s="13"/>
      <c r="H1004" s="13"/>
    </row>
    <row r="1005">
      <c r="A1005" s="27"/>
      <c r="B1005" s="28"/>
      <c r="C1005" s="29"/>
      <c r="D1005" s="4"/>
      <c r="E1005" s="29"/>
      <c r="F1005" s="30"/>
      <c r="G1005" s="13"/>
      <c r="H1005" s="13"/>
    </row>
    <row r="1006">
      <c r="A1006" s="27"/>
      <c r="B1006" s="28"/>
      <c r="C1006" s="29"/>
      <c r="D1006" s="4"/>
      <c r="E1006" s="31"/>
      <c r="F1006" s="30"/>
      <c r="G1006" s="13"/>
      <c r="H1006" s="13"/>
    </row>
    <row r="1007">
      <c r="A1007" s="27"/>
      <c r="B1007" s="28"/>
      <c r="C1007" s="29"/>
      <c r="D1007" s="4"/>
      <c r="E1007" s="29"/>
      <c r="F1007" s="30"/>
      <c r="G1007" s="13"/>
      <c r="H1007" s="13"/>
    </row>
    <row r="1008">
      <c r="A1008" s="27"/>
      <c r="B1008" s="28"/>
      <c r="C1008" s="29"/>
      <c r="D1008" s="4"/>
      <c r="E1008" s="29"/>
      <c r="F1008" s="30"/>
      <c r="G1008" s="13"/>
      <c r="H1008" s="13"/>
    </row>
    <row r="1009">
      <c r="A1009" s="27"/>
      <c r="B1009" s="28"/>
      <c r="C1009" s="29"/>
      <c r="D1009" s="4"/>
      <c r="E1009" s="31"/>
      <c r="F1009" s="30"/>
      <c r="G1009" s="13"/>
      <c r="H1009" s="13"/>
    </row>
    <row r="1010">
      <c r="A1010" s="27"/>
      <c r="B1010" s="28"/>
      <c r="C1010" s="29"/>
      <c r="D1010" s="4"/>
      <c r="E1010" s="29"/>
      <c r="F1010" s="30"/>
      <c r="G1010" s="13"/>
      <c r="H1010" s="13"/>
    </row>
    <row r="1011">
      <c r="A1011" s="27"/>
      <c r="B1011" s="28"/>
      <c r="C1011" s="29"/>
      <c r="D1011" s="4"/>
      <c r="E1011" s="29"/>
      <c r="F1011" s="30"/>
      <c r="G1011" s="13"/>
      <c r="H1011" s="13"/>
    </row>
    <row r="1012">
      <c r="A1012" s="27"/>
      <c r="B1012" s="28"/>
      <c r="C1012" s="29"/>
      <c r="D1012" s="4"/>
      <c r="E1012" s="29"/>
      <c r="F1012" s="30"/>
      <c r="G1012" s="13"/>
      <c r="H1012" s="13"/>
    </row>
    <row r="1013">
      <c r="A1013" s="27"/>
      <c r="B1013" s="28"/>
      <c r="C1013" s="29"/>
      <c r="D1013" s="4"/>
      <c r="E1013" s="31"/>
      <c r="F1013" s="30"/>
      <c r="G1013" s="13"/>
      <c r="H1013" s="13"/>
    </row>
    <row r="1014">
      <c r="A1014" s="27"/>
      <c r="B1014" s="28"/>
      <c r="C1014" s="29"/>
      <c r="D1014" s="4"/>
      <c r="E1014" s="31"/>
      <c r="F1014" s="30"/>
      <c r="G1014" s="13"/>
      <c r="H1014" s="13"/>
    </row>
    <row r="1015">
      <c r="A1015" s="27"/>
      <c r="B1015" s="28"/>
      <c r="C1015" s="29"/>
      <c r="D1015" s="4"/>
      <c r="E1015" s="29"/>
      <c r="F1015" s="30"/>
      <c r="G1015" s="13"/>
      <c r="H1015" s="13"/>
    </row>
    <row r="1016">
      <c r="A1016" s="27"/>
      <c r="B1016" s="28"/>
      <c r="C1016" s="29"/>
      <c r="D1016" s="4"/>
      <c r="E1016" s="31"/>
      <c r="F1016" s="30"/>
      <c r="G1016" s="13"/>
      <c r="H1016" s="13"/>
    </row>
    <row r="1017">
      <c r="A1017" s="27"/>
      <c r="B1017" s="28"/>
      <c r="C1017" s="29"/>
      <c r="D1017" s="4"/>
      <c r="E1017" s="29"/>
      <c r="F1017" s="30"/>
      <c r="G1017" s="13"/>
      <c r="H1017" s="13"/>
    </row>
    <row r="1018">
      <c r="A1018" s="27"/>
      <c r="B1018" s="28"/>
      <c r="C1018" s="29"/>
      <c r="D1018" s="4"/>
      <c r="E1018" s="29"/>
      <c r="F1018" s="30"/>
      <c r="G1018" s="11"/>
      <c r="H1018" s="11"/>
    </row>
    <row r="1019">
      <c r="A1019" s="27"/>
      <c r="B1019" s="28"/>
      <c r="C1019" s="29"/>
      <c r="D1019" s="4"/>
      <c r="E1019" s="29"/>
      <c r="F1019" s="30"/>
      <c r="G1019" s="13"/>
      <c r="H1019" s="13"/>
    </row>
    <row r="1020">
      <c r="A1020" s="27"/>
      <c r="B1020" s="28"/>
      <c r="C1020" s="29"/>
      <c r="D1020" s="4"/>
      <c r="E1020" s="29"/>
      <c r="F1020" s="30"/>
      <c r="G1020" s="13"/>
      <c r="H1020" s="13"/>
    </row>
    <row r="1021">
      <c r="A1021" s="27"/>
      <c r="B1021" s="28"/>
      <c r="C1021" s="29"/>
      <c r="D1021" s="4"/>
      <c r="E1021" s="29"/>
      <c r="F1021" s="30"/>
      <c r="G1021" s="13"/>
      <c r="H1021" s="13"/>
    </row>
    <row r="1022">
      <c r="A1022" s="27"/>
      <c r="B1022" s="28"/>
      <c r="C1022" s="29"/>
      <c r="D1022" s="4"/>
      <c r="E1022" s="29"/>
      <c r="F1022" s="30"/>
      <c r="G1022" s="13"/>
      <c r="H1022" s="13"/>
    </row>
    <row r="1023">
      <c r="A1023" s="27"/>
      <c r="B1023" s="28"/>
      <c r="C1023" s="29"/>
      <c r="D1023" s="4"/>
      <c r="E1023" s="31"/>
      <c r="F1023" s="30"/>
      <c r="G1023" s="13"/>
      <c r="H1023" s="13"/>
    </row>
    <row r="1024">
      <c r="A1024" s="27"/>
      <c r="B1024" s="28"/>
      <c r="C1024" s="29"/>
      <c r="D1024" s="4"/>
      <c r="E1024" s="29"/>
      <c r="F1024" s="30"/>
      <c r="G1024" s="13"/>
      <c r="H1024" s="13"/>
    </row>
    <row r="1025">
      <c r="A1025" s="27"/>
      <c r="B1025" s="28"/>
      <c r="C1025" s="29"/>
      <c r="D1025" s="4"/>
      <c r="E1025" s="29"/>
      <c r="F1025" s="30"/>
      <c r="G1025" s="13"/>
      <c r="H1025" s="13"/>
    </row>
    <row r="1026">
      <c r="A1026" s="27"/>
      <c r="B1026" s="28"/>
      <c r="C1026" s="29"/>
      <c r="D1026" s="4"/>
      <c r="E1026" s="29"/>
      <c r="F1026" s="30"/>
      <c r="G1026" s="13"/>
      <c r="H1026" s="13"/>
    </row>
    <row r="1027">
      <c r="A1027" s="27"/>
      <c r="B1027" s="28"/>
      <c r="C1027" s="29"/>
      <c r="D1027" s="4"/>
      <c r="E1027" s="29"/>
      <c r="F1027" s="30"/>
      <c r="G1027" s="13"/>
      <c r="H1027" s="13"/>
    </row>
    <row r="1028">
      <c r="A1028" s="27"/>
      <c r="B1028" s="28"/>
      <c r="C1028" s="29"/>
      <c r="D1028" s="4"/>
      <c r="E1028" s="29"/>
      <c r="F1028" s="30"/>
      <c r="G1028" s="13"/>
      <c r="H1028" s="13"/>
    </row>
    <row r="1029">
      <c r="A1029" s="27"/>
      <c r="B1029" s="28"/>
      <c r="C1029" s="29"/>
      <c r="D1029" s="4"/>
      <c r="E1029" s="29"/>
      <c r="F1029" s="30"/>
      <c r="G1029" s="13"/>
      <c r="H1029" s="13"/>
    </row>
    <row r="1030">
      <c r="A1030" s="27"/>
      <c r="B1030" s="28"/>
      <c r="C1030" s="29"/>
      <c r="D1030" s="4"/>
      <c r="E1030" s="31"/>
      <c r="F1030" s="30"/>
      <c r="G1030" s="13"/>
      <c r="H1030" s="13"/>
    </row>
    <row r="1031">
      <c r="A1031" s="27"/>
      <c r="B1031" s="28"/>
      <c r="C1031" s="29"/>
      <c r="D1031" s="4"/>
      <c r="E1031" s="29"/>
      <c r="F1031" s="30"/>
      <c r="G1031" s="13"/>
      <c r="H1031" s="13"/>
    </row>
    <row r="1032">
      <c r="A1032" s="27"/>
      <c r="B1032" s="28"/>
      <c r="C1032" s="29"/>
      <c r="D1032" s="4"/>
      <c r="E1032" s="29"/>
      <c r="F1032" s="30"/>
      <c r="G1032" s="13"/>
      <c r="H1032" s="13"/>
    </row>
    <row r="1033">
      <c r="A1033" s="27"/>
      <c r="B1033" s="28"/>
      <c r="C1033" s="29"/>
      <c r="D1033" s="4"/>
      <c r="E1033" s="29"/>
      <c r="F1033" s="30"/>
      <c r="G1033" s="13"/>
      <c r="H1033" s="13"/>
    </row>
    <row r="1034">
      <c r="A1034" s="27"/>
      <c r="B1034" s="28"/>
      <c r="C1034" s="29"/>
      <c r="D1034" s="4"/>
      <c r="E1034" s="29"/>
      <c r="F1034" s="30"/>
      <c r="G1034" s="13"/>
      <c r="H1034" s="13"/>
    </row>
    <row r="1035">
      <c r="A1035" s="27"/>
      <c r="B1035" s="28"/>
      <c r="C1035" s="29"/>
      <c r="D1035" s="4"/>
      <c r="E1035" s="31"/>
      <c r="F1035" s="30"/>
      <c r="G1035" s="13"/>
      <c r="H1035" s="13"/>
    </row>
    <row r="1036">
      <c r="A1036" s="27"/>
      <c r="B1036" s="28"/>
      <c r="C1036" s="29"/>
      <c r="D1036" s="4"/>
      <c r="E1036" s="31"/>
      <c r="F1036" s="30"/>
      <c r="G1036" s="11"/>
      <c r="H1036" s="11"/>
    </row>
    <row r="1037">
      <c r="A1037" s="27"/>
      <c r="B1037" s="28"/>
      <c r="C1037" s="29"/>
      <c r="D1037" s="4"/>
      <c r="E1037" s="29"/>
      <c r="F1037" s="30"/>
      <c r="G1037" s="13"/>
      <c r="H1037" s="13"/>
    </row>
    <row r="1038">
      <c r="A1038" s="27"/>
      <c r="B1038" s="28"/>
      <c r="C1038" s="29"/>
      <c r="D1038" s="4"/>
      <c r="E1038" s="31"/>
      <c r="F1038" s="30"/>
      <c r="G1038" s="13"/>
      <c r="H1038" s="13"/>
    </row>
    <row r="1039">
      <c r="A1039" s="27"/>
      <c r="B1039" s="28"/>
      <c r="C1039" s="29"/>
      <c r="D1039" s="4"/>
      <c r="E1039" s="29"/>
      <c r="F1039" s="30"/>
      <c r="G1039" s="13"/>
      <c r="H1039" s="13"/>
    </row>
    <row r="1040">
      <c r="A1040" s="27"/>
      <c r="B1040" s="28"/>
      <c r="C1040" s="29"/>
      <c r="D1040" s="4"/>
      <c r="E1040" s="29"/>
      <c r="F1040" s="30"/>
      <c r="G1040" s="13"/>
      <c r="H1040" s="13"/>
    </row>
    <row r="1041">
      <c r="A1041" s="27"/>
      <c r="B1041" s="28"/>
      <c r="C1041" s="29"/>
      <c r="D1041" s="4"/>
      <c r="E1041" s="29"/>
      <c r="F1041" s="30"/>
      <c r="G1041" s="13"/>
      <c r="H1041" s="13"/>
    </row>
    <row r="1042">
      <c r="A1042" s="27"/>
      <c r="B1042" s="28"/>
      <c r="C1042" s="29"/>
      <c r="D1042" s="4"/>
      <c r="E1042" s="29"/>
      <c r="F1042" s="30"/>
      <c r="G1042" s="13"/>
      <c r="H1042" s="13"/>
    </row>
    <row r="1043">
      <c r="A1043" s="27"/>
      <c r="B1043" s="28"/>
      <c r="C1043" s="29"/>
      <c r="D1043" s="4"/>
      <c r="E1043" s="31"/>
      <c r="F1043" s="30"/>
      <c r="G1043" s="13"/>
      <c r="H1043" s="13"/>
    </row>
    <row r="1044">
      <c r="A1044" s="27"/>
      <c r="B1044" s="28"/>
      <c r="C1044" s="29"/>
      <c r="D1044" s="4"/>
      <c r="E1044" s="29"/>
      <c r="F1044" s="30"/>
      <c r="G1044" s="13"/>
      <c r="H1044" s="13"/>
    </row>
    <row r="1045">
      <c r="A1045" s="27"/>
      <c r="B1045" s="28"/>
      <c r="C1045" s="29"/>
      <c r="D1045" s="4"/>
      <c r="E1045" s="31"/>
      <c r="F1045" s="30"/>
      <c r="G1045" s="13"/>
      <c r="H1045" s="13"/>
    </row>
    <row r="1046">
      <c r="A1046" s="27"/>
      <c r="B1046" s="28"/>
      <c r="C1046" s="29"/>
      <c r="D1046" s="4"/>
      <c r="E1046" s="31"/>
      <c r="F1046" s="30"/>
      <c r="G1046" s="13"/>
      <c r="H1046" s="13"/>
    </row>
    <row r="1047">
      <c r="A1047" s="27"/>
      <c r="B1047" s="28"/>
      <c r="C1047" s="29"/>
      <c r="D1047" s="4"/>
      <c r="E1047" s="31"/>
      <c r="F1047" s="30"/>
      <c r="G1047" s="13"/>
      <c r="H1047" s="13"/>
    </row>
    <row r="1048">
      <c r="A1048" s="27"/>
      <c r="B1048" s="28"/>
      <c r="C1048" s="29"/>
      <c r="D1048" s="4"/>
      <c r="E1048" s="29"/>
      <c r="F1048" s="30"/>
      <c r="G1048" s="13"/>
      <c r="H1048" s="13"/>
    </row>
    <row r="1049">
      <c r="A1049" s="27"/>
      <c r="B1049" s="28"/>
      <c r="C1049" s="29"/>
      <c r="D1049" s="4"/>
      <c r="E1049" s="31"/>
      <c r="F1049" s="30"/>
      <c r="G1049" s="13"/>
      <c r="H1049" s="13"/>
    </row>
    <row r="1050">
      <c r="A1050" s="27"/>
      <c r="B1050" s="28"/>
      <c r="C1050" s="29"/>
      <c r="D1050" s="4"/>
      <c r="E1050" s="29"/>
      <c r="F1050" s="30"/>
      <c r="G1050" s="11"/>
      <c r="H1050" s="11"/>
    </row>
    <row r="1051">
      <c r="A1051" s="27"/>
      <c r="B1051" s="28"/>
      <c r="C1051" s="29"/>
      <c r="D1051" s="4"/>
      <c r="E1051" s="29"/>
      <c r="F1051" s="30"/>
      <c r="G1051" s="13"/>
      <c r="H1051" s="13"/>
    </row>
    <row r="1052">
      <c r="A1052" s="27"/>
      <c r="B1052" s="28"/>
      <c r="C1052" s="29"/>
      <c r="D1052" s="4"/>
      <c r="E1052" s="29"/>
      <c r="F1052" s="30"/>
      <c r="G1052" s="11"/>
      <c r="H1052" s="11"/>
    </row>
    <row r="1053">
      <c r="A1053" s="27"/>
      <c r="B1053" s="28"/>
      <c r="C1053" s="29"/>
      <c r="D1053" s="4"/>
      <c r="E1053" s="29"/>
      <c r="F1053" s="30"/>
      <c r="G1053" s="13"/>
      <c r="H1053" s="13"/>
    </row>
    <row r="1054">
      <c r="A1054" s="27"/>
      <c r="B1054" s="28"/>
      <c r="C1054" s="29"/>
      <c r="D1054" s="4"/>
      <c r="E1054" s="29"/>
      <c r="F1054" s="30"/>
      <c r="G1054" s="13"/>
      <c r="H1054" s="13"/>
    </row>
    <row r="1055">
      <c r="A1055" s="27"/>
      <c r="B1055" s="28"/>
      <c r="C1055" s="29"/>
      <c r="D1055" s="4"/>
      <c r="E1055" s="29"/>
      <c r="F1055" s="30"/>
      <c r="G1055" s="13"/>
      <c r="H1055" s="13"/>
    </row>
    <row r="1056">
      <c r="A1056" s="27"/>
      <c r="B1056" s="28"/>
      <c r="C1056" s="29"/>
      <c r="D1056" s="4"/>
      <c r="E1056" s="29"/>
      <c r="F1056" s="30"/>
      <c r="G1056" s="13"/>
      <c r="H1056" s="13"/>
    </row>
    <row r="1057">
      <c r="A1057" s="27"/>
      <c r="B1057" s="28"/>
      <c r="C1057" s="29"/>
      <c r="D1057" s="4"/>
      <c r="E1057" s="29"/>
      <c r="F1057" s="30"/>
      <c r="G1057" s="13"/>
      <c r="H1057" s="13"/>
    </row>
    <row r="1058">
      <c r="A1058" s="27"/>
      <c r="B1058" s="28"/>
      <c r="C1058" s="29"/>
      <c r="D1058" s="4"/>
      <c r="E1058" s="31"/>
      <c r="F1058" s="30"/>
      <c r="G1058" s="13"/>
      <c r="H1058" s="13"/>
    </row>
    <row r="1059">
      <c r="A1059" s="27"/>
      <c r="B1059" s="28"/>
      <c r="C1059" s="29"/>
      <c r="D1059" s="4"/>
      <c r="E1059" s="29"/>
      <c r="F1059" s="30"/>
      <c r="G1059" s="13"/>
      <c r="H1059" s="13"/>
    </row>
    <row r="1060">
      <c r="A1060" s="27"/>
      <c r="B1060" s="28"/>
      <c r="C1060" s="29"/>
      <c r="D1060" s="4"/>
      <c r="E1060" s="29"/>
      <c r="F1060" s="30"/>
      <c r="G1060" s="11"/>
      <c r="H1060" s="11"/>
    </row>
    <row r="1061">
      <c r="A1061" s="27"/>
      <c r="B1061" s="28"/>
      <c r="C1061" s="29"/>
      <c r="D1061" s="4"/>
      <c r="E1061" s="29"/>
      <c r="F1061" s="30"/>
      <c r="G1061" s="13"/>
      <c r="H1061" s="13"/>
    </row>
    <row r="1062">
      <c r="A1062" s="27"/>
      <c r="B1062" s="28"/>
      <c r="C1062" s="29"/>
      <c r="D1062" s="4"/>
      <c r="E1062" s="29"/>
      <c r="F1062" s="30"/>
      <c r="G1062" s="13"/>
      <c r="H1062" s="13"/>
    </row>
    <row r="1063">
      <c r="A1063" s="27"/>
      <c r="B1063" s="28"/>
      <c r="C1063" s="29"/>
      <c r="D1063" s="4"/>
      <c r="E1063" s="31"/>
      <c r="F1063" s="30"/>
      <c r="G1063" s="13"/>
      <c r="H1063" s="13"/>
    </row>
    <row r="1064">
      <c r="A1064" s="27"/>
      <c r="B1064" s="28"/>
      <c r="C1064" s="29"/>
      <c r="D1064" s="4"/>
      <c r="E1064" s="29"/>
      <c r="F1064" s="30"/>
      <c r="G1064" s="13"/>
      <c r="H1064" s="13"/>
    </row>
    <row r="1065">
      <c r="A1065" s="27"/>
      <c r="B1065" s="28"/>
      <c r="C1065" s="29"/>
      <c r="D1065" s="4"/>
      <c r="E1065" s="29"/>
      <c r="F1065" s="30"/>
      <c r="G1065" s="11"/>
      <c r="H1065" s="11"/>
    </row>
    <row r="1066">
      <c r="A1066" s="27"/>
      <c r="B1066" s="28"/>
      <c r="C1066" s="29"/>
      <c r="D1066" s="4"/>
      <c r="E1066" s="31"/>
      <c r="F1066" s="30"/>
      <c r="G1066" s="13"/>
      <c r="H1066" s="13"/>
    </row>
    <row r="1067">
      <c r="A1067" s="27"/>
      <c r="B1067" s="28"/>
      <c r="C1067" s="29"/>
      <c r="D1067" s="4"/>
      <c r="E1067" s="31"/>
      <c r="F1067" s="30"/>
      <c r="G1067" s="13"/>
      <c r="H1067" s="13"/>
    </row>
    <row r="1068">
      <c r="A1068" s="27"/>
      <c r="B1068" s="28"/>
      <c r="C1068" s="29"/>
      <c r="D1068" s="4"/>
      <c r="E1068" s="29"/>
      <c r="F1068" s="30"/>
      <c r="G1068" s="13"/>
      <c r="H1068" s="13"/>
    </row>
    <row r="1069">
      <c r="A1069" s="27"/>
      <c r="B1069" s="28"/>
      <c r="C1069" s="29"/>
      <c r="D1069" s="4"/>
      <c r="E1069" s="29"/>
      <c r="F1069" s="30"/>
      <c r="G1069" s="13"/>
      <c r="H1069" s="13"/>
    </row>
    <row r="1070">
      <c r="A1070" s="27"/>
      <c r="B1070" s="28"/>
      <c r="C1070" s="29"/>
      <c r="D1070" s="4"/>
      <c r="E1070" s="29"/>
      <c r="F1070" s="30"/>
      <c r="G1070" s="13"/>
      <c r="H1070" s="13"/>
    </row>
    <row r="1071">
      <c r="A1071" s="27"/>
      <c r="B1071" s="28"/>
      <c r="C1071" s="29"/>
      <c r="D1071" s="4"/>
      <c r="E1071" s="29"/>
      <c r="F1071" s="30"/>
      <c r="G1071" s="13"/>
      <c r="H1071" s="13"/>
    </row>
    <row r="1072">
      <c r="A1072" s="27"/>
      <c r="B1072" s="28"/>
      <c r="C1072" s="29"/>
      <c r="D1072" s="4"/>
      <c r="E1072" s="29"/>
      <c r="F1072" s="30"/>
      <c r="G1072" s="11"/>
      <c r="H1072" s="11"/>
    </row>
    <row r="1073">
      <c r="A1073" s="27"/>
      <c r="B1073" s="28"/>
      <c r="C1073" s="29"/>
      <c r="D1073" s="4"/>
      <c r="E1073" s="29"/>
      <c r="F1073" s="30"/>
      <c r="G1073" s="11"/>
      <c r="H1073" s="11"/>
    </row>
    <row r="1074">
      <c r="A1074" s="27"/>
      <c r="B1074" s="28"/>
      <c r="C1074" s="29"/>
      <c r="D1074" s="4"/>
      <c r="E1074" s="29"/>
      <c r="F1074" s="30"/>
      <c r="G1074" s="11"/>
      <c r="H1074" s="11"/>
    </row>
    <row r="1075">
      <c r="A1075" s="27"/>
      <c r="B1075" s="28"/>
      <c r="C1075" s="29"/>
      <c r="D1075" s="4"/>
      <c r="E1075" s="31"/>
      <c r="F1075" s="30"/>
      <c r="G1075" s="13"/>
      <c r="H1075" s="13"/>
    </row>
    <row r="1076">
      <c r="A1076" s="27"/>
      <c r="B1076" s="28"/>
      <c r="C1076" s="29"/>
      <c r="D1076" s="4"/>
      <c r="E1076" s="29"/>
      <c r="F1076" s="30"/>
      <c r="G1076" s="13"/>
      <c r="H1076" s="13"/>
    </row>
    <row r="1077">
      <c r="A1077" s="27"/>
      <c r="B1077" s="28"/>
      <c r="C1077" s="29"/>
      <c r="D1077" s="4"/>
      <c r="E1077" s="29"/>
      <c r="F1077" s="30"/>
      <c r="G1077" s="11"/>
      <c r="H1077" s="11"/>
    </row>
    <row r="1078">
      <c r="A1078" s="27"/>
      <c r="B1078" s="28"/>
      <c r="C1078" s="29"/>
      <c r="D1078" s="4"/>
      <c r="E1078" s="29"/>
      <c r="F1078" s="30"/>
      <c r="G1078" s="13"/>
      <c r="H1078" s="13"/>
    </row>
    <row r="1079">
      <c r="A1079" s="27"/>
      <c r="B1079" s="28"/>
      <c r="C1079" s="29"/>
      <c r="D1079" s="4"/>
      <c r="E1079" s="31"/>
      <c r="F1079" s="30"/>
      <c r="G1079" s="13"/>
      <c r="H1079" s="13"/>
    </row>
    <row r="1080">
      <c r="A1080" s="27"/>
      <c r="B1080" s="28"/>
      <c r="C1080" s="29"/>
      <c r="D1080" s="4"/>
      <c r="E1080" s="31"/>
      <c r="F1080" s="30"/>
      <c r="G1080" s="13"/>
      <c r="H1080" s="13"/>
    </row>
    <row r="1081">
      <c r="A1081" s="27"/>
      <c r="B1081" s="28"/>
      <c r="C1081" s="29"/>
      <c r="D1081" s="4"/>
      <c r="E1081" s="29"/>
      <c r="F1081" s="30"/>
      <c r="G1081" s="13"/>
      <c r="H1081" s="13"/>
    </row>
    <row r="1082">
      <c r="A1082" s="27"/>
      <c r="B1082" s="28"/>
      <c r="C1082" s="29"/>
      <c r="D1082" s="4"/>
      <c r="E1082" s="31"/>
      <c r="F1082" s="30"/>
      <c r="G1082" s="13"/>
      <c r="H1082" s="13"/>
    </row>
    <row r="1083">
      <c r="A1083" s="27"/>
      <c r="B1083" s="28"/>
      <c r="C1083" s="29"/>
      <c r="D1083" s="4"/>
      <c r="E1083" s="31"/>
      <c r="F1083" s="30"/>
      <c r="G1083" s="13"/>
      <c r="H1083" s="13"/>
    </row>
    <row r="1084">
      <c r="A1084" s="27"/>
      <c r="B1084" s="28"/>
      <c r="C1084" s="29"/>
      <c r="D1084" s="4"/>
      <c r="E1084" s="29"/>
      <c r="F1084" s="30"/>
      <c r="G1084" s="13"/>
      <c r="H1084" s="13"/>
    </row>
    <row r="1085">
      <c r="A1085" s="27"/>
      <c r="B1085" s="28"/>
      <c r="C1085" s="29"/>
      <c r="D1085" s="4"/>
      <c r="E1085" s="29"/>
      <c r="F1085" s="30"/>
      <c r="G1085" s="13"/>
      <c r="H1085" s="13"/>
    </row>
    <row r="1086">
      <c r="A1086" s="27"/>
      <c r="B1086" s="28"/>
      <c r="C1086" s="29"/>
      <c r="D1086" s="4"/>
      <c r="E1086" s="29"/>
      <c r="F1086" s="30"/>
      <c r="G1086" s="11"/>
      <c r="H1086" s="11"/>
    </row>
    <row r="1087">
      <c r="A1087" s="27"/>
      <c r="B1087" s="28"/>
      <c r="C1087" s="29"/>
      <c r="D1087" s="4"/>
      <c r="E1087" s="29"/>
      <c r="F1087" s="30"/>
      <c r="G1087" s="13"/>
      <c r="H1087" s="13"/>
    </row>
    <row r="1088">
      <c r="A1088" s="27"/>
      <c r="B1088" s="28"/>
      <c r="C1088" s="29"/>
      <c r="D1088" s="4"/>
      <c r="E1088" s="31"/>
      <c r="F1088" s="30"/>
      <c r="G1088" s="13"/>
      <c r="H1088" s="13"/>
    </row>
    <row r="1089">
      <c r="A1089" s="27"/>
      <c r="B1089" s="28"/>
      <c r="C1089" s="29"/>
      <c r="D1089" s="4"/>
      <c r="E1089" s="29"/>
      <c r="F1089" s="30"/>
      <c r="G1089" s="13"/>
      <c r="H1089" s="13"/>
    </row>
    <row r="1090">
      <c r="A1090" s="27"/>
      <c r="B1090" s="28"/>
      <c r="C1090" s="29"/>
      <c r="D1090" s="4"/>
      <c r="E1090" s="31"/>
      <c r="F1090" s="30"/>
      <c r="G1090" s="13"/>
      <c r="H1090" s="13"/>
    </row>
    <row r="1091">
      <c r="A1091" s="27"/>
      <c r="B1091" s="28"/>
      <c r="C1091" s="29"/>
      <c r="D1091" s="4"/>
      <c r="E1091" s="31"/>
      <c r="F1091" s="30"/>
      <c r="G1091" s="13"/>
      <c r="H1091" s="13"/>
    </row>
    <row r="1092">
      <c r="A1092" s="27"/>
      <c r="B1092" s="28"/>
      <c r="C1092" s="29"/>
      <c r="D1092" s="4"/>
      <c r="E1092" s="31"/>
      <c r="F1092" s="30"/>
      <c r="G1092" s="13"/>
      <c r="H1092" s="13"/>
    </row>
    <row r="1093">
      <c r="A1093" s="27"/>
      <c r="B1093" s="28"/>
      <c r="C1093" s="29"/>
      <c r="D1093" s="4"/>
      <c r="E1093" s="31"/>
      <c r="F1093" s="30"/>
      <c r="G1093" s="13"/>
      <c r="H1093" s="13"/>
    </row>
    <row r="1094">
      <c r="A1094" s="27"/>
      <c r="B1094" s="28"/>
      <c r="C1094" s="29"/>
      <c r="D1094" s="4"/>
      <c r="E1094" s="29"/>
      <c r="F1094" s="30"/>
      <c r="G1094" s="11"/>
      <c r="H1094" s="11"/>
    </row>
    <row r="1095">
      <c r="A1095" s="27"/>
      <c r="B1095" s="28"/>
      <c r="C1095" s="29"/>
      <c r="D1095" s="4"/>
      <c r="E1095" s="31"/>
      <c r="F1095" s="30"/>
      <c r="G1095" s="13"/>
      <c r="H1095" s="13"/>
    </row>
    <row r="1096">
      <c r="A1096" s="27"/>
      <c r="B1096" s="28"/>
      <c r="C1096" s="29"/>
      <c r="D1096" s="4"/>
      <c r="E1096" s="31"/>
      <c r="F1096" s="30"/>
      <c r="G1096" s="13"/>
      <c r="H1096" s="13"/>
    </row>
    <row r="1097">
      <c r="A1097" s="27"/>
      <c r="B1097" s="28"/>
      <c r="C1097" s="29"/>
      <c r="D1097" s="4"/>
      <c r="E1097" s="29"/>
      <c r="F1097" s="30"/>
      <c r="G1097" s="13"/>
      <c r="H1097" s="13"/>
    </row>
    <row r="1098">
      <c r="A1098" s="27"/>
      <c r="B1098" s="28"/>
      <c r="C1098" s="29"/>
      <c r="D1098" s="4"/>
      <c r="E1098" s="29"/>
      <c r="F1098" s="30"/>
      <c r="G1098" s="11"/>
      <c r="H1098" s="11"/>
    </row>
    <row r="1099">
      <c r="A1099" s="27"/>
      <c r="B1099" s="28"/>
      <c r="C1099" s="29"/>
      <c r="D1099" s="4"/>
      <c r="E1099" s="31"/>
      <c r="F1099" s="30"/>
      <c r="G1099" s="13"/>
      <c r="H1099" s="13"/>
    </row>
    <row r="1100">
      <c r="A1100" s="27"/>
      <c r="B1100" s="28"/>
      <c r="C1100" s="29"/>
      <c r="D1100" s="4"/>
      <c r="E1100" s="31"/>
      <c r="F1100" s="30"/>
      <c r="G1100" s="11"/>
      <c r="H1100" s="11"/>
    </row>
    <row r="1101">
      <c r="A1101" s="27"/>
      <c r="B1101" s="28"/>
      <c r="C1101" s="29"/>
      <c r="D1101" s="4"/>
      <c r="E1101" s="29"/>
      <c r="F1101" s="30"/>
      <c r="G1101" s="13"/>
      <c r="H1101" s="13"/>
    </row>
    <row r="1102">
      <c r="A1102" s="27"/>
      <c r="B1102" s="28"/>
      <c r="C1102" s="29"/>
      <c r="D1102" s="4"/>
      <c r="E1102" s="29"/>
      <c r="F1102" s="30"/>
      <c r="G1102" s="13"/>
      <c r="H1102" s="13"/>
    </row>
    <row r="1103">
      <c r="A1103" s="27"/>
      <c r="B1103" s="28"/>
      <c r="C1103" s="29"/>
      <c r="D1103" s="4"/>
      <c r="E1103" s="29"/>
      <c r="F1103" s="30"/>
      <c r="G1103" s="13"/>
      <c r="H1103" s="13"/>
    </row>
    <row r="1104">
      <c r="A1104" s="27"/>
      <c r="B1104" s="28"/>
      <c r="C1104" s="29"/>
      <c r="D1104" s="4"/>
      <c r="E1104" s="29"/>
      <c r="F1104" s="30"/>
      <c r="G1104" s="13"/>
      <c r="H1104" s="13"/>
    </row>
    <row r="1105">
      <c r="A1105" s="27"/>
      <c r="B1105" s="28"/>
      <c r="C1105" s="29"/>
      <c r="D1105" s="4"/>
      <c r="E1105" s="29"/>
      <c r="F1105" s="30"/>
      <c r="G1105" s="13"/>
      <c r="H1105" s="13"/>
    </row>
    <row r="1106">
      <c r="A1106" s="27"/>
      <c r="B1106" s="28"/>
      <c r="C1106" s="29"/>
      <c r="D1106" s="4"/>
      <c r="E1106" s="31"/>
      <c r="F1106" s="30"/>
      <c r="G1106" s="13"/>
      <c r="H1106" s="13"/>
    </row>
    <row r="1107">
      <c r="A1107" s="27"/>
      <c r="B1107" s="28"/>
      <c r="C1107" s="29"/>
      <c r="D1107" s="4"/>
      <c r="E1107" s="31"/>
      <c r="F1107" s="30"/>
      <c r="G1107" s="13"/>
      <c r="H1107" s="13"/>
    </row>
    <row r="1108">
      <c r="A1108" s="27"/>
      <c r="B1108" s="28"/>
      <c r="C1108" s="29"/>
      <c r="D1108" s="4"/>
      <c r="E1108" s="29"/>
      <c r="F1108" s="30"/>
      <c r="G1108" s="13"/>
      <c r="H1108" s="13"/>
    </row>
    <row r="1109">
      <c r="A1109" s="27"/>
      <c r="B1109" s="28"/>
      <c r="C1109" s="29"/>
      <c r="D1109" s="4"/>
      <c r="E1109" s="29"/>
      <c r="F1109" s="30"/>
      <c r="G1109" s="13"/>
      <c r="H1109" s="13"/>
    </row>
    <row r="1110">
      <c r="A1110" s="27"/>
      <c r="B1110" s="28"/>
      <c r="C1110" s="29"/>
      <c r="D1110" s="4"/>
      <c r="E1110" s="29"/>
      <c r="F1110" s="30"/>
      <c r="G1110" s="13"/>
      <c r="H1110" s="13"/>
    </row>
    <row r="1111">
      <c r="A1111" s="27"/>
      <c r="B1111" s="28"/>
      <c r="C1111" s="29"/>
      <c r="D1111" s="4"/>
      <c r="E1111" s="29"/>
      <c r="F1111" s="30"/>
      <c r="G1111" s="13"/>
      <c r="H1111" s="13"/>
    </row>
    <row r="1112">
      <c r="A1112" s="27"/>
      <c r="B1112" s="28"/>
      <c r="C1112" s="29"/>
      <c r="D1112" s="4"/>
      <c r="E1112" s="31"/>
      <c r="F1112" s="30"/>
      <c r="G1112" s="13"/>
      <c r="H1112" s="13"/>
    </row>
    <row r="1113">
      <c r="A1113" s="27"/>
      <c r="B1113" s="28"/>
      <c r="C1113" s="29"/>
      <c r="D1113" s="4"/>
      <c r="E1113" s="29"/>
      <c r="F1113" s="30"/>
      <c r="G1113" s="13"/>
      <c r="H1113" s="13"/>
    </row>
    <row r="1114">
      <c r="A1114" s="27"/>
      <c r="B1114" s="28"/>
      <c r="C1114" s="29"/>
      <c r="D1114" s="4"/>
      <c r="E1114" s="31"/>
      <c r="F1114" s="30"/>
      <c r="G1114" s="13"/>
      <c r="H1114" s="13"/>
    </row>
    <row r="1115">
      <c r="A1115" s="27"/>
      <c r="B1115" s="28"/>
      <c r="C1115" s="29"/>
      <c r="D1115" s="4"/>
      <c r="E1115" s="31"/>
      <c r="F1115" s="30"/>
      <c r="G1115" s="13"/>
      <c r="H1115" s="13"/>
    </row>
    <row r="1116">
      <c r="A1116" s="27"/>
      <c r="B1116" s="28"/>
      <c r="C1116" s="29"/>
      <c r="D1116" s="4"/>
      <c r="E1116" s="29"/>
      <c r="F1116" s="30"/>
      <c r="G1116" s="13"/>
      <c r="H1116" s="13"/>
    </row>
    <row r="1117">
      <c r="A1117" s="27"/>
      <c r="B1117" s="28"/>
      <c r="C1117" s="29"/>
      <c r="D1117" s="4"/>
      <c r="E1117" s="29"/>
      <c r="F1117" s="30"/>
      <c r="G1117" s="13"/>
      <c r="H1117" s="13"/>
    </row>
    <row r="1118">
      <c r="A1118" s="27"/>
      <c r="B1118" s="28"/>
      <c r="C1118" s="29"/>
      <c r="D1118" s="4"/>
      <c r="E1118" s="29"/>
      <c r="F1118" s="30"/>
      <c r="G1118" s="13"/>
      <c r="H1118" s="13"/>
    </row>
    <row r="1119">
      <c r="A1119" s="27"/>
      <c r="B1119" s="28"/>
      <c r="C1119" s="29"/>
      <c r="D1119" s="4"/>
      <c r="E1119" s="29"/>
      <c r="F1119" s="30"/>
      <c r="G1119" s="13"/>
      <c r="H1119" s="13"/>
    </row>
    <row r="1120">
      <c r="A1120" s="27"/>
      <c r="B1120" s="28"/>
      <c r="C1120" s="29"/>
      <c r="D1120" s="4"/>
      <c r="E1120" s="29"/>
      <c r="F1120" s="30"/>
      <c r="G1120" s="13"/>
      <c r="H1120" s="13"/>
    </row>
    <row r="1121">
      <c r="A1121" s="27"/>
      <c r="B1121" s="28"/>
      <c r="C1121" s="29"/>
      <c r="D1121" s="4"/>
      <c r="E1121" s="31"/>
      <c r="F1121" s="30"/>
      <c r="G1121" s="13"/>
      <c r="H1121" s="13"/>
    </row>
    <row r="1122">
      <c r="A1122" s="27"/>
      <c r="B1122" s="28"/>
      <c r="C1122" s="29"/>
      <c r="D1122" s="4"/>
      <c r="E1122" s="31"/>
      <c r="F1122" s="30"/>
      <c r="G1122" s="13"/>
      <c r="H1122" s="13"/>
    </row>
    <row r="1123">
      <c r="A1123" s="27"/>
      <c r="B1123" s="28"/>
      <c r="C1123" s="29"/>
      <c r="D1123" s="4"/>
      <c r="E1123" s="29"/>
      <c r="F1123" s="30"/>
      <c r="G1123" s="13"/>
      <c r="H1123" s="13"/>
    </row>
    <row r="1124">
      <c r="A1124" s="27"/>
      <c r="B1124" s="28"/>
      <c r="C1124" s="29"/>
      <c r="D1124" s="4"/>
      <c r="E1124" s="29"/>
      <c r="F1124" s="30"/>
      <c r="G1124" s="13"/>
      <c r="H1124" s="13"/>
    </row>
    <row r="1125">
      <c r="A1125" s="27"/>
      <c r="B1125" s="28"/>
      <c r="C1125" s="29"/>
      <c r="D1125" s="4"/>
      <c r="E1125" s="29"/>
      <c r="F1125" s="30"/>
      <c r="G1125" s="13"/>
      <c r="H1125" s="13"/>
    </row>
    <row r="1126">
      <c r="A1126" s="27"/>
      <c r="B1126" s="28"/>
      <c r="C1126" s="29"/>
      <c r="D1126" s="4"/>
      <c r="E1126" s="31"/>
      <c r="F1126" s="30"/>
      <c r="G1126" s="13"/>
      <c r="H1126" s="13"/>
    </row>
    <row r="1127">
      <c r="A1127" s="27"/>
      <c r="B1127" s="28"/>
      <c r="C1127" s="29"/>
      <c r="D1127" s="4"/>
      <c r="E1127" s="31"/>
      <c r="F1127" s="30"/>
      <c r="G1127" s="13"/>
      <c r="H1127" s="13"/>
    </row>
    <row r="1128">
      <c r="A1128" s="27"/>
      <c r="B1128" s="28"/>
      <c r="C1128" s="29"/>
      <c r="D1128" s="4"/>
      <c r="E1128" s="29"/>
      <c r="F1128" s="30"/>
      <c r="G1128" s="13"/>
      <c r="H1128" s="13"/>
    </row>
    <row r="1129">
      <c r="A1129" s="27"/>
      <c r="B1129" s="28"/>
      <c r="C1129" s="29"/>
      <c r="D1129" s="4"/>
      <c r="E1129" s="29"/>
      <c r="F1129" s="30"/>
      <c r="G1129" s="13"/>
      <c r="H1129" s="13"/>
    </row>
    <row r="1130">
      <c r="A1130" s="27"/>
      <c r="B1130" s="28"/>
      <c r="C1130" s="29"/>
      <c r="D1130" s="4"/>
      <c r="E1130" s="31"/>
      <c r="F1130" s="30"/>
      <c r="G1130" s="13"/>
      <c r="H1130" s="13"/>
    </row>
    <row r="1131">
      <c r="A1131" s="27"/>
      <c r="B1131" s="28"/>
      <c r="C1131" s="29"/>
      <c r="D1131" s="4"/>
      <c r="E1131" s="29"/>
      <c r="F1131" s="30"/>
      <c r="G1131" s="13"/>
      <c r="H1131" s="13"/>
    </row>
    <row r="1132">
      <c r="A1132" s="27"/>
      <c r="B1132" s="28"/>
      <c r="C1132" s="29"/>
      <c r="D1132" s="4"/>
      <c r="E1132" s="29"/>
      <c r="F1132" s="30"/>
      <c r="G1132" s="13"/>
      <c r="H1132" s="13"/>
    </row>
    <row r="1133">
      <c r="A1133" s="27"/>
      <c r="B1133" s="28"/>
      <c r="C1133" s="29"/>
      <c r="D1133" s="4"/>
      <c r="E1133" s="29"/>
      <c r="F1133" s="30"/>
      <c r="G1133" s="11"/>
      <c r="H1133" s="11"/>
    </row>
    <row r="1134">
      <c r="A1134" s="27"/>
      <c r="B1134" s="28"/>
      <c r="C1134" s="29"/>
      <c r="D1134" s="4"/>
      <c r="E1134" s="31"/>
      <c r="F1134" s="30"/>
      <c r="G1134" s="13"/>
      <c r="H1134" s="13"/>
    </row>
    <row r="1135">
      <c r="A1135" s="27"/>
      <c r="B1135" s="28"/>
      <c r="C1135" s="29"/>
      <c r="D1135" s="4"/>
      <c r="E1135" s="29"/>
      <c r="F1135" s="30"/>
      <c r="G1135" s="13"/>
      <c r="H1135" s="13"/>
    </row>
    <row r="1136">
      <c r="A1136" s="27"/>
      <c r="B1136" s="28"/>
      <c r="C1136" s="29"/>
      <c r="D1136" s="4"/>
      <c r="E1136" s="31"/>
      <c r="F1136" s="30"/>
      <c r="G1136" s="11"/>
      <c r="H1136" s="11"/>
    </row>
    <row r="1137">
      <c r="A1137" s="27"/>
      <c r="B1137" s="28"/>
      <c r="C1137" s="29"/>
      <c r="D1137" s="4"/>
      <c r="E1137" s="31"/>
      <c r="F1137" s="30"/>
      <c r="G1137" s="13"/>
      <c r="H1137" s="13"/>
    </row>
    <row r="1138">
      <c r="A1138" s="27"/>
      <c r="B1138" s="28"/>
      <c r="C1138" s="29"/>
      <c r="D1138" s="4"/>
      <c r="E1138" s="29"/>
      <c r="F1138" s="30"/>
      <c r="G1138" s="13"/>
      <c r="H1138" s="13"/>
    </row>
    <row r="1139">
      <c r="A1139" s="27"/>
      <c r="B1139" s="28"/>
      <c r="C1139" s="29"/>
      <c r="D1139" s="4"/>
      <c r="E1139" s="29"/>
      <c r="F1139" s="30"/>
      <c r="G1139" s="13"/>
      <c r="H1139" s="13"/>
    </row>
    <row r="1140">
      <c r="A1140" s="27"/>
      <c r="B1140" s="28"/>
      <c r="C1140" s="29"/>
      <c r="D1140" s="4"/>
      <c r="E1140" s="31"/>
      <c r="F1140" s="30"/>
      <c r="G1140" s="13"/>
      <c r="H1140" s="13"/>
    </row>
    <row r="1141">
      <c r="A1141" s="27"/>
      <c r="B1141" s="28"/>
      <c r="C1141" s="29"/>
      <c r="D1141" s="4"/>
      <c r="E1141" s="31"/>
      <c r="F1141" s="30"/>
      <c r="G1141" s="13"/>
      <c r="H1141" s="13"/>
    </row>
    <row r="1142">
      <c r="A1142" s="27"/>
      <c r="B1142" s="28"/>
      <c r="C1142" s="29"/>
      <c r="D1142" s="4"/>
      <c r="E1142" s="29"/>
      <c r="F1142" s="30"/>
      <c r="G1142" s="13"/>
      <c r="H1142" s="13"/>
    </row>
    <row r="1143">
      <c r="A1143" s="27"/>
      <c r="B1143" s="28"/>
      <c r="C1143" s="29"/>
      <c r="D1143" s="4"/>
      <c r="E1143" s="29"/>
      <c r="F1143" s="30"/>
      <c r="G1143" s="13"/>
      <c r="H1143" s="13"/>
    </row>
    <row r="1144">
      <c r="A1144" s="27"/>
      <c r="B1144" s="28"/>
      <c r="C1144" s="29"/>
      <c r="D1144" s="4"/>
      <c r="E1144" s="29"/>
      <c r="F1144" s="30"/>
      <c r="G1144" s="11"/>
      <c r="H1144" s="11"/>
    </row>
    <row r="1145">
      <c r="A1145" s="27"/>
      <c r="B1145" s="28"/>
      <c r="C1145" s="29"/>
      <c r="D1145" s="4"/>
      <c r="E1145" s="29"/>
      <c r="F1145" s="30"/>
      <c r="G1145" s="13"/>
      <c r="H1145" s="13"/>
    </row>
    <row r="1146">
      <c r="A1146" s="27"/>
      <c r="B1146" s="28"/>
      <c r="C1146" s="29"/>
      <c r="D1146" s="4"/>
      <c r="E1146" s="29"/>
      <c r="F1146" s="30"/>
      <c r="G1146" s="13"/>
      <c r="H1146" s="13"/>
    </row>
    <row r="1147">
      <c r="A1147" s="27"/>
      <c r="B1147" s="28"/>
      <c r="C1147" s="29"/>
      <c r="D1147" s="4"/>
      <c r="E1147" s="29"/>
      <c r="F1147" s="30"/>
      <c r="G1147" s="13"/>
      <c r="H1147" s="13"/>
    </row>
    <row r="1148">
      <c r="A1148" s="27"/>
      <c r="B1148" s="28"/>
      <c r="C1148" s="29"/>
      <c r="D1148" s="4"/>
      <c r="E1148" s="29"/>
      <c r="F1148" s="30"/>
      <c r="G1148" s="13"/>
      <c r="H1148" s="13"/>
    </row>
    <row r="1149">
      <c r="A1149" s="27"/>
      <c r="B1149" s="28"/>
      <c r="C1149" s="29"/>
      <c r="D1149" s="4"/>
      <c r="E1149" s="29"/>
      <c r="F1149" s="30"/>
      <c r="G1149" s="13"/>
      <c r="H1149" s="13"/>
    </row>
    <row r="1150">
      <c r="A1150" s="27"/>
      <c r="B1150" s="28"/>
      <c r="C1150" s="29"/>
      <c r="D1150" s="4"/>
      <c r="E1150" s="29"/>
      <c r="F1150" s="30"/>
      <c r="G1150" s="13"/>
      <c r="H1150" s="13"/>
    </row>
    <row r="1151">
      <c r="A1151" s="27"/>
      <c r="B1151" s="28"/>
      <c r="C1151" s="29"/>
      <c r="D1151" s="4"/>
      <c r="E1151" s="29"/>
      <c r="F1151" s="30"/>
      <c r="G1151" s="13"/>
      <c r="H1151" s="13"/>
    </row>
    <row r="1152">
      <c r="A1152" s="27"/>
      <c r="B1152" s="28"/>
      <c r="C1152" s="29"/>
      <c r="D1152" s="4"/>
      <c r="E1152" s="31"/>
      <c r="F1152" s="30"/>
      <c r="G1152" s="13"/>
      <c r="H1152" s="13"/>
    </row>
    <row r="1153">
      <c r="A1153" s="27"/>
      <c r="B1153" s="28"/>
      <c r="C1153" s="29"/>
      <c r="D1153" s="4"/>
      <c r="E1153" s="29"/>
      <c r="F1153" s="30"/>
      <c r="G1153" s="13"/>
      <c r="H1153" s="13"/>
    </row>
    <row r="1154">
      <c r="A1154" s="27"/>
      <c r="B1154" s="28"/>
      <c r="C1154" s="29"/>
      <c r="D1154" s="4"/>
      <c r="E1154" s="29"/>
      <c r="F1154" s="30"/>
      <c r="G1154" s="13"/>
      <c r="H1154" s="13"/>
    </row>
    <row r="1155">
      <c r="A1155" s="27"/>
      <c r="B1155" s="28"/>
      <c r="C1155" s="29"/>
      <c r="D1155" s="4"/>
      <c r="E1155" s="29"/>
      <c r="F1155" s="30"/>
      <c r="G1155" s="13"/>
      <c r="H1155" s="13"/>
    </row>
    <row r="1156">
      <c r="A1156" s="27"/>
      <c r="B1156" s="28"/>
      <c r="C1156" s="29"/>
      <c r="D1156" s="4"/>
      <c r="E1156" s="31"/>
      <c r="F1156" s="30"/>
      <c r="G1156" s="13"/>
      <c r="H1156" s="13"/>
    </row>
    <row r="1157">
      <c r="A1157" s="27"/>
      <c r="B1157" s="28"/>
      <c r="C1157" s="29"/>
      <c r="D1157" s="4"/>
      <c r="E1157" s="31"/>
      <c r="F1157" s="30"/>
      <c r="G1157" s="13"/>
      <c r="H1157" s="13"/>
    </row>
    <row r="1158">
      <c r="A1158" s="27"/>
      <c r="B1158" s="28"/>
      <c r="C1158" s="29"/>
      <c r="D1158" s="4"/>
      <c r="E1158" s="29"/>
      <c r="F1158" s="30"/>
      <c r="G1158" s="13"/>
      <c r="H1158" s="13"/>
    </row>
    <row r="1159">
      <c r="A1159" s="27"/>
      <c r="B1159" s="28"/>
      <c r="C1159" s="29"/>
      <c r="D1159" s="4"/>
      <c r="E1159" s="29"/>
      <c r="F1159" s="30"/>
      <c r="G1159" s="13"/>
      <c r="H1159" s="13"/>
    </row>
    <row r="1160">
      <c r="A1160" s="27"/>
      <c r="B1160" s="28"/>
      <c r="C1160" s="29"/>
      <c r="D1160" s="4"/>
      <c r="E1160" s="31"/>
      <c r="F1160" s="30"/>
      <c r="G1160" s="13"/>
      <c r="H1160" s="13"/>
    </row>
    <row r="1161">
      <c r="A1161" s="27"/>
      <c r="B1161" s="28"/>
      <c r="C1161" s="29"/>
      <c r="D1161" s="4"/>
      <c r="E1161" s="29"/>
      <c r="F1161" s="30"/>
      <c r="G1161" s="13"/>
      <c r="H1161" s="13"/>
    </row>
    <row r="1162">
      <c r="A1162" s="27"/>
      <c r="B1162" s="28"/>
      <c r="C1162" s="29"/>
      <c r="D1162" s="4"/>
      <c r="E1162" s="29"/>
      <c r="F1162" s="30"/>
      <c r="G1162" s="11"/>
      <c r="H1162" s="11"/>
    </row>
    <row r="1163">
      <c r="A1163" s="27"/>
      <c r="B1163" s="28"/>
      <c r="C1163" s="29"/>
      <c r="D1163" s="4"/>
      <c r="E1163" s="31"/>
      <c r="F1163" s="30"/>
      <c r="G1163" s="11"/>
      <c r="H1163" s="11"/>
    </row>
    <row r="1164">
      <c r="A1164" s="27"/>
      <c r="B1164" s="28"/>
      <c r="C1164" s="29"/>
      <c r="D1164" s="4"/>
      <c r="E1164" s="29"/>
      <c r="F1164" s="30"/>
      <c r="G1164" s="11"/>
      <c r="H1164" s="11"/>
    </row>
    <row r="1165">
      <c r="A1165" s="27"/>
      <c r="B1165" s="28"/>
      <c r="C1165" s="29"/>
      <c r="D1165" s="4"/>
      <c r="E1165" s="29"/>
      <c r="F1165" s="30"/>
      <c r="G1165" s="13"/>
      <c r="H1165" s="13"/>
    </row>
    <row r="1166">
      <c r="A1166" s="27"/>
      <c r="B1166" s="28"/>
      <c r="C1166" s="29"/>
      <c r="D1166" s="4"/>
      <c r="E1166" s="29"/>
      <c r="F1166" s="30"/>
      <c r="G1166" s="13"/>
      <c r="H1166" s="13"/>
    </row>
    <row r="1167">
      <c r="A1167" s="27"/>
      <c r="B1167" s="28"/>
      <c r="C1167" s="29"/>
      <c r="D1167" s="4"/>
      <c r="E1167" s="29"/>
      <c r="F1167" s="30"/>
      <c r="G1167" s="13"/>
      <c r="H1167" s="13"/>
    </row>
    <row r="1168">
      <c r="A1168" s="27"/>
      <c r="B1168" s="28"/>
      <c r="C1168" s="29"/>
      <c r="D1168" s="4"/>
      <c r="E1168" s="31"/>
      <c r="F1168" s="30"/>
      <c r="G1168" s="13"/>
      <c r="H1168" s="13"/>
    </row>
    <row r="1169">
      <c r="A1169" s="27"/>
      <c r="B1169" s="28"/>
      <c r="C1169" s="29"/>
      <c r="D1169" s="4"/>
      <c r="E1169" s="29"/>
      <c r="F1169" s="30"/>
      <c r="G1169" s="13"/>
      <c r="H1169" s="13"/>
    </row>
    <row r="1170">
      <c r="A1170" s="27"/>
      <c r="B1170" s="28"/>
      <c r="C1170" s="29"/>
      <c r="D1170" s="4"/>
      <c r="E1170" s="31"/>
      <c r="F1170" s="30"/>
      <c r="G1170" s="13"/>
      <c r="H1170" s="13"/>
    </row>
    <row r="1171">
      <c r="A1171" s="27"/>
      <c r="B1171" s="28"/>
      <c r="C1171" s="29"/>
      <c r="D1171" s="4"/>
      <c r="E1171" s="31"/>
      <c r="F1171" s="30"/>
      <c r="G1171" s="13"/>
      <c r="H1171" s="13"/>
    </row>
    <row r="1172">
      <c r="A1172" s="27"/>
      <c r="B1172" s="28"/>
      <c r="C1172" s="29"/>
      <c r="D1172" s="4"/>
      <c r="E1172" s="31"/>
      <c r="F1172" s="30"/>
      <c r="G1172" s="13"/>
      <c r="H1172" s="13"/>
    </row>
    <row r="1173">
      <c r="A1173" s="27"/>
      <c r="B1173" s="28"/>
      <c r="C1173" s="29"/>
      <c r="D1173" s="4"/>
      <c r="E1173" s="29"/>
      <c r="F1173" s="30"/>
      <c r="G1173" s="13"/>
      <c r="H1173" s="13"/>
    </row>
    <row r="1174">
      <c r="A1174" s="27"/>
      <c r="B1174" s="28"/>
      <c r="C1174" s="29"/>
      <c r="D1174" s="4"/>
      <c r="E1174" s="29"/>
      <c r="F1174" s="30"/>
      <c r="G1174" s="13"/>
      <c r="H1174" s="13"/>
    </row>
    <row r="1175">
      <c r="A1175" s="27"/>
      <c r="B1175" s="28"/>
      <c r="C1175" s="29"/>
      <c r="D1175" s="4"/>
      <c r="E1175" s="31"/>
      <c r="F1175" s="30"/>
      <c r="G1175" s="13"/>
      <c r="H1175" s="13"/>
    </row>
    <row r="1176">
      <c r="A1176" s="27"/>
      <c r="B1176" s="28"/>
      <c r="C1176" s="29"/>
      <c r="D1176" s="4"/>
      <c r="E1176" s="29"/>
      <c r="F1176" s="30"/>
      <c r="G1176" s="11"/>
      <c r="H1176" s="11"/>
    </row>
    <row r="1177">
      <c r="A1177" s="27"/>
      <c r="B1177" s="28"/>
      <c r="C1177" s="29"/>
      <c r="D1177" s="4"/>
      <c r="E1177" s="29"/>
      <c r="F1177" s="30"/>
      <c r="G1177" s="13"/>
      <c r="H1177" s="13"/>
    </row>
    <row r="1178">
      <c r="A1178" s="27"/>
      <c r="B1178" s="28"/>
      <c r="C1178" s="29"/>
      <c r="D1178" s="4"/>
      <c r="E1178" s="31"/>
      <c r="F1178" s="30"/>
      <c r="G1178" s="13"/>
      <c r="H1178" s="13"/>
    </row>
    <row r="1179">
      <c r="A1179" s="27"/>
      <c r="B1179" s="28"/>
      <c r="C1179" s="29"/>
      <c r="D1179" s="4"/>
      <c r="E1179" s="29"/>
      <c r="F1179" s="30"/>
      <c r="G1179" s="13"/>
      <c r="H1179" s="13"/>
    </row>
    <row r="1180">
      <c r="A1180" s="27"/>
      <c r="B1180" s="28"/>
      <c r="C1180" s="29"/>
      <c r="D1180" s="4"/>
      <c r="E1180" s="29"/>
      <c r="F1180" s="30"/>
      <c r="G1180" s="13"/>
      <c r="H1180" s="13"/>
    </row>
    <row r="1181">
      <c r="A1181" s="27"/>
      <c r="B1181" s="28"/>
      <c r="C1181" s="29"/>
      <c r="D1181" s="4"/>
      <c r="E1181" s="29"/>
      <c r="F1181" s="30"/>
      <c r="G1181" s="13"/>
      <c r="H1181" s="13"/>
    </row>
    <row r="1182">
      <c r="A1182" s="27"/>
      <c r="B1182" s="28"/>
      <c r="C1182" s="29"/>
      <c r="D1182" s="4"/>
      <c r="E1182" s="31"/>
      <c r="F1182" s="30"/>
      <c r="G1182" s="13"/>
      <c r="H1182" s="13"/>
    </row>
    <row r="1183">
      <c r="A1183" s="27"/>
      <c r="B1183" s="28"/>
      <c r="C1183" s="29"/>
      <c r="D1183" s="4"/>
      <c r="E1183" s="29"/>
      <c r="F1183" s="30"/>
      <c r="G1183" s="13"/>
      <c r="H1183" s="13"/>
    </row>
    <row r="1184">
      <c r="A1184" s="27"/>
      <c r="B1184" s="28"/>
      <c r="C1184" s="29"/>
      <c r="D1184" s="4"/>
      <c r="E1184" s="29"/>
      <c r="F1184" s="30"/>
      <c r="G1184" s="13"/>
      <c r="H1184" s="13"/>
    </row>
    <row r="1185">
      <c r="A1185" s="27"/>
      <c r="B1185" s="28"/>
      <c r="C1185" s="29"/>
      <c r="D1185" s="4"/>
      <c r="E1185" s="31"/>
      <c r="F1185" s="30"/>
      <c r="G1185" s="11"/>
      <c r="H1185" s="11"/>
    </row>
    <row r="1186">
      <c r="A1186" s="27"/>
      <c r="B1186" s="28"/>
      <c r="C1186" s="29"/>
      <c r="D1186" s="4"/>
      <c r="E1186" s="29"/>
      <c r="F1186" s="30"/>
      <c r="G1186" s="13"/>
      <c r="H1186" s="13"/>
    </row>
    <row r="1187">
      <c r="A1187" s="27"/>
      <c r="B1187" s="28"/>
      <c r="C1187" s="29"/>
      <c r="D1187" s="4"/>
      <c r="E1187" s="29"/>
      <c r="F1187" s="30"/>
      <c r="G1187" s="13"/>
      <c r="H1187" s="13"/>
    </row>
    <row r="1188">
      <c r="A1188" s="27"/>
      <c r="B1188" s="28"/>
      <c r="C1188" s="29"/>
      <c r="D1188" s="4"/>
      <c r="E1188" s="29"/>
      <c r="F1188" s="30"/>
      <c r="G1188" s="13"/>
      <c r="H1188" s="13"/>
    </row>
    <row r="1189">
      <c r="A1189" s="27"/>
      <c r="B1189" s="28"/>
      <c r="C1189" s="29"/>
      <c r="D1189" s="4"/>
      <c r="E1189" s="29"/>
      <c r="F1189" s="30"/>
      <c r="G1189" s="13"/>
      <c r="H1189" s="13"/>
    </row>
    <row r="1190">
      <c r="A1190" s="27"/>
      <c r="B1190" s="28"/>
      <c r="C1190" s="29"/>
      <c r="D1190" s="4"/>
      <c r="E1190" s="31"/>
      <c r="F1190" s="30"/>
      <c r="G1190" s="13"/>
      <c r="H1190" s="13"/>
    </row>
    <row r="1191">
      <c r="A1191" s="27"/>
      <c r="B1191" s="28"/>
      <c r="C1191" s="29"/>
      <c r="D1191" s="4"/>
      <c r="E1191" s="31"/>
      <c r="F1191" s="30"/>
      <c r="G1191" s="11"/>
      <c r="H1191" s="11"/>
    </row>
    <row r="1192">
      <c r="A1192" s="27"/>
      <c r="B1192" s="28"/>
      <c r="C1192" s="29"/>
      <c r="D1192" s="4"/>
      <c r="E1192" s="29"/>
      <c r="F1192" s="30"/>
      <c r="G1192" s="13"/>
      <c r="H1192" s="13"/>
    </row>
    <row r="1193">
      <c r="A1193" s="27"/>
      <c r="B1193" s="28"/>
      <c r="C1193" s="29"/>
      <c r="D1193" s="4"/>
      <c r="E1193" s="29"/>
      <c r="F1193" s="30"/>
      <c r="G1193" s="13"/>
      <c r="H1193" s="13"/>
    </row>
    <row r="1194">
      <c r="A1194" s="27"/>
      <c r="B1194" s="28"/>
      <c r="C1194" s="29"/>
      <c r="D1194" s="4"/>
      <c r="E1194" s="29"/>
      <c r="F1194" s="30"/>
      <c r="G1194" s="13"/>
      <c r="H1194" s="13"/>
    </row>
    <row r="1195">
      <c r="A1195" s="27"/>
      <c r="B1195" s="28"/>
      <c r="C1195" s="29"/>
      <c r="D1195" s="4"/>
      <c r="E1195" s="29"/>
      <c r="F1195" s="30"/>
      <c r="G1195" s="13"/>
      <c r="H1195" s="13"/>
    </row>
    <row r="1196">
      <c r="A1196" s="27"/>
      <c r="B1196" s="28"/>
      <c r="C1196" s="29"/>
      <c r="D1196" s="4"/>
      <c r="E1196" s="29"/>
      <c r="F1196" s="30"/>
      <c r="G1196" s="11"/>
      <c r="H1196" s="11"/>
    </row>
    <row r="1197">
      <c r="A1197" s="27"/>
      <c r="B1197" s="28"/>
      <c r="C1197" s="29"/>
      <c r="D1197" s="4"/>
      <c r="E1197" s="31"/>
      <c r="F1197" s="30"/>
      <c r="G1197" s="13"/>
      <c r="H1197" s="13"/>
    </row>
    <row r="1198">
      <c r="A1198" s="27"/>
      <c r="B1198" s="28"/>
      <c r="C1198" s="29"/>
      <c r="D1198" s="4"/>
      <c r="E1198" s="29"/>
      <c r="F1198" s="30"/>
      <c r="G1198" s="13"/>
      <c r="H1198" s="13"/>
    </row>
    <row r="1199">
      <c r="A1199" s="27"/>
      <c r="B1199" s="28"/>
      <c r="C1199" s="29"/>
      <c r="D1199" s="4"/>
      <c r="E1199" s="29"/>
      <c r="F1199" s="30"/>
      <c r="G1199" s="11"/>
      <c r="H1199" s="11"/>
    </row>
    <row r="1200">
      <c r="A1200" s="27"/>
      <c r="B1200" s="28"/>
      <c r="C1200" s="29"/>
      <c r="D1200" s="4"/>
      <c r="E1200" s="29"/>
      <c r="F1200" s="30"/>
      <c r="G1200" s="13"/>
      <c r="H1200" s="13"/>
    </row>
    <row r="1201">
      <c r="A1201" s="27"/>
      <c r="B1201" s="28"/>
      <c r="C1201" s="29"/>
      <c r="D1201" s="4"/>
      <c r="E1201" s="31"/>
      <c r="F1201" s="30"/>
      <c r="G1201" s="13"/>
      <c r="H1201" s="13"/>
    </row>
    <row r="1202">
      <c r="A1202" s="27"/>
      <c r="B1202" s="28"/>
      <c r="C1202" s="29"/>
      <c r="D1202" s="4"/>
      <c r="E1202" s="29"/>
      <c r="F1202" s="30"/>
      <c r="G1202" s="13"/>
      <c r="H1202" s="13"/>
    </row>
    <row r="1203">
      <c r="A1203" s="27"/>
      <c r="B1203" s="28"/>
      <c r="C1203" s="29"/>
      <c r="D1203" s="4"/>
      <c r="E1203" s="29"/>
      <c r="F1203" s="30"/>
      <c r="G1203" s="11"/>
      <c r="H1203" s="11"/>
    </row>
    <row r="1204">
      <c r="A1204" s="27"/>
      <c r="B1204" s="28"/>
      <c r="C1204" s="29"/>
      <c r="D1204" s="4"/>
      <c r="E1204" s="29"/>
      <c r="F1204" s="30"/>
      <c r="G1204" s="13"/>
      <c r="H1204" s="13"/>
    </row>
    <row r="1205">
      <c r="A1205" s="27"/>
      <c r="B1205" s="28"/>
      <c r="C1205" s="29"/>
      <c r="D1205" s="4"/>
      <c r="E1205" s="31"/>
      <c r="F1205" s="30"/>
      <c r="G1205" s="13"/>
      <c r="H1205" s="13"/>
    </row>
    <row r="1206">
      <c r="A1206" s="27"/>
      <c r="B1206" s="28"/>
      <c r="C1206" s="29"/>
      <c r="D1206" s="4"/>
      <c r="E1206" s="29"/>
      <c r="F1206" s="30"/>
      <c r="G1206" s="11"/>
      <c r="H1206" s="11"/>
    </row>
    <row r="1207">
      <c r="A1207" s="27"/>
      <c r="B1207" s="28"/>
      <c r="C1207" s="29"/>
      <c r="D1207" s="4"/>
      <c r="E1207" s="31"/>
      <c r="F1207" s="30"/>
      <c r="G1207" s="13"/>
      <c r="H1207" s="13"/>
    </row>
    <row r="1208">
      <c r="A1208" s="27"/>
      <c r="B1208" s="28"/>
      <c r="C1208" s="29"/>
      <c r="D1208" s="4"/>
      <c r="E1208" s="31"/>
      <c r="F1208" s="30"/>
      <c r="G1208" s="13"/>
      <c r="H1208" s="13"/>
    </row>
    <row r="1209">
      <c r="A1209" s="27"/>
      <c r="B1209" s="28"/>
      <c r="C1209" s="29"/>
      <c r="D1209" s="4"/>
      <c r="E1209" s="29"/>
      <c r="F1209" s="30"/>
      <c r="G1209" s="13"/>
      <c r="H1209" s="13"/>
    </row>
    <row r="1210">
      <c r="A1210" s="27"/>
      <c r="B1210" s="28"/>
      <c r="C1210" s="29"/>
      <c r="D1210" s="4"/>
      <c r="E1210" s="29"/>
      <c r="F1210" s="30"/>
      <c r="G1210" s="11"/>
      <c r="H1210" s="11"/>
    </row>
    <row r="1211">
      <c r="A1211" s="27"/>
      <c r="B1211" s="28"/>
      <c r="C1211" s="29"/>
      <c r="D1211" s="4"/>
      <c r="E1211" s="29"/>
      <c r="F1211" s="30"/>
      <c r="G1211" s="13"/>
      <c r="H1211" s="13"/>
    </row>
    <row r="1212">
      <c r="A1212" s="27"/>
      <c r="B1212" s="28"/>
      <c r="C1212" s="29"/>
      <c r="D1212" s="4"/>
      <c r="E1212" s="29"/>
      <c r="F1212" s="30"/>
      <c r="G1212" s="13"/>
      <c r="H1212" s="13"/>
    </row>
    <row r="1213">
      <c r="A1213" s="27"/>
      <c r="B1213" s="28"/>
      <c r="C1213" s="29"/>
      <c r="D1213" s="4"/>
      <c r="E1213" s="29"/>
      <c r="F1213" s="30"/>
      <c r="G1213" s="13"/>
      <c r="H1213" s="13"/>
    </row>
    <row r="1214">
      <c r="A1214" s="27"/>
      <c r="B1214" s="28"/>
      <c r="C1214" s="29"/>
      <c r="D1214" s="4"/>
      <c r="E1214" s="29"/>
      <c r="F1214" s="30"/>
      <c r="G1214" s="13"/>
      <c r="H1214" s="13"/>
    </row>
    <row r="1215">
      <c r="A1215" s="27"/>
      <c r="B1215" s="28"/>
      <c r="C1215" s="29"/>
      <c r="D1215" s="4"/>
      <c r="E1215" s="29"/>
      <c r="F1215" s="30"/>
      <c r="G1215" s="13"/>
      <c r="H1215" s="13"/>
    </row>
    <row r="1216">
      <c r="A1216" s="27"/>
      <c r="B1216" s="28"/>
      <c r="C1216" s="29"/>
      <c r="D1216" s="4"/>
      <c r="E1216" s="31"/>
      <c r="F1216" s="30"/>
      <c r="G1216" s="13"/>
      <c r="H1216" s="13"/>
    </row>
    <row r="1217">
      <c r="A1217" s="27"/>
      <c r="B1217" s="28"/>
      <c r="C1217" s="29"/>
      <c r="D1217" s="4"/>
      <c r="E1217" s="31"/>
      <c r="F1217" s="30"/>
      <c r="G1217" s="13"/>
      <c r="H1217" s="13"/>
    </row>
    <row r="1218">
      <c r="A1218" s="27"/>
      <c r="B1218" s="28"/>
      <c r="C1218" s="29"/>
      <c r="D1218" s="4"/>
      <c r="E1218" s="29"/>
      <c r="F1218" s="30"/>
      <c r="G1218" s="13"/>
      <c r="H1218" s="13"/>
    </row>
    <row r="1219">
      <c r="A1219" s="27"/>
      <c r="B1219" s="28"/>
      <c r="C1219" s="29"/>
      <c r="D1219" s="4"/>
      <c r="E1219" s="29"/>
      <c r="F1219" s="30"/>
      <c r="G1219" s="13"/>
      <c r="H1219" s="13"/>
    </row>
    <row r="1220">
      <c r="A1220" s="27"/>
      <c r="B1220" s="28"/>
      <c r="C1220" s="29"/>
      <c r="D1220" s="4"/>
      <c r="E1220" s="29"/>
      <c r="F1220" s="30"/>
      <c r="G1220" s="13"/>
      <c r="H1220" s="13"/>
    </row>
    <row r="1221">
      <c r="A1221" s="27"/>
      <c r="B1221" s="28"/>
      <c r="C1221" s="29"/>
      <c r="D1221" s="4"/>
      <c r="E1221" s="31"/>
      <c r="F1221" s="30"/>
      <c r="G1221" s="13"/>
      <c r="H1221" s="13"/>
    </row>
    <row r="1222">
      <c r="A1222" s="27"/>
      <c r="B1222" s="28"/>
      <c r="C1222" s="29"/>
      <c r="D1222" s="4"/>
      <c r="E1222" s="29"/>
      <c r="F1222" s="30"/>
      <c r="G1222" s="13"/>
      <c r="H1222" s="13"/>
    </row>
    <row r="1223">
      <c r="A1223" s="27"/>
      <c r="B1223" s="28"/>
      <c r="C1223" s="29"/>
      <c r="D1223" s="4"/>
      <c r="E1223" s="29"/>
      <c r="F1223" s="30"/>
      <c r="G1223" s="13"/>
      <c r="H1223" s="13"/>
    </row>
    <row r="1224">
      <c r="A1224" s="27"/>
      <c r="B1224" s="28"/>
      <c r="C1224" s="29"/>
      <c r="D1224" s="4"/>
      <c r="E1224" s="29"/>
      <c r="F1224" s="30"/>
      <c r="G1224" s="13"/>
      <c r="H1224" s="13"/>
    </row>
    <row r="1225">
      <c r="A1225" s="27"/>
      <c r="B1225" s="28"/>
      <c r="C1225" s="29"/>
      <c r="D1225" s="4"/>
      <c r="E1225" s="29"/>
      <c r="F1225" s="30"/>
      <c r="G1225" s="13"/>
      <c r="H1225" s="13"/>
    </row>
    <row r="1226">
      <c r="A1226" s="27"/>
      <c r="B1226" s="28"/>
      <c r="C1226" s="29"/>
      <c r="D1226" s="4"/>
      <c r="E1226" s="29"/>
      <c r="F1226" s="30"/>
      <c r="G1226" s="13"/>
      <c r="H1226" s="13"/>
    </row>
    <row r="1227">
      <c r="A1227" s="27"/>
      <c r="B1227" s="28"/>
      <c r="C1227" s="29"/>
      <c r="D1227" s="4"/>
      <c r="E1227" s="31"/>
      <c r="F1227" s="30"/>
      <c r="G1227" s="13"/>
      <c r="H1227" s="13"/>
    </row>
    <row r="1228">
      <c r="A1228" s="27"/>
      <c r="B1228" s="28"/>
      <c r="C1228" s="29"/>
      <c r="D1228" s="4"/>
      <c r="E1228" s="29"/>
      <c r="F1228" s="30"/>
      <c r="G1228" s="11"/>
      <c r="H1228" s="11"/>
    </row>
    <row r="1229">
      <c r="A1229" s="27"/>
      <c r="B1229" s="28"/>
      <c r="C1229" s="29"/>
      <c r="D1229" s="4"/>
      <c r="E1229" s="29"/>
      <c r="F1229" s="30"/>
      <c r="G1229" s="13"/>
      <c r="H1229" s="13"/>
    </row>
    <row r="1230">
      <c r="A1230" s="27"/>
      <c r="B1230" s="28"/>
      <c r="C1230" s="29"/>
      <c r="D1230" s="4"/>
      <c r="E1230" s="31"/>
      <c r="F1230" s="30"/>
      <c r="G1230" s="13"/>
      <c r="H1230" s="13"/>
    </row>
    <row r="1231">
      <c r="A1231" s="27"/>
      <c r="B1231" s="28"/>
      <c r="C1231" s="29"/>
      <c r="D1231" s="4"/>
      <c r="E1231" s="29"/>
      <c r="F1231" s="30"/>
      <c r="G1231" s="13"/>
      <c r="H1231" s="13"/>
    </row>
    <row r="1232">
      <c r="A1232" s="27"/>
      <c r="B1232" s="28"/>
      <c r="C1232" s="29"/>
      <c r="D1232" s="4"/>
      <c r="E1232" s="31"/>
      <c r="F1232" s="30"/>
      <c r="G1232" s="13"/>
      <c r="H1232" s="13"/>
    </row>
    <row r="1233">
      <c r="A1233" s="27"/>
      <c r="B1233" s="28"/>
      <c r="C1233" s="29"/>
      <c r="D1233" s="4"/>
      <c r="E1233" s="29"/>
      <c r="F1233" s="30"/>
      <c r="G1233" s="11"/>
      <c r="H1233" s="11"/>
    </row>
    <row r="1234">
      <c r="A1234" s="27"/>
      <c r="B1234" s="28"/>
      <c r="C1234" s="29"/>
      <c r="D1234" s="4"/>
      <c r="E1234" s="29"/>
      <c r="F1234" s="30"/>
      <c r="G1234" s="13"/>
      <c r="H1234" s="13"/>
    </row>
    <row r="1235">
      <c r="A1235" s="27"/>
      <c r="B1235" s="28"/>
      <c r="C1235" s="29"/>
      <c r="D1235" s="4"/>
      <c r="E1235" s="31"/>
      <c r="F1235" s="30"/>
      <c r="G1235" s="13"/>
      <c r="H1235" s="13"/>
    </row>
    <row r="1236">
      <c r="A1236" s="27"/>
      <c r="B1236" s="28"/>
      <c r="C1236" s="29"/>
      <c r="D1236" s="4"/>
      <c r="E1236" s="31"/>
      <c r="F1236" s="30"/>
      <c r="G1236" s="13"/>
      <c r="H1236" s="13"/>
    </row>
    <row r="1237">
      <c r="A1237" s="27"/>
      <c r="B1237" s="28"/>
      <c r="C1237" s="29"/>
      <c r="D1237" s="4"/>
      <c r="E1237" s="31"/>
      <c r="F1237" s="30"/>
      <c r="G1237" s="13"/>
      <c r="H1237" s="13"/>
    </row>
    <row r="1238">
      <c r="A1238" s="27"/>
      <c r="B1238" s="28"/>
      <c r="C1238" s="29"/>
      <c r="D1238" s="4"/>
      <c r="E1238" s="29"/>
      <c r="F1238" s="30"/>
      <c r="G1238" s="13"/>
      <c r="H1238" s="13"/>
    </row>
    <row r="1239">
      <c r="A1239" s="27"/>
      <c r="B1239" s="28"/>
      <c r="C1239" s="29"/>
      <c r="D1239" s="4"/>
      <c r="E1239" s="29"/>
      <c r="F1239" s="30"/>
      <c r="G1239" s="13"/>
      <c r="H1239" s="13"/>
    </row>
    <row r="1240">
      <c r="A1240" s="27"/>
      <c r="B1240" s="28"/>
      <c r="C1240" s="29"/>
      <c r="D1240" s="4"/>
      <c r="E1240" s="29"/>
      <c r="F1240" s="30"/>
      <c r="G1240" s="13"/>
      <c r="H1240" s="13"/>
    </row>
    <row r="1241">
      <c r="A1241" s="27"/>
      <c r="B1241" s="28"/>
      <c r="C1241" s="29"/>
      <c r="D1241" s="4"/>
      <c r="E1241" s="29"/>
      <c r="F1241" s="30"/>
      <c r="G1241" s="13"/>
      <c r="H1241" s="13"/>
    </row>
    <row r="1242">
      <c r="A1242" s="27"/>
      <c r="B1242" s="28"/>
      <c r="C1242" s="29"/>
      <c r="D1242" s="4"/>
      <c r="E1242" s="29"/>
      <c r="F1242" s="30"/>
      <c r="G1242" s="13"/>
      <c r="H1242" s="13"/>
    </row>
    <row r="1243">
      <c r="A1243" s="27"/>
      <c r="B1243" s="28"/>
      <c r="C1243" s="29"/>
      <c r="D1243" s="4"/>
      <c r="E1243" s="29"/>
      <c r="F1243" s="30"/>
      <c r="G1243" s="13"/>
      <c r="H1243" s="13"/>
    </row>
    <row r="1244">
      <c r="A1244" s="27"/>
      <c r="B1244" s="28"/>
      <c r="C1244" s="29"/>
      <c r="D1244" s="4"/>
      <c r="E1244" s="29"/>
      <c r="F1244" s="30"/>
      <c r="G1244" s="11"/>
      <c r="H1244" s="11"/>
    </row>
    <row r="1245">
      <c r="A1245" s="27"/>
      <c r="B1245" s="28"/>
      <c r="C1245" s="29"/>
      <c r="D1245" s="4"/>
      <c r="E1245" s="29"/>
      <c r="F1245" s="30"/>
      <c r="G1245" s="11"/>
      <c r="H1245" s="11"/>
    </row>
    <row r="1246">
      <c r="A1246" s="27"/>
      <c r="B1246" s="28"/>
      <c r="C1246" s="29"/>
      <c r="D1246" s="4"/>
      <c r="E1246" s="31"/>
      <c r="F1246" s="30"/>
      <c r="G1246" s="13"/>
      <c r="H1246" s="13"/>
    </row>
    <row r="1247">
      <c r="A1247" s="27"/>
      <c r="B1247" s="28"/>
      <c r="C1247" s="29"/>
      <c r="D1247" s="4"/>
      <c r="E1247" s="31"/>
      <c r="F1247" s="30"/>
      <c r="G1247" s="13"/>
      <c r="H1247" s="13"/>
    </row>
    <row r="1248">
      <c r="A1248" s="27"/>
      <c r="B1248" s="28"/>
      <c r="C1248" s="29"/>
      <c r="D1248" s="4"/>
      <c r="E1248" s="29"/>
      <c r="F1248" s="30"/>
      <c r="G1248" s="11"/>
      <c r="H1248" s="11"/>
    </row>
    <row r="1249">
      <c r="A1249" s="27"/>
      <c r="B1249" s="28"/>
      <c r="C1249" s="29"/>
      <c r="D1249" s="4"/>
      <c r="E1249" s="29"/>
      <c r="F1249" s="30"/>
      <c r="G1249" s="13"/>
      <c r="H1249" s="13"/>
    </row>
    <row r="1250">
      <c r="A1250" s="27"/>
      <c r="B1250" s="28"/>
      <c r="C1250" s="29"/>
      <c r="D1250" s="4"/>
      <c r="E1250" s="29"/>
      <c r="F1250" s="30"/>
      <c r="G1250" s="13"/>
      <c r="H1250" s="13"/>
    </row>
    <row r="1251">
      <c r="A1251" s="27"/>
      <c r="B1251" s="28"/>
      <c r="C1251" s="29"/>
      <c r="D1251" s="4"/>
      <c r="E1251" s="29"/>
      <c r="F1251" s="30"/>
      <c r="G1251" s="13"/>
      <c r="H1251" s="13"/>
    </row>
    <row r="1252">
      <c r="A1252" s="27"/>
      <c r="B1252" s="28"/>
      <c r="C1252" s="29"/>
      <c r="D1252" s="4"/>
      <c r="E1252" s="29"/>
      <c r="F1252" s="30"/>
      <c r="G1252" s="13"/>
      <c r="H1252" s="13"/>
    </row>
    <row r="1253">
      <c r="A1253" s="27"/>
      <c r="B1253" s="28"/>
      <c r="C1253" s="29"/>
      <c r="D1253" s="4"/>
      <c r="E1253" s="29"/>
      <c r="F1253" s="30"/>
      <c r="G1253" s="13"/>
      <c r="H1253" s="13"/>
    </row>
    <row r="1254">
      <c r="A1254" s="27"/>
      <c r="B1254" s="28"/>
      <c r="C1254" s="29"/>
      <c r="D1254" s="4"/>
      <c r="E1254" s="29"/>
      <c r="F1254" s="30"/>
      <c r="G1254" s="11"/>
      <c r="H1254" s="11"/>
    </row>
    <row r="1255">
      <c r="A1255" s="27"/>
      <c r="B1255" s="28"/>
      <c r="C1255" s="29"/>
      <c r="D1255" s="4"/>
      <c r="E1255" s="29"/>
      <c r="F1255" s="30"/>
      <c r="G1255" s="13"/>
      <c r="H1255" s="13"/>
    </row>
    <row r="1256">
      <c r="A1256" s="27"/>
      <c r="B1256" s="28"/>
      <c r="C1256" s="29"/>
      <c r="D1256" s="4"/>
      <c r="E1256" s="31"/>
      <c r="F1256" s="30"/>
      <c r="G1256" s="13"/>
      <c r="H1256" s="13"/>
    </row>
    <row r="1257">
      <c r="A1257" s="27"/>
      <c r="B1257" s="28"/>
      <c r="C1257" s="29"/>
      <c r="D1257" s="4"/>
      <c r="E1257" s="29"/>
      <c r="F1257" s="30"/>
      <c r="G1257" s="13"/>
      <c r="H1257" s="13"/>
    </row>
    <row r="1258">
      <c r="A1258" s="27"/>
      <c r="B1258" s="28"/>
      <c r="C1258" s="29"/>
      <c r="D1258" s="4"/>
      <c r="E1258" s="31"/>
      <c r="F1258" s="30"/>
      <c r="G1258" s="13"/>
      <c r="H1258" s="13"/>
    </row>
    <row r="1259">
      <c r="A1259" s="27"/>
      <c r="B1259" s="28"/>
      <c r="C1259" s="29"/>
      <c r="D1259" s="4"/>
      <c r="E1259" s="29"/>
      <c r="F1259" s="30"/>
      <c r="G1259" s="13"/>
      <c r="H1259" s="13"/>
    </row>
    <row r="1260">
      <c r="A1260" s="27"/>
      <c r="B1260" s="28"/>
      <c r="C1260" s="29"/>
      <c r="D1260" s="4"/>
      <c r="E1260" s="31"/>
      <c r="F1260" s="30"/>
      <c r="G1260" s="13"/>
      <c r="H1260" s="13"/>
    </row>
    <row r="1261">
      <c r="A1261" s="27"/>
      <c r="B1261" s="28"/>
      <c r="C1261" s="29"/>
      <c r="D1261" s="4"/>
      <c r="E1261" s="29"/>
      <c r="F1261" s="30"/>
      <c r="G1261" s="11"/>
      <c r="H1261" s="11"/>
    </row>
    <row r="1262">
      <c r="A1262" s="27"/>
      <c r="B1262" s="28"/>
      <c r="C1262" s="29"/>
      <c r="D1262" s="4"/>
      <c r="E1262" s="29"/>
      <c r="F1262" s="30"/>
      <c r="G1262" s="13"/>
      <c r="H1262" s="13"/>
    </row>
    <row r="1263">
      <c r="A1263" s="27"/>
      <c r="B1263" s="28"/>
      <c r="C1263" s="29"/>
      <c r="D1263" s="4"/>
      <c r="E1263" s="29"/>
      <c r="F1263" s="30"/>
      <c r="G1263" s="11"/>
      <c r="H1263" s="11"/>
    </row>
    <row r="1264">
      <c r="A1264" s="27"/>
      <c r="B1264" s="28"/>
      <c r="C1264" s="29"/>
      <c r="D1264" s="4"/>
      <c r="E1264" s="31"/>
      <c r="F1264" s="30"/>
      <c r="G1264" s="13"/>
      <c r="H1264" s="13"/>
    </row>
    <row r="1265">
      <c r="A1265" s="27"/>
      <c r="B1265" s="28"/>
      <c r="C1265" s="29"/>
      <c r="D1265" s="4"/>
      <c r="E1265" s="31"/>
      <c r="F1265" s="30"/>
      <c r="G1265" s="13"/>
      <c r="H1265" s="13"/>
    </row>
    <row r="1266">
      <c r="A1266" s="27"/>
      <c r="B1266" s="28"/>
      <c r="C1266" s="29"/>
      <c r="D1266" s="4"/>
      <c r="E1266" s="29"/>
      <c r="F1266" s="30"/>
      <c r="G1266" s="13"/>
      <c r="H1266" s="13"/>
    </row>
    <row r="1267">
      <c r="A1267" s="27"/>
      <c r="B1267" s="28"/>
      <c r="C1267" s="29"/>
      <c r="D1267" s="4"/>
      <c r="E1267" s="31"/>
      <c r="F1267" s="30"/>
      <c r="G1267" s="13"/>
      <c r="H1267" s="13"/>
    </row>
    <row r="1268">
      <c r="A1268" s="27"/>
      <c r="B1268" s="28"/>
      <c r="C1268" s="29"/>
      <c r="D1268" s="4"/>
      <c r="E1268" s="31"/>
      <c r="F1268" s="30"/>
      <c r="G1268" s="13"/>
      <c r="H1268" s="13"/>
    </row>
    <row r="1269">
      <c r="A1269" s="27"/>
      <c r="B1269" s="28"/>
      <c r="C1269" s="29"/>
      <c r="D1269" s="4"/>
      <c r="E1269" s="31"/>
      <c r="F1269" s="30"/>
      <c r="G1269" s="13"/>
      <c r="H1269" s="13"/>
    </row>
    <row r="1270">
      <c r="A1270" s="27"/>
      <c r="B1270" s="28"/>
      <c r="C1270" s="29"/>
      <c r="D1270" s="4"/>
      <c r="E1270" s="29"/>
      <c r="F1270" s="30"/>
      <c r="G1270" s="13"/>
      <c r="H1270" s="13"/>
    </row>
    <row r="1271">
      <c r="A1271" s="27"/>
      <c r="B1271" s="28"/>
      <c r="C1271" s="29"/>
      <c r="D1271" s="4"/>
      <c r="E1271" s="31"/>
      <c r="F1271" s="30"/>
      <c r="G1271" s="13"/>
      <c r="H1271" s="13"/>
    </row>
    <row r="1272">
      <c r="A1272" s="27"/>
      <c r="B1272" s="28"/>
      <c r="C1272" s="29"/>
      <c r="D1272" s="4"/>
      <c r="E1272" s="29"/>
      <c r="F1272" s="30"/>
      <c r="G1272" s="11"/>
      <c r="H1272" s="11"/>
    </row>
    <row r="1273">
      <c r="A1273" s="27"/>
      <c r="B1273" s="28"/>
      <c r="C1273" s="29"/>
      <c r="D1273" s="4"/>
      <c r="E1273" s="29"/>
      <c r="F1273" s="30"/>
      <c r="G1273" s="13"/>
      <c r="H1273" s="13"/>
    </row>
    <row r="1274">
      <c r="A1274" s="27"/>
      <c r="B1274" s="28"/>
      <c r="C1274" s="29"/>
      <c r="D1274" s="4"/>
      <c r="E1274" s="31"/>
      <c r="F1274" s="30"/>
      <c r="G1274" s="13"/>
      <c r="H1274" s="13"/>
    </row>
    <row r="1275">
      <c r="A1275" s="27"/>
      <c r="B1275" s="28"/>
      <c r="C1275" s="29"/>
      <c r="D1275" s="4"/>
      <c r="E1275" s="29"/>
      <c r="F1275" s="30"/>
      <c r="G1275" s="13"/>
      <c r="H1275" s="13"/>
    </row>
    <row r="1276">
      <c r="A1276" s="27"/>
      <c r="B1276" s="28"/>
      <c r="C1276" s="29"/>
      <c r="D1276" s="4"/>
      <c r="E1276" s="31"/>
      <c r="F1276" s="30"/>
      <c r="G1276" s="13"/>
      <c r="H1276" s="13"/>
    </row>
    <row r="1277">
      <c r="A1277" s="27"/>
      <c r="B1277" s="28"/>
      <c r="C1277" s="29"/>
      <c r="D1277" s="4"/>
      <c r="E1277" s="29"/>
      <c r="F1277" s="30"/>
      <c r="G1277" s="13"/>
      <c r="H1277" s="13"/>
    </row>
    <row r="1278">
      <c r="A1278" s="27"/>
      <c r="B1278" s="28"/>
      <c r="C1278" s="29"/>
      <c r="D1278" s="4"/>
      <c r="E1278" s="29"/>
      <c r="F1278" s="30"/>
      <c r="G1278" s="13"/>
      <c r="H1278" s="13"/>
    </row>
    <row r="1279">
      <c r="A1279" s="27"/>
      <c r="B1279" s="28"/>
      <c r="C1279" s="29"/>
      <c r="D1279" s="4"/>
      <c r="E1279" s="31"/>
      <c r="F1279" s="30"/>
      <c r="G1279" s="13"/>
      <c r="H1279" s="13"/>
    </row>
    <row r="1280">
      <c r="A1280" s="27"/>
      <c r="B1280" s="28"/>
      <c r="C1280" s="29"/>
      <c r="D1280" s="4"/>
      <c r="E1280" s="31"/>
      <c r="F1280" s="30"/>
      <c r="G1280" s="13"/>
      <c r="H1280" s="13"/>
    </row>
    <row r="1281">
      <c r="A1281" s="27"/>
      <c r="B1281" s="28"/>
      <c r="C1281" s="29"/>
      <c r="D1281" s="4"/>
      <c r="E1281" s="31"/>
      <c r="F1281" s="30"/>
      <c r="G1281" s="13"/>
      <c r="H1281" s="13"/>
    </row>
    <row r="1282">
      <c r="A1282" s="27"/>
      <c r="B1282" s="28"/>
      <c r="C1282" s="29"/>
      <c r="D1282" s="4"/>
      <c r="E1282" s="29"/>
      <c r="F1282" s="30"/>
      <c r="G1282" s="13"/>
      <c r="H1282" s="13"/>
    </row>
    <row r="1283">
      <c r="A1283" s="27"/>
      <c r="B1283" s="28"/>
      <c r="C1283" s="29"/>
      <c r="D1283" s="4"/>
      <c r="E1283" s="31"/>
      <c r="F1283" s="30"/>
      <c r="G1283" s="11"/>
      <c r="H1283" s="11"/>
    </row>
    <row r="1284">
      <c r="A1284" s="27"/>
      <c r="B1284" s="28"/>
      <c r="C1284" s="29"/>
      <c r="D1284" s="4"/>
      <c r="E1284" s="31"/>
      <c r="F1284" s="30"/>
      <c r="G1284" s="13"/>
      <c r="H1284" s="13"/>
    </row>
    <row r="1285">
      <c r="A1285" s="27"/>
      <c r="B1285" s="28"/>
      <c r="C1285" s="29"/>
      <c r="D1285" s="4"/>
      <c r="E1285" s="29"/>
      <c r="F1285" s="30"/>
      <c r="G1285" s="13"/>
      <c r="H1285" s="13"/>
    </row>
    <row r="1286">
      <c r="A1286" s="27"/>
      <c r="B1286" s="28"/>
      <c r="C1286" s="29"/>
      <c r="D1286" s="4"/>
      <c r="E1286" s="31"/>
      <c r="F1286" s="30"/>
      <c r="G1286" s="13"/>
      <c r="H1286" s="13"/>
    </row>
    <row r="1287">
      <c r="A1287" s="27"/>
      <c r="B1287" s="28"/>
      <c r="C1287" s="29"/>
      <c r="D1287" s="4"/>
      <c r="E1287" s="29"/>
      <c r="F1287" s="30"/>
      <c r="G1287" s="13"/>
      <c r="H1287" s="13"/>
    </row>
    <row r="1288">
      <c r="A1288" s="27"/>
      <c r="B1288" s="28"/>
      <c r="C1288" s="29"/>
      <c r="D1288" s="4"/>
      <c r="E1288" s="29"/>
      <c r="F1288" s="30"/>
      <c r="G1288" s="13"/>
      <c r="H1288" s="13"/>
    </row>
    <row r="1289">
      <c r="A1289" s="27"/>
      <c r="B1289" s="28"/>
      <c r="C1289" s="29"/>
      <c r="D1289" s="4"/>
      <c r="E1289" s="29"/>
      <c r="F1289" s="30"/>
      <c r="G1289" s="11"/>
      <c r="H1289" s="11"/>
    </row>
    <row r="1290">
      <c r="A1290" s="27"/>
      <c r="B1290" s="28"/>
      <c r="C1290" s="29"/>
      <c r="D1290" s="4"/>
      <c r="E1290" s="29"/>
      <c r="F1290" s="30"/>
      <c r="G1290" s="13"/>
      <c r="H1290" s="13"/>
    </row>
    <row r="1291">
      <c r="A1291" s="27"/>
      <c r="B1291" s="28"/>
      <c r="C1291" s="29"/>
      <c r="D1291" s="4"/>
      <c r="E1291" s="29"/>
      <c r="F1291" s="30"/>
      <c r="G1291" s="13"/>
      <c r="H1291" s="13"/>
    </row>
    <row r="1292">
      <c r="A1292" s="27"/>
      <c r="B1292" s="28"/>
      <c r="C1292" s="29"/>
      <c r="D1292" s="4"/>
      <c r="E1292" s="29"/>
      <c r="F1292" s="30"/>
      <c r="G1292" s="13"/>
      <c r="H1292" s="13"/>
    </row>
    <row r="1293">
      <c r="A1293" s="27"/>
      <c r="B1293" s="28"/>
      <c r="C1293" s="29"/>
      <c r="D1293" s="4"/>
      <c r="E1293" s="31"/>
      <c r="F1293" s="30"/>
      <c r="G1293" s="13"/>
      <c r="H1293" s="13"/>
    </row>
    <row r="1294">
      <c r="A1294" s="27"/>
      <c r="B1294" s="28"/>
      <c r="C1294" s="29"/>
      <c r="D1294" s="4"/>
      <c r="E1294" s="31"/>
      <c r="F1294" s="30"/>
      <c r="G1294" s="13"/>
      <c r="H1294" s="13"/>
    </row>
    <row r="1295">
      <c r="A1295" s="27"/>
      <c r="B1295" s="28"/>
      <c r="C1295" s="29"/>
      <c r="D1295" s="4"/>
      <c r="E1295" s="29"/>
      <c r="F1295" s="30"/>
      <c r="G1295" s="13"/>
      <c r="H1295" s="13"/>
    </row>
    <row r="1296">
      <c r="A1296" s="27"/>
      <c r="B1296" s="28"/>
      <c r="C1296" s="29"/>
      <c r="D1296" s="4"/>
      <c r="E1296" s="31"/>
      <c r="F1296" s="30"/>
      <c r="G1296" s="13"/>
      <c r="H1296" s="13"/>
    </row>
    <row r="1297">
      <c r="A1297" s="27"/>
      <c r="B1297" s="28"/>
      <c r="C1297" s="29"/>
      <c r="D1297" s="4"/>
      <c r="E1297" s="29"/>
      <c r="F1297" s="30"/>
      <c r="G1297" s="13"/>
      <c r="H1297" s="13"/>
    </row>
    <row r="1298">
      <c r="A1298" s="27"/>
      <c r="B1298" s="28"/>
      <c r="C1298" s="29"/>
      <c r="D1298" s="4"/>
      <c r="E1298" s="29"/>
      <c r="F1298" s="30"/>
      <c r="G1298" s="13"/>
      <c r="H1298" s="13"/>
    </row>
    <row r="1299">
      <c r="A1299" s="27"/>
      <c r="B1299" s="28"/>
      <c r="C1299" s="29"/>
      <c r="D1299" s="4"/>
      <c r="E1299" s="29"/>
      <c r="F1299" s="30"/>
      <c r="G1299" s="13"/>
      <c r="H1299" s="13"/>
    </row>
    <row r="1300">
      <c r="A1300" s="27"/>
      <c r="B1300" s="28"/>
      <c r="C1300" s="29"/>
      <c r="D1300" s="4"/>
      <c r="E1300" s="31"/>
      <c r="F1300" s="30"/>
      <c r="G1300" s="13"/>
      <c r="H1300" s="13"/>
    </row>
    <row r="1301">
      <c r="A1301" s="27"/>
      <c r="B1301" s="28"/>
      <c r="C1301" s="29"/>
      <c r="D1301" s="4"/>
      <c r="E1301" s="29"/>
      <c r="F1301" s="30"/>
      <c r="G1301" s="11"/>
      <c r="H1301" s="11"/>
    </row>
    <row r="1302">
      <c r="A1302" s="27"/>
      <c r="B1302" s="28"/>
      <c r="C1302" s="29"/>
      <c r="D1302" s="4"/>
      <c r="E1302" s="31"/>
      <c r="F1302" s="30"/>
      <c r="G1302" s="13"/>
      <c r="H1302" s="13"/>
    </row>
    <row r="1303">
      <c r="A1303" s="27"/>
      <c r="B1303" s="28"/>
      <c r="C1303" s="29"/>
      <c r="D1303" s="4"/>
      <c r="E1303" s="29"/>
      <c r="F1303" s="30"/>
      <c r="G1303" s="13"/>
      <c r="H1303" s="13"/>
    </row>
    <row r="1304">
      <c r="A1304" s="27"/>
      <c r="B1304" s="28"/>
      <c r="C1304" s="29"/>
      <c r="D1304" s="4"/>
      <c r="E1304" s="29"/>
      <c r="F1304" s="30"/>
      <c r="G1304" s="13"/>
      <c r="H1304" s="13"/>
    </row>
    <row r="1305">
      <c r="A1305" s="27"/>
      <c r="B1305" s="28"/>
      <c r="C1305" s="29"/>
      <c r="D1305" s="4"/>
      <c r="E1305" s="29"/>
      <c r="F1305" s="30"/>
      <c r="G1305" s="13"/>
      <c r="H1305" s="13"/>
    </row>
    <row r="1306">
      <c r="A1306" s="27"/>
      <c r="B1306" s="28"/>
      <c r="C1306" s="29"/>
      <c r="D1306" s="4"/>
      <c r="E1306" s="29"/>
      <c r="F1306" s="30"/>
      <c r="G1306" s="11"/>
      <c r="H1306" s="11"/>
    </row>
    <row r="1307">
      <c r="A1307" s="27"/>
      <c r="B1307" s="28"/>
      <c r="C1307" s="29"/>
      <c r="D1307" s="4"/>
      <c r="E1307" s="29"/>
      <c r="F1307" s="30"/>
      <c r="G1307" s="13"/>
      <c r="H1307" s="13"/>
    </row>
    <row r="1308">
      <c r="A1308" s="27"/>
      <c r="B1308" s="28"/>
      <c r="C1308" s="29"/>
      <c r="D1308" s="4"/>
      <c r="E1308" s="31"/>
      <c r="F1308" s="30"/>
      <c r="G1308" s="13"/>
      <c r="H1308" s="13"/>
    </row>
    <row r="1309">
      <c r="A1309" s="27"/>
      <c r="B1309" s="28"/>
      <c r="C1309" s="29"/>
      <c r="D1309" s="4"/>
      <c r="E1309" s="29"/>
      <c r="F1309" s="30"/>
      <c r="G1309" s="13"/>
      <c r="H1309" s="13"/>
    </row>
    <row r="1310">
      <c r="A1310" s="27"/>
      <c r="B1310" s="28"/>
      <c r="C1310" s="29"/>
      <c r="D1310" s="4"/>
      <c r="E1310" s="29"/>
      <c r="F1310" s="30"/>
      <c r="G1310" s="13"/>
      <c r="H1310" s="13"/>
    </row>
    <row r="1311">
      <c r="A1311" s="27"/>
      <c r="B1311" s="28"/>
      <c r="C1311" s="29"/>
      <c r="D1311" s="4"/>
      <c r="E1311" s="31"/>
      <c r="F1311" s="30"/>
      <c r="G1311" s="13"/>
      <c r="H1311" s="13"/>
    </row>
    <row r="1312">
      <c r="A1312" s="27"/>
      <c r="B1312" s="28"/>
      <c r="C1312" s="29"/>
      <c r="D1312" s="4"/>
      <c r="E1312" s="29"/>
      <c r="F1312" s="30"/>
      <c r="G1312" s="13"/>
      <c r="H1312" s="13"/>
    </row>
    <row r="1313">
      <c r="A1313" s="27"/>
      <c r="B1313" s="28"/>
      <c r="C1313" s="29"/>
      <c r="D1313" s="4"/>
      <c r="E1313" s="29"/>
      <c r="F1313" s="30"/>
      <c r="G1313" s="13"/>
      <c r="H1313" s="13"/>
    </row>
    <row r="1314">
      <c r="A1314" s="27"/>
      <c r="B1314" s="28"/>
      <c r="C1314" s="29"/>
      <c r="D1314" s="4"/>
      <c r="E1314" s="29"/>
      <c r="F1314" s="30"/>
      <c r="G1314" s="13"/>
      <c r="H1314" s="13"/>
    </row>
    <row r="1315">
      <c r="A1315" s="27"/>
      <c r="B1315" s="28"/>
      <c r="C1315" s="29"/>
      <c r="D1315" s="4"/>
      <c r="E1315" s="31"/>
      <c r="F1315" s="30"/>
      <c r="G1315" s="13"/>
      <c r="H1315" s="13"/>
    </row>
    <row r="1316">
      <c r="A1316" s="27"/>
      <c r="B1316" s="28"/>
      <c r="C1316" s="29"/>
      <c r="D1316" s="4"/>
      <c r="E1316" s="29"/>
      <c r="F1316" s="30"/>
      <c r="G1316" s="13"/>
      <c r="H1316" s="13"/>
    </row>
    <row r="1317">
      <c r="A1317" s="27"/>
      <c r="B1317" s="28"/>
      <c r="C1317" s="29"/>
      <c r="D1317" s="4"/>
      <c r="E1317" s="29"/>
      <c r="F1317" s="30"/>
      <c r="G1317" s="13"/>
      <c r="H1317" s="13"/>
    </row>
    <row r="1318">
      <c r="A1318" s="27"/>
      <c r="B1318" s="28"/>
      <c r="C1318" s="29"/>
      <c r="D1318" s="4"/>
      <c r="E1318" s="29"/>
      <c r="F1318" s="30"/>
      <c r="G1318" s="13"/>
      <c r="H1318" s="13"/>
    </row>
    <row r="1319">
      <c r="A1319" s="27"/>
      <c r="B1319" s="28"/>
      <c r="C1319" s="29"/>
      <c r="D1319" s="4"/>
      <c r="E1319" s="29"/>
      <c r="F1319" s="30"/>
      <c r="G1319" s="13"/>
      <c r="H1319" s="13"/>
    </row>
    <row r="1320">
      <c r="A1320" s="27"/>
      <c r="B1320" s="28"/>
      <c r="C1320" s="29"/>
      <c r="D1320" s="4"/>
      <c r="E1320" s="29"/>
      <c r="F1320" s="30"/>
      <c r="G1320" s="13"/>
      <c r="H1320" s="13"/>
    </row>
    <row r="1321">
      <c r="A1321" s="27"/>
      <c r="B1321" s="28"/>
      <c r="C1321" s="29"/>
      <c r="D1321" s="4"/>
      <c r="E1321" s="29"/>
      <c r="F1321" s="30"/>
      <c r="G1321" s="13"/>
      <c r="H1321" s="13"/>
    </row>
    <row r="1322">
      <c r="A1322" s="27"/>
      <c r="B1322" s="28"/>
      <c r="C1322" s="29"/>
      <c r="D1322" s="4"/>
      <c r="E1322" s="29"/>
      <c r="F1322" s="30"/>
      <c r="G1322" s="13"/>
      <c r="H1322" s="13"/>
    </row>
    <row r="1323">
      <c r="A1323" s="27"/>
      <c r="B1323" s="28"/>
      <c r="C1323" s="29"/>
      <c r="D1323" s="4"/>
      <c r="E1323" s="29"/>
      <c r="F1323" s="30"/>
      <c r="G1323" s="13"/>
      <c r="H1323" s="13"/>
    </row>
    <row r="1324">
      <c r="A1324" s="27"/>
      <c r="B1324" s="28"/>
      <c r="C1324" s="29"/>
      <c r="D1324" s="4"/>
      <c r="E1324" s="29"/>
      <c r="F1324" s="30"/>
      <c r="G1324" s="13"/>
      <c r="H1324" s="13"/>
    </row>
    <row r="1325">
      <c r="A1325" s="27"/>
      <c r="B1325" s="28"/>
      <c r="C1325" s="29"/>
      <c r="D1325" s="4"/>
      <c r="E1325" s="31"/>
      <c r="F1325" s="30"/>
      <c r="G1325" s="13"/>
      <c r="H1325" s="13"/>
    </row>
    <row r="1326">
      <c r="A1326" s="27"/>
      <c r="B1326" s="28"/>
      <c r="C1326" s="29"/>
      <c r="D1326" s="4"/>
      <c r="E1326" s="31"/>
      <c r="F1326" s="30"/>
      <c r="G1326" s="13"/>
      <c r="H1326" s="13"/>
    </row>
    <row r="1327">
      <c r="A1327" s="27"/>
      <c r="B1327" s="28"/>
      <c r="C1327" s="29"/>
      <c r="D1327" s="4"/>
      <c r="E1327" s="29"/>
      <c r="F1327" s="30"/>
      <c r="G1327" s="13"/>
      <c r="H1327" s="13"/>
    </row>
    <row r="1328">
      <c r="A1328" s="27"/>
      <c r="B1328" s="28"/>
      <c r="C1328" s="29"/>
      <c r="D1328" s="4"/>
      <c r="E1328" s="31"/>
      <c r="F1328" s="30"/>
      <c r="G1328" s="13"/>
      <c r="H1328" s="13"/>
    </row>
    <row r="1329">
      <c r="A1329" s="27"/>
      <c r="B1329" s="28"/>
      <c r="C1329" s="29"/>
      <c r="D1329" s="4"/>
      <c r="E1329" s="29"/>
      <c r="F1329" s="30"/>
      <c r="G1329" s="13"/>
      <c r="H1329" s="13"/>
    </row>
    <row r="1330">
      <c r="A1330" s="27"/>
      <c r="B1330" s="28"/>
      <c r="C1330" s="29"/>
      <c r="D1330" s="4"/>
      <c r="E1330" s="29"/>
      <c r="F1330" s="30"/>
      <c r="G1330" s="13"/>
      <c r="H1330" s="13"/>
    </row>
    <row r="1331">
      <c r="A1331" s="27"/>
      <c r="B1331" s="28"/>
      <c r="C1331" s="29"/>
      <c r="D1331" s="4"/>
      <c r="E1331" s="29"/>
      <c r="F1331" s="30"/>
      <c r="G1331" s="13"/>
      <c r="H1331" s="13"/>
    </row>
    <row r="1332">
      <c r="A1332" s="27"/>
      <c r="B1332" s="28"/>
      <c r="C1332" s="29"/>
      <c r="D1332" s="4"/>
      <c r="E1332" s="29"/>
      <c r="F1332" s="30"/>
      <c r="G1332" s="13"/>
      <c r="H1332" s="13"/>
    </row>
    <row r="1333">
      <c r="A1333" s="27"/>
      <c r="B1333" s="28"/>
      <c r="C1333" s="29"/>
      <c r="D1333" s="4"/>
      <c r="E1333" s="29"/>
      <c r="F1333" s="30"/>
      <c r="G1333" s="13"/>
      <c r="H1333" s="13"/>
    </row>
    <row r="1334">
      <c r="A1334" s="27"/>
      <c r="B1334" s="28"/>
      <c r="C1334" s="29"/>
      <c r="D1334" s="4"/>
      <c r="E1334" s="31"/>
      <c r="F1334" s="30"/>
      <c r="G1334" s="13"/>
      <c r="H1334" s="13"/>
    </row>
    <row r="1335">
      <c r="A1335" s="27"/>
      <c r="B1335" s="28"/>
      <c r="C1335" s="29"/>
      <c r="D1335" s="4"/>
      <c r="E1335" s="31"/>
      <c r="F1335" s="30"/>
      <c r="G1335" s="13"/>
      <c r="H1335" s="13"/>
    </row>
    <row r="1336">
      <c r="A1336" s="27"/>
      <c r="B1336" s="28"/>
      <c r="C1336" s="29"/>
      <c r="D1336" s="4"/>
      <c r="E1336" s="29"/>
      <c r="F1336" s="30"/>
      <c r="G1336" s="13"/>
      <c r="H1336" s="13"/>
    </row>
    <row r="1337">
      <c r="A1337" s="27"/>
      <c r="B1337" s="28"/>
      <c r="C1337" s="29"/>
      <c r="D1337" s="4"/>
      <c r="E1337" s="31"/>
      <c r="F1337" s="30"/>
      <c r="G1337" s="13"/>
      <c r="H1337" s="13"/>
    </row>
    <row r="1338">
      <c r="A1338" s="27"/>
      <c r="B1338" s="28"/>
      <c r="C1338" s="29"/>
      <c r="D1338" s="4"/>
      <c r="E1338" s="31"/>
      <c r="F1338" s="30"/>
      <c r="G1338" s="13"/>
      <c r="H1338" s="13"/>
    </row>
    <row r="1339">
      <c r="A1339" s="27"/>
      <c r="B1339" s="28"/>
      <c r="C1339" s="29"/>
      <c r="D1339" s="4"/>
      <c r="E1339" s="29"/>
      <c r="F1339" s="30"/>
      <c r="G1339" s="13"/>
      <c r="H1339" s="13"/>
    </row>
    <row r="1340">
      <c r="A1340" s="27"/>
      <c r="B1340" s="28"/>
      <c r="C1340" s="29"/>
      <c r="D1340" s="4"/>
      <c r="E1340" s="29"/>
      <c r="F1340" s="30"/>
      <c r="G1340" s="13"/>
      <c r="H1340" s="13"/>
    </row>
    <row r="1341">
      <c r="A1341" s="27"/>
      <c r="B1341" s="28"/>
      <c r="C1341" s="29"/>
      <c r="D1341" s="4"/>
      <c r="E1341" s="29"/>
      <c r="F1341" s="30"/>
      <c r="G1341" s="13"/>
      <c r="H1341" s="13"/>
    </row>
    <row r="1342">
      <c r="A1342" s="27"/>
      <c r="B1342" s="28"/>
      <c r="C1342" s="29"/>
      <c r="D1342" s="4"/>
      <c r="E1342" s="31"/>
      <c r="F1342" s="30"/>
      <c r="G1342" s="11"/>
      <c r="H1342" s="11"/>
    </row>
    <row r="1343">
      <c r="A1343" s="27"/>
      <c r="B1343" s="28"/>
      <c r="C1343" s="29"/>
      <c r="D1343" s="4"/>
      <c r="E1343" s="31"/>
      <c r="F1343" s="30"/>
      <c r="G1343" s="13"/>
      <c r="H1343" s="13"/>
    </row>
    <row r="1344">
      <c r="A1344" s="27"/>
      <c r="B1344" s="28"/>
      <c r="C1344" s="29"/>
      <c r="D1344" s="4"/>
      <c r="E1344" s="31"/>
      <c r="F1344" s="30"/>
      <c r="G1344" s="13"/>
      <c r="H1344" s="13"/>
    </row>
    <row r="1345">
      <c r="A1345" s="27"/>
      <c r="B1345" s="28"/>
      <c r="C1345" s="29"/>
      <c r="D1345" s="4"/>
      <c r="E1345" s="31"/>
      <c r="F1345" s="30"/>
      <c r="G1345" s="11"/>
      <c r="H1345" s="11"/>
    </row>
    <row r="1346">
      <c r="A1346" s="27"/>
      <c r="B1346" s="28"/>
      <c r="C1346" s="29"/>
      <c r="D1346" s="4"/>
      <c r="E1346" s="29"/>
      <c r="F1346" s="30"/>
      <c r="G1346" s="13"/>
      <c r="H1346" s="13"/>
    </row>
    <row r="1347">
      <c r="A1347" s="27"/>
      <c r="B1347" s="28"/>
      <c r="C1347" s="29"/>
      <c r="D1347" s="4"/>
      <c r="E1347" s="29"/>
      <c r="F1347" s="30"/>
      <c r="G1347" s="13"/>
      <c r="H1347" s="13"/>
    </row>
    <row r="1348">
      <c r="A1348" s="27"/>
      <c r="B1348" s="28"/>
      <c r="C1348" s="29"/>
      <c r="D1348" s="4"/>
      <c r="E1348" s="29"/>
      <c r="F1348" s="30"/>
      <c r="G1348" s="13"/>
      <c r="H1348" s="13"/>
    </row>
    <row r="1349">
      <c r="A1349" s="27"/>
      <c r="B1349" s="28"/>
      <c r="C1349" s="29"/>
      <c r="D1349" s="4"/>
      <c r="E1349" s="29"/>
      <c r="F1349" s="30"/>
      <c r="G1349" s="13"/>
      <c r="H1349" s="13"/>
    </row>
    <row r="1350">
      <c r="A1350" s="27"/>
      <c r="B1350" s="28"/>
      <c r="C1350" s="29"/>
      <c r="D1350" s="4"/>
      <c r="E1350" s="29"/>
      <c r="F1350" s="30"/>
      <c r="G1350" s="13"/>
      <c r="H1350" s="13"/>
    </row>
    <row r="1351">
      <c r="A1351" s="27"/>
      <c r="B1351" s="28"/>
      <c r="C1351" s="29"/>
      <c r="D1351" s="4"/>
      <c r="E1351" s="29"/>
      <c r="F1351" s="30"/>
      <c r="G1351" s="13"/>
      <c r="H1351" s="13"/>
    </row>
    <row r="1352">
      <c r="A1352" s="27"/>
      <c r="B1352" s="28"/>
      <c r="C1352" s="29"/>
      <c r="D1352" s="4"/>
      <c r="E1352" s="29"/>
      <c r="F1352" s="30"/>
      <c r="G1352" s="11"/>
      <c r="H1352" s="11"/>
    </row>
    <row r="1353">
      <c r="A1353" s="27"/>
      <c r="B1353" s="28"/>
      <c r="C1353" s="29"/>
      <c r="D1353" s="4"/>
      <c r="E1353" s="31"/>
      <c r="F1353" s="30"/>
      <c r="G1353" s="13"/>
      <c r="H1353" s="13"/>
    </row>
    <row r="1354">
      <c r="A1354" s="27"/>
      <c r="B1354" s="28"/>
      <c r="C1354" s="29"/>
      <c r="D1354" s="4"/>
      <c r="E1354" s="29"/>
      <c r="F1354" s="30"/>
      <c r="G1354" s="13"/>
      <c r="H1354" s="13"/>
    </row>
    <row r="1355">
      <c r="A1355" s="27"/>
      <c r="B1355" s="28"/>
      <c r="C1355" s="29"/>
      <c r="D1355" s="4"/>
      <c r="E1355" s="29"/>
      <c r="F1355" s="30"/>
      <c r="G1355" s="13"/>
      <c r="H1355" s="13"/>
    </row>
    <row r="1356">
      <c r="A1356" s="27"/>
      <c r="B1356" s="28"/>
      <c r="C1356" s="29"/>
      <c r="D1356" s="4"/>
      <c r="E1356" s="29"/>
      <c r="F1356" s="30"/>
      <c r="G1356" s="13"/>
      <c r="H1356" s="13"/>
    </row>
    <row r="1357">
      <c r="A1357" s="27"/>
      <c r="B1357" s="28"/>
      <c r="C1357" s="29"/>
      <c r="D1357" s="4"/>
      <c r="E1357" s="29"/>
      <c r="F1357" s="30"/>
      <c r="G1357" s="13"/>
      <c r="H1357" s="13"/>
    </row>
    <row r="1358">
      <c r="A1358" s="27"/>
      <c r="B1358" s="28"/>
      <c r="C1358" s="29"/>
      <c r="D1358" s="4"/>
      <c r="E1358" s="31"/>
      <c r="F1358" s="30"/>
      <c r="G1358" s="13"/>
      <c r="H1358" s="13"/>
    </row>
    <row r="1359">
      <c r="A1359" s="27"/>
      <c r="B1359" s="28"/>
      <c r="C1359" s="29"/>
      <c r="D1359" s="4"/>
      <c r="E1359" s="29"/>
      <c r="F1359" s="30"/>
      <c r="G1359" s="13"/>
      <c r="H1359" s="13"/>
    </row>
    <row r="1360">
      <c r="A1360" s="27"/>
      <c r="B1360" s="28"/>
      <c r="C1360" s="29"/>
      <c r="D1360" s="4"/>
      <c r="E1360" s="29"/>
      <c r="F1360" s="30"/>
      <c r="G1360" s="13"/>
      <c r="H1360" s="13"/>
    </row>
    <row r="1361">
      <c r="A1361" s="27"/>
      <c r="B1361" s="28"/>
      <c r="C1361" s="29"/>
      <c r="D1361" s="4"/>
      <c r="E1361" s="29"/>
      <c r="F1361" s="30"/>
      <c r="G1361" s="13"/>
      <c r="H1361" s="13"/>
    </row>
    <row r="1362">
      <c r="A1362" s="27"/>
      <c r="B1362" s="28"/>
      <c r="C1362" s="29"/>
      <c r="D1362" s="4"/>
      <c r="E1362" s="29"/>
      <c r="F1362" s="30"/>
      <c r="G1362" s="13"/>
      <c r="H1362" s="13"/>
    </row>
    <row r="1363">
      <c r="A1363" s="27"/>
      <c r="B1363" s="28"/>
      <c r="C1363" s="29"/>
      <c r="D1363" s="4"/>
      <c r="E1363" s="29"/>
      <c r="F1363" s="30"/>
      <c r="G1363" s="13"/>
      <c r="H1363" s="13"/>
    </row>
    <row r="1364">
      <c r="A1364" s="27"/>
      <c r="B1364" s="28"/>
      <c r="C1364" s="29"/>
      <c r="D1364" s="4"/>
      <c r="E1364" s="31"/>
      <c r="F1364" s="30"/>
      <c r="G1364" s="13"/>
      <c r="H1364" s="13"/>
    </row>
    <row r="1365">
      <c r="A1365" s="27"/>
      <c r="B1365" s="28"/>
      <c r="C1365" s="29"/>
      <c r="D1365" s="4"/>
      <c r="E1365" s="31"/>
      <c r="F1365" s="30"/>
      <c r="G1365" s="13"/>
      <c r="H1365" s="13"/>
    </row>
    <row r="1366">
      <c r="A1366" s="27"/>
      <c r="B1366" s="28"/>
      <c r="C1366" s="29"/>
      <c r="D1366" s="4"/>
      <c r="E1366" s="29"/>
      <c r="F1366" s="30"/>
      <c r="G1366" s="13"/>
      <c r="H1366" s="13"/>
    </row>
    <row r="1367">
      <c r="A1367" s="27"/>
      <c r="B1367" s="28"/>
      <c r="C1367" s="29"/>
      <c r="D1367" s="4"/>
      <c r="E1367" s="29"/>
      <c r="F1367" s="30"/>
      <c r="G1367" s="13"/>
      <c r="H1367" s="13"/>
    </row>
    <row r="1368">
      <c r="A1368" s="27"/>
      <c r="B1368" s="28"/>
      <c r="C1368" s="29"/>
      <c r="D1368" s="4"/>
      <c r="E1368" s="31"/>
      <c r="F1368" s="30"/>
      <c r="G1368" s="13"/>
      <c r="H1368" s="13"/>
    </row>
    <row r="1369">
      <c r="A1369" s="27"/>
      <c r="B1369" s="28"/>
      <c r="C1369" s="29"/>
      <c r="D1369" s="4"/>
      <c r="E1369" s="29"/>
      <c r="F1369" s="30"/>
      <c r="G1369" s="13"/>
      <c r="H1369" s="13"/>
    </row>
    <row r="1370">
      <c r="A1370" s="27"/>
      <c r="B1370" s="28"/>
      <c r="C1370" s="29"/>
      <c r="D1370" s="4"/>
      <c r="E1370" s="29"/>
      <c r="F1370" s="30"/>
      <c r="G1370" s="13"/>
      <c r="H1370" s="13"/>
    </row>
    <row r="1371">
      <c r="A1371" s="27"/>
      <c r="B1371" s="28"/>
      <c r="C1371" s="29"/>
      <c r="D1371" s="4"/>
      <c r="E1371" s="31"/>
      <c r="F1371" s="30"/>
      <c r="G1371" s="13"/>
      <c r="H1371" s="13"/>
    </row>
    <row r="1372">
      <c r="A1372" s="27"/>
      <c r="B1372" s="28"/>
      <c r="C1372" s="29"/>
      <c r="D1372" s="4"/>
      <c r="E1372" s="31"/>
      <c r="F1372" s="30"/>
      <c r="G1372" s="13"/>
      <c r="H1372" s="13"/>
    </row>
    <row r="1373">
      <c r="A1373" s="27"/>
      <c r="B1373" s="28"/>
      <c r="C1373" s="29"/>
      <c r="D1373" s="4"/>
      <c r="E1373" s="31"/>
      <c r="F1373" s="30"/>
      <c r="G1373" s="13"/>
      <c r="H1373" s="13"/>
    </row>
    <row r="1374">
      <c r="A1374" s="27"/>
      <c r="B1374" s="28"/>
      <c r="C1374" s="29"/>
      <c r="D1374" s="4"/>
      <c r="E1374" s="31"/>
      <c r="F1374" s="30"/>
      <c r="G1374" s="13"/>
      <c r="H1374" s="13"/>
    </row>
    <row r="1375">
      <c r="A1375" s="27"/>
      <c r="B1375" s="28"/>
      <c r="C1375" s="29"/>
      <c r="D1375" s="4"/>
      <c r="E1375" s="29"/>
      <c r="F1375" s="30"/>
      <c r="G1375" s="13"/>
      <c r="H1375" s="13"/>
    </row>
    <row r="1376">
      <c r="A1376" s="27"/>
      <c r="B1376" s="28"/>
      <c r="C1376" s="29"/>
      <c r="D1376" s="4"/>
      <c r="E1376" s="29"/>
      <c r="F1376" s="30"/>
      <c r="G1376" s="13"/>
      <c r="H1376" s="13"/>
    </row>
    <row r="1377">
      <c r="A1377" s="27"/>
      <c r="B1377" s="28"/>
      <c r="C1377" s="29"/>
      <c r="D1377" s="4"/>
      <c r="E1377" s="29"/>
      <c r="F1377" s="30"/>
      <c r="G1377" s="13"/>
      <c r="H1377" s="13"/>
    </row>
    <row r="1378">
      <c r="A1378" s="27"/>
      <c r="B1378" s="28"/>
      <c r="C1378" s="29"/>
      <c r="D1378" s="4"/>
      <c r="E1378" s="31"/>
      <c r="F1378" s="30"/>
      <c r="G1378" s="13"/>
      <c r="H1378" s="13"/>
    </row>
    <row r="1379">
      <c r="A1379" s="27"/>
      <c r="B1379" s="28"/>
      <c r="C1379" s="29"/>
      <c r="D1379" s="4"/>
      <c r="E1379" s="31"/>
      <c r="F1379" s="30"/>
      <c r="G1379" s="13"/>
      <c r="H1379" s="13"/>
    </row>
    <row r="1380">
      <c r="A1380" s="27"/>
      <c r="B1380" s="28"/>
      <c r="C1380" s="29"/>
      <c r="D1380" s="4"/>
      <c r="E1380" s="31"/>
      <c r="F1380" s="30"/>
      <c r="G1380" s="13"/>
      <c r="H1380" s="13"/>
    </row>
    <row r="1381">
      <c r="A1381" s="27"/>
      <c r="B1381" s="28"/>
      <c r="C1381" s="29"/>
      <c r="D1381" s="4"/>
      <c r="E1381" s="29"/>
      <c r="F1381" s="30"/>
      <c r="G1381" s="13"/>
      <c r="H1381" s="13"/>
    </row>
    <row r="1382">
      <c r="A1382" s="27"/>
      <c r="B1382" s="28"/>
      <c r="C1382" s="29"/>
      <c r="D1382" s="4"/>
      <c r="E1382" s="31"/>
      <c r="F1382" s="30"/>
      <c r="G1382" s="13"/>
      <c r="H1382" s="13"/>
    </row>
    <row r="1383">
      <c r="A1383" s="27"/>
      <c r="B1383" s="28"/>
      <c r="C1383" s="29"/>
      <c r="D1383" s="4"/>
      <c r="E1383" s="29"/>
      <c r="F1383" s="30"/>
      <c r="G1383" s="13"/>
      <c r="H1383" s="13"/>
    </row>
    <row r="1384">
      <c r="A1384" s="27"/>
      <c r="B1384" s="28"/>
      <c r="C1384" s="29"/>
      <c r="D1384" s="4"/>
      <c r="E1384" s="29"/>
      <c r="F1384" s="30"/>
      <c r="G1384" s="13"/>
      <c r="H1384" s="13"/>
    </row>
    <row r="1385">
      <c r="A1385" s="27"/>
      <c r="B1385" s="28"/>
      <c r="C1385" s="29"/>
      <c r="D1385" s="4"/>
      <c r="E1385" s="29"/>
      <c r="F1385" s="30"/>
      <c r="G1385" s="13"/>
      <c r="H1385" s="13"/>
    </row>
    <row r="1386">
      <c r="A1386" s="27"/>
      <c r="B1386" s="28"/>
      <c r="C1386" s="29"/>
      <c r="D1386" s="4"/>
      <c r="E1386" s="29"/>
      <c r="F1386" s="30"/>
      <c r="G1386" s="13"/>
      <c r="H1386" s="13"/>
    </row>
    <row r="1387">
      <c r="A1387" s="27"/>
      <c r="B1387" s="28"/>
      <c r="C1387" s="29"/>
      <c r="D1387" s="4"/>
      <c r="E1387" s="29"/>
      <c r="F1387" s="30"/>
      <c r="G1387" s="13"/>
      <c r="H1387" s="13"/>
    </row>
    <row r="1388">
      <c r="A1388" s="27"/>
      <c r="B1388" s="28"/>
      <c r="C1388" s="29"/>
      <c r="D1388" s="4"/>
      <c r="E1388" s="31"/>
      <c r="F1388" s="30"/>
      <c r="G1388" s="13"/>
      <c r="H1388" s="13"/>
    </row>
    <row r="1389">
      <c r="A1389" s="27"/>
      <c r="B1389" s="28"/>
      <c r="C1389" s="29"/>
      <c r="D1389" s="4"/>
      <c r="E1389" s="31"/>
      <c r="F1389" s="30"/>
      <c r="G1389" s="13"/>
      <c r="H1389" s="13"/>
    </row>
    <row r="1390">
      <c r="A1390" s="27"/>
      <c r="B1390" s="28"/>
      <c r="C1390" s="29"/>
      <c r="D1390" s="4"/>
      <c r="E1390" s="29"/>
      <c r="F1390" s="30"/>
      <c r="G1390" s="13"/>
      <c r="H1390" s="13"/>
    </row>
    <row r="1391">
      <c r="A1391" s="27"/>
      <c r="B1391" s="28"/>
      <c r="C1391" s="29"/>
      <c r="D1391" s="4"/>
      <c r="E1391" s="31"/>
      <c r="F1391" s="30"/>
      <c r="G1391" s="13"/>
      <c r="H1391" s="13"/>
    </row>
    <row r="1392">
      <c r="A1392" s="27"/>
      <c r="B1392" s="28"/>
      <c r="C1392" s="29"/>
      <c r="D1392" s="4"/>
      <c r="E1392" s="31"/>
      <c r="F1392" s="30"/>
      <c r="G1392" s="13"/>
      <c r="H1392" s="13"/>
    </row>
    <row r="1393">
      <c r="A1393" s="27"/>
      <c r="B1393" s="28"/>
      <c r="C1393" s="29"/>
      <c r="D1393" s="4"/>
      <c r="E1393" s="29"/>
      <c r="F1393" s="30"/>
      <c r="G1393" s="13"/>
      <c r="H1393" s="13"/>
    </row>
    <row r="1394">
      <c r="A1394" s="27"/>
      <c r="B1394" s="28"/>
      <c r="C1394" s="29"/>
      <c r="D1394" s="4"/>
      <c r="E1394" s="29"/>
      <c r="F1394" s="30"/>
      <c r="G1394" s="13"/>
      <c r="H1394" s="13"/>
    </row>
    <row r="1395">
      <c r="A1395" s="27"/>
      <c r="B1395" s="28"/>
      <c r="C1395" s="29"/>
      <c r="D1395" s="4"/>
      <c r="E1395" s="29"/>
      <c r="F1395" s="30"/>
      <c r="G1395" s="13"/>
      <c r="H1395" s="13"/>
    </row>
    <row r="1396">
      <c r="A1396" s="27"/>
      <c r="B1396" s="28"/>
      <c r="C1396" s="29"/>
      <c r="D1396" s="4"/>
      <c r="E1396" s="29"/>
      <c r="F1396" s="30"/>
      <c r="G1396" s="13"/>
      <c r="H1396" s="13"/>
    </row>
    <row r="1397">
      <c r="A1397" s="27"/>
      <c r="B1397" s="28"/>
      <c r="C1397" s="29"/>
      <c r="D1397" s="4"/>
      <c r="E1397" s="29"/>
      <c r="F1397" s="30"/>
      <c r="G1397" s="13"/>
      <c r="H1397" s="13"/>
    </row>
    <row r="1398">
      <c r="A1398" s="27"/>
      <c r="B1398" s="28"/>
      <c r="C1398" s="29"/>
      <c r="D1398" s="4"/>
      <c r="E1398" s="31"/>
      <c r="F1398" s="30"/>
      <c r="G1398" s="11"/>
      <c r="H1398" s="11"/>
    </row>
    <row r="1399">
      <c r="A1399" s="27"/>
      <c r="B1399" s="28"/>
      <c r="C1399" s="29"/>
      <c r="D1399" s="4"/>
      <c r="E1399" s="29"/>
      <c r="F1399" s="30"/>
      <c r="G1399" s="13"/>
      <c r="H1399" s="13"/>
    </row>
    <row r="1400">
      <c r="A1400" s="27"/>
      <c r="B1400" s="28"/>
      <c r="C1400" s="29"/>
      <c r="D1400" s="4"/>
      <c r="E1400" s="29"/>
      <c r="F1400" s="30"/>
      <c r="G1400" s="13"/>
      <c r="H1400" s="13"/>
    </row>
    <row r="1401">
      <c r="A1401" s="27"/>
      <c r="B1401" s="28"/>
      <c r="C1401" s="29"/>
      <c r="D1401" s="4"/>
      <c r="E1401" s="29"/>
      <c r="F1401" s="30"/>
      <c r="G1401" s="13"/>
      <c r="H1401" s="13"/>
    </row>
    <row r="1402">
      <c r="A1402" s="27"/>
      <c r="B1402" s="28"/>
      <c r="C1402" s="29"/>
      <c r="D1402" s="4"/>
      <c r="E1402" s="31"/>
      <c r="F1402" s="30"/>
      <c r="G1402" s="13"/>
      <c r="H1402" s="13"/>
    </row>
    <row r="1403">
      <c r="A1403" s="27"/>
      <c r="B1403" s="28"/>
      <c r="C1403" s="29"/>
      <c r="D1403" s="4"/>
      <c r="E1403" s="29"/>
      <c r="F1403" s="30"/>
      <c r="G1403" s="13"/>
      <c r="H1403" s="13"/>
    </row>
    <row r="1404">
      <c r="A1404" s="27"/>
      <c r="B1404" s="28"/>
      <c r="C1404" s="29"/>
      <c r="D1404" s="4"/>
      <c r="E1404" s="31"/>
      <c r="F1404" s="30"/>
      <c r="G1404" s="13"/>
      <c r="H1404" s="13"/>
    </row>
    <row r="1405">
      <c r="A1405" s="27"/>
      <c r="B1405" s="28"/>
      <c r="C1405" s="29"/>
      <c r="D1405" s="4"/>
      <c r="E1405" s="29"/>
      <c r="F1405" s="30"/>
      <c r="G1405" s="13"/>
      <c r="H1405" s="13"/>
    </row>
    <row r="1406">
      <c r="A1406" s="27"/>
      <c r="B1406" s="28"/>
      <c r="C1406" s="29"/>
      <c r="D1406" s="4"/>
      <c r="E1406" s="31"/>
      <c r="F1406" s="30"/>
      <c r="G1406" s="13"/>
      <c r="H1406" s="13"/>
    </row>
    <row r="1407">
      <c r="A1407" s="27"/>
      <c r="B1407" s="28"/>
      <c r="C1407" s="29"/>
      <c r="D1407" s="4"/>
      <c r="E1407" s="29"/>
      <c r="F1407" s="30"/>
      <c r="G1407" s="13"/>
      <c r="H1407" s="13"/>
    </row>
    <row r="1408">
      <c r="A1408" s="27"/>
      <c r="B1408" s="28"/>
      <c r="C1408" s="29"/>
      <c r="D1408" s="4"/>
      <c r="E1408" s="29"/>
      <c r="F1408" s="30"/>
      <c r="G1408" s="13"/>
      <c r="H1408" s="13"/>
    </row>
    <row r="1409">
      <c r="A1409" s="27"/>
      <c r="B1409" s="28"/>
      <c r="C1409" s="29"/>
      <c r="D1409" s="4"/>
      <c r="E1409" s="29"/>
      <c r="F1409" s="30"/>
      <c r="G1409" s="13"/>
      <c r="H1409" s="13"/>
    </row>
    <row r="1410">
      <c r="A1410" s="27"/>
      <c r="B1410" s="28"/>
      <c r="C1410" s="29"/>
      <c r="D1410" s="4"/>
      <c r="E1410" s="31"/>
      <c r="F1410" s="30"/>
      <c r="G1410" s="13"/>
      <c r="H1410" s="13"/>
    </row>
    <row r="1411">
      <c r="A1411" s="27"/>
      <c r="B1411" s="28"/>
      <c r="C1411" s="29"/>
      <c r="D1411" s="4"/>
      <c r="E1411" s="31"/>
      <c r="F1411" s="30"/>
      <c r="G1411" s="11"/>
      <c r="H1411" s="11"/>
    </row>
    <row r="1412">
      <c r="A1412" s="27"/>
      <c r="B1412" s="28"/>
      <c r="C1412" s="29"/>
      <c r="D1412" s="4"/>
      <c r="E1412" s="31"/>
      <c r="F1412" s="30"/>
      <c r="G1412" s="13"/>
      <c r="H1412" s="13"/>
    </row>
    <row r="1413">
      <c r="A1413" s="27"/>
      <c r="B1413" s="28"/>
      <c r="C1413" s="29"/>
      <c r="D1413" s="4"/>
      <c r="E1413" s="29"/>
      <c r="F1413" s="30"/>
      <c r="G1413" s="13"/>
      <c r="H1413" s="13"/>
    </row>
    <row r="1414">
      <c r="A1414" s="27"/>
      <c r="B1414" s="28"/>
      <c r="C1414" s="29"/>
      <c r="D1414" s="4"/>
      <c r="E1414" s="29"/>
      <c r="F1414" s="30"/>
      <c r="G1414" s="13"/>
      <c r="H1414" s="13"/>
    </row>
    <row r="1415">
      <c r="A1415" s="27"/>
      <c r="B1415" s="28"/>
      <c r="C1415" s="29"/>
      <c r="D1415" s="4"/>
      <c r="E1415" s="29"/>
      <c r="F1415" s="30"/>
      <c r="G1415" s="13"/>
      <c r="H1415" s="13"/>
    </row>
    <row r="1416">
      <c r="A1416" s="27"/>
      <c r="B1416" s="28"/>
      <c r="C1416" s="29"/>
      <c r="D1416" s="4"/>
      <c r="E1416" s="31"/>
      <c r="F1416" s="30"/>
      <c r="G1416" s="13"/>
      <c r="H1416" s="13"/>
    </row>
    <row r="1417">
      <c r="A1417" s="27"/>
      <c r="B1417" s="28"/>
      <c r="C1417" s="29"/>
      <c r="D1417" s="4"/>
      <c r="E1417" s="31"/>
      <c r="F1417" s="30"/>
      <c r="G1417" s="13"/>
      <c r="H1417" s="13"/>
    </row>
    <row r="1418">
      <c r="A1418" s="27"/>
      <c r="B1418" s="28"/>
      <c r="C1418" s="29"/>
      <c r="D1418" s="4"/>
      <c r="E1418" s="31"/>
      <c r="F1418" s="30"/>
      <c r="G1418" s="13"/>
      <c r="H1418" s="13"/>
    </row>
    <row r="1419">
      <c r="A1419" s="27"/>
      <c r="B1419" s="28"/>
      <c r="C1419" s="29"/>
      <c r="D1419" s="4"/>
      <c r="E1419" s="29"/>
      <c r="F1419" s="30"/>
      <c r="G1419" s="13"/>
      <c r="H1419" s="13"/>
    </row>
    <row r="1420">
      <c r="A1420" s="27"/>
      <c r="B1420" s="28"/>
      <c r="C1420" s="29"/>
      <c r="D1420" s="4"/>
      <c r="E1420" s="29"/>
      <c r="F1420" s="30"/>
      <c r="G1420" s="13"/>
      <c r="H1420" s="13"/>
    </row>
    <row r="1421">
      <c r="A1421" s="27"/>
      <c r="B1421" s="28"/>
      <c r="C1421" s="29"/>
      <c r="D1421" s="4"/>
      <c r="E1421" s="29"/>
      <c r="F1421" s="30"/>
      <c r="G1421" s="13"/>
      <c r="H1421" s="13"/>
    </row>
    <row r="1422">
      <c r="A1422" s="27"/>
      <c r="B1422" s="28"/>
      <c r="C1422" s="29"/>
      <c r="D1422" s="4"/>
      <c r="E1422" s="31"/>
      <c r="F1422" s="30"/>
      <c r="G1422" s="13"/>
      <c r="H1422" s="13"/>
    </row>
    <row r="1423">
      <c r="A1423" s="27"/>
      <c r="B1423" s="28"/>
      <c r="C1423" s="29"/>
      <c r="D1423" s="4"/>
      <c r="E1423" s="31"/>
      <c r="F1423" s="30"/>
      <c r="G1423" s="13"/>
      <c r="H1423" s="13"/>
    </row>
    <row r="1424">
      <c r="A1424" s="27"/>
      <c r="B1424" s="28"/>
      <c r="C1424" s="29"/>
      <c r="D1424" s="4"/>
      <c r="E1424" s="31"/>
      <c r="F1424" s="30"/>
      <c r="G1424" s="13"/>
      <c r="H1424" s="13"/>
    </row>
    <row r="1425">
      <c r="A1425" s="27"/>
      <c r="B1425" s="28"/>
      <c r="C1425" s="29"/>
      <c r="D1425" s="4"/>
      <c r="E1425" s="29"/>
      <c r="F1425" s="30"/>
      <c r="G1425" s="13"/>
      <c r="H1425" s="13"/>
    </row>
    <row r="1426">
      <c r="A1426" s="27"/>
      <c r="B1426" s="28"/>
      <c r="C1426" s="29"/>
      <c r="D1426" s="4"/>
      <c r="E1426" s="29"/>
      <c r="F1426" s="30"/>
      <c r="G1426" s="13"/>
      <c r="H1426" s="13"/>
    </row>
    <row r="1427">
      <c r="A1427" s="27"/>
      <c r="B1427" s="28"/>
      <c r="C1427" s="29"/>
      <c r="D1427" s="4"/>
      <c r="E1427" s="31"/>
      <c r="F1427" s="30"/>
      <c r="G1427" s="13"/>
      <c r="H1427" s="13"/>
    </row>
    <row r="1428">
      <c r="A1428" s="27"/>
      <c r="B1428" s="28"/>
      <c r="C1428" s="29"/>
      <c r="D1428" s="4"/>
      <c r="E1428" s="31"/>
      <c r="F1428" s="30"/>
      <c r="G1428" s="13"/>
      <c r="H1428" s="13"/>
    </row>
    <row r="1429">
      <c r="A1429" s="27"/>
      <c r="B1429" s="28"/>
      <c r="C1429" s="29"/>
      <c r="D1429" s="4"/>
      <c r="E1429" s="31"/>
      <c r="F1429" s="30"/>
      <c r="G1429" s="13"/>
      <c r="H1429" s="13"/>
    </row>
    <row r="1430">
      <c r="A1430" s="27"/>
      <c r="B1430" s="28"/>
      <c r="C1430" s="29"/>
      <c r="D1430" s="4"/>
      <c r="E1430" s="29"/>
      <c r="F1430" s="30"/>
      <c r="G1430" s="13"/>
      <c r="H1430" s="13"/>
    </row>
    <row r="1431">
      <c r="A1431" s="27"/>
      <c r="B1431" s="28"/>
      <c r="C1431" s="29"/>
      <c r="D1431" s="4"/>
      <c r="E1431" s="31"/>
      <c r="F1431" s="30"/>
      <c r="G1431" s="13"/>
      <c r="H1431" s="13"/>
    </row>
    <row r="1432">
      <c r="A1432" s="27"/>
      <c r="B1432" s="28"/>
      <c r="C1432" s="29"/>
      <c r="D1432" s="4"/>
      <c r="E1432" s="29"/>
      <c r="F1432" s="30"/>
      <c r="G1432" s="13"/>
      <c r="H1432" s="13"/>
    </row>
    <row r="1433">
      <c r="A1433" s="27"/>
      <c r="B1433" s="28"/>
      <c r="C1433" s="29"/>
      <c r="D1433" s="4"/>
      <c r="E1433" s="29"/>
      <c r="F1433" s="30"/>
      <c r="G1433" s="13"/>
      <c r="H1433" s="13"/>
    </row>
    <row r="1434">
      <c r="A1434" s="27"/>
      <c r="B1434" s="28"/>
      <c r="C1434" s="29"/>
      <c r="D1434" s="4"/>
      <c r="E1434" s="31"/>
      <c r="F1434" s="30"/>
      <c r="G1434" s="13"/>
      <c r="H1434" s="13"/>
    </row>
    <row r="1435">
      <c r="A1435" s="27"/>
      <c r="B1435" s="28"/>
      <c r="C1435" s="29"/>
      <c r="D1435" s="4"/>
      <c r="E1435" s="31"/>
      <c r="F1435" s="30"/>
      <c r="G1435" s="13"/>
      <c r="H1435" s="13"/>
    </row>
    <row r="1436">
      <c r="A1436" s="27"/>
      <c r="B1436" s="28"/>
      <c r="C1436" s="29"/>
      <c r="D1436" s="4"/>
      <c r="E1436" s="31"/>
      <c r="F1436" s="30"/>
      <c r="G1436" s="13"/>
      <c r="H1436" s="13"/>
    </row>
    <row r="1437">
      <c r="A1437" s="27"/>
      <c r="B1437" s="28"/>
      <c r="C1437" s="29"/>
      <c r="D1437" s="4"/>
      <c r="E1437" s="31"/>
      <c r="F1437" s="30"/>
      <c r="G1437" s="13"/>
      <c r="H1437" s="13"/>
    </row>
    <row r="1438">
      <c r="A1438" s="27"/>
      <c r="B1438" s="28"/>
      <c r="C1438" s="29"/>
      <c r="D1438" s="4"/>
      <c r="E1438" s="31"/>
      <c r="F1438" s="30"/>
      <c r="G1438" s="13"/>
      <c r="H1438" s="13"/>
    </row>
    <row r="1439">
      <c r="A1439" s="27"/>
      <c r="B1439" s="28"/>
      <c r="C1439" s="29"/>
      <c r="D1439" s="4"/>
      <c r="E1439" s="29"/>
      <c r="F1439" s="30"/>
      <c r="G1439" s="13"/>
      <c r="H1439" s="13"/>
    </row>
    <row r="1440">
      <c r="A1440" s="27"/>
      <c r="B1440" s="28"/>
      <c r="C1440" s="29"/>
      <c r="D1440" s="4"/>
      <c r="E1440" s="29"/>
      <c r="F1440" s="30"/>
      <c r="G1440" s="13"/>
      <c r="H1440" s="13"/>
    </row>
    <row r="1441">
      <c r="A1441" s="27"/>
      <c r="B1441" s="28"/>
      <c r="C1441" s="29"/>
      <c r="D1441" s="4"/>
      <c r="E1441" s="29"/>
      <c r="F1441" s="30"/>
      <c r="G1441" s="13"/>
      <c r="H1441" s="13"/>
    </row>
    <row r="1442">
      <c r="A1442" s="27"/>
      <c r="B1442" s="28"/>
      <c r="C1442" s="29"/>
      <c r="D1442" s="4"/>
      <c r="E1442" s="29"/>
      <c r="F1442" s="30"/>
      <c r="G1442" s="13"/>
      <c r="H1442" s="13"/>
    </row>
    <row r="1443">
      <c r="A1443" s="27"/>
      <c r="B1443" s="28"/>
      <c r="C1443" s="29"/>
      <c r="D1443" s="4"/>
      <c r="E1443" s="31"/>
      <c r="F1443" s="30"/>
      <c r="G1443" s="13"/>
      <c r="H1443" s="13"/>
    </row>
    <row r="1444">
      <c r="A1444" s="27"/>
      <c r="B1444" s="28"/>
      <c r="C1444" s="29"/>
      <c r="D1444" s="4"/>
      <c r="E1444" s="29"/>
      <c r="F1444" s="30"/>
      <c r="G1444" s="13"/>
      <c r="H1444" s="13"/>
    </row>
    <row r="1445">
      <c r="A1445" s="27"/>
      <c r="B1445" s="28"/>
      <c r="C1445" s="29"/>
      <c r="D1445" s="4"/>
      <c r="E1445" s="29"/>
      <c r="F1445" s="30"/>
      <c r="G1445" s="13"/>
      <c r="H1445" s="13"/>
    </row>
    <row r="1446">
      <c r="A1446" s="27"/>
      <c r="B1446" s="28"/>
      <c r="C1446" s="29"/>
      <c r="D1446" s="4"/>
      <c r="E1446" s="31"/>
      <c r="F1446" s="30"/>
      <c r="G1446" s="13"/>
      <c r="H1446" s="13"/>
    </row>
    <row r="1447">
      <c r="A1447" s="27"/>
      <c r="B1447" s="28"/>
      <c r="C1447" s="29"/>
      <c r="D1447" s="4"/>
      <c r="E1447" s="29"/>
      <c r="F1447" s="30"/>
      <c r="G1447" s="13"/>
      <c r="H1447" s="13"/>
    </row>
    <row r="1448">
      <c r="A1448" s="27"/>
      <c r="B1448" s="28"/>
      <c r="C1448" s="29"/>
      <c r="D1448" s="4"/>
      <c r="E1448" s="29"/>
      <c r="F1448" s="30"/>
      <c r="G1448" s="13"/>
      <c r="H1448" s="13"/>
    </row>
    <row r="1449">
      <c r="A1449" s="27"/>
      <c r="B1449" s="28"/>
      <c r="C1449" s="29"/>
      <c r="D1449" s="4"/>
      <c r="E1449" s="29"/>
      <c r="F1449" s="30"/>
      <c r="G1449" s="13"/>
      <c r="H1449" s="13"/>
    </row>
    <row r="1450">
      <c r="A1450" s="27"/>
      <c r="B1450" s="28"/>
      <c r="C1450" s="29"/>
      <c r="D1450" s="4"/>
      <c r="E1450" s="29"/>
      <c r="F1450" s="30"/>
      <c r="G1450" s="13"/>
      <c r="H1450" s="13"/>
    </row>
    <row r="1451">
      <c r="A1451" s="27"/>
      <c r="B1451" s="28"/>
      <c r="C1451" s="29"/>
      <c r="D1451" s="4"/>
      <c r="E1451" s="31"/>
      <c r="F1451" s="30"/>
      <c r="G1451" s="13"/>
      <c r="H1451" s="13"/>
    </row>
    <row r="1452">
      <c r="A1452" s="27"/>
      <c r="B1452" s="28"/>
      <c r="C1452" s="29"/>
      <c r="D1452" s="4"/>
      <c r="E1452" s="29"/>
      <c r="F1452" s="30"/>
      <c r="G1452" s="11"/>
      <c r="H1452" s="11"/>
    </row>
    <row r="1453">
      <c r="A1453" s="27"/>
      <c r="B1453" s="28"/>
      <c r="C1453" s="29"/>
      <c r="D1453" s="4"/>
      <c r="E1453" s="29"/>
      <c r="F1453" s="30"/>
      <c r="G1453" s="13"/>
      <c r="H1453" s="13"/>
    </row>
    <row r="1454">
      <c r="A1454" s="27"/>
      <c r="B1454" s="28"/>
      <c r="C1454" s="29"/>
      <c r="D1454" s="4"/>
      <c r="E1454" s="29"/>
      <c r="F1454" s="30"/>
      <c r="G1454" s="13"/>
      <c r="H1454" s="13"/>
    </row>
    <row r="1455">
      <c r="A1455" s="27"/>
      <c r="B1455" s="28"/>
      <c r="C1455" s="29"/>
      <c r="D1455" s="4"/>
      <c r="E1455" s="29"/>
      <c r="F1455" s="30"/>
      <c r="G1455" s="13"/>
      <c r="H1455" s="13"/>
    </row>
    <row r="1456">
      <c r="A1456" s="27"/>
      <c r="B1456" s="28"/>
      <c r="C1456" s="29"/>
      <c r="D1456" s="4"/>
      <c r="E1456" s="29"/>
      <c r="F1456" s="30"/>
      <c r="G1456" s="11"/>
      <c r="H1456" s="11"/>
    </row>
    <row r="1457">
      <c r="A1457" s="27"/>
      <c r="B1457" s="28"/>
      <c r="C1457" s="29"/>
      <c r="D1457" s="4"/>
      <c r="E1457" s="31"/>
      <c r="F1457" s="30"/>
      <c r="G1457" s="13"/>
      <c r="H1457" s="13"/>
    </row>
    <row r="1458">
      <c r="A1458" s="27"/>
      <c r="B1458" s="28"/>
      <c r="C1458" s="29"/>
      <c r="D1458" s="4"/>
      <c r="E1458" s="29"/>
      <c r="F1458" s="30"/>
      <c r="G1458" s="13"/>
      <c r="H1458" s="13"/>
    </row>
    <row r="1459">
      <c r="A1459" s="27"/>
      <c r="B1459" s="28"/>
      <c r="C1459" s="29"/>
      <c r="D1459" s="4"/>
      <c r="E1459" s="29"/>
      <c r="F1459" s="30"/>
      <c r="G1459" s="13"/>
      <c r="H1459" s="13"/>
    </row>
    <row r="1460">
      <c r="A1460" s="27"/>
      <c r="B1460" s="28"/>
      <c r="C1460" s="29"/>
      <c r="D1460" s="4"/>
      <c r="E1460" s="31"/>
      <c r="F1460" s="30"/>
      <c r="G1460" s="13"/>
      <c r="H1460" s="13"/>
    </row>
    <row r="1461">
      <c r="A1461" s="27"/>
      <c r="B1461" s="28"/>
      <c r="C1461" s="29"/>
      <c r="D1461" s="4"/>
      <c r="E1461" s="31"/>
      <c r="F1461" s="30"/>
      <c r="G1461" s="11"/>
      <c r="H1461" s="11"/>
    </row>
    <row r="1462">
      <c r="A1462" s="27"/>
      <c r="B1462" s="28"/>
      <c r="C1462" s="29"/>
      <c r="D1462" s="4"/>
      <c r="E1462" s="29"/>
      <c r="F1462" s="30"/>
      <c r="G1462" s="13"/>
      <c r="H1462" s="13"/>
    </row>
    <row r="1463">
      <c r="A1463" s="27"/>
      <c r="B1463" s="28"/>
      <c r="C1463" s="29"/>
      <c r="D1463" s="4"/>
      <c r="E1463" s="29"/>
      <c r="F1463" s="30"/>
      <c r="G1463" s="13"/>
      <c r="H1463" s="13"/>
    </row>
    <row r="1464">
      <c r="A1464" s="27"/>
      <c r="B1464" s="28"/>
      <c r="C1464" s="29"/>
      <c r="D1464" s="4"/>
      <c r="E1464" s="29"/>
      <c r="F1464" s="30"/>
      <c r="G1464" s="13"/>
      <c r="H1464" s="13"/>
    </row>
    <row r="1465">
      <c r="A1465" s="27"/>
      <c r="B1465" s="28"/>
      <c r="C1465" s="29"/>
      <c r="D1465" s="4"/>
      <c r="E1465" s="31"/>
      <c r="F1465" s="30"/>
      <c r="G1465" s="13"/>
      <c r="H1465" s="13"/>
    </row>
    <row r="1466">
      <c r="A1466" s="27"/>
      <c r="B1466" s="28"/>
      <c r="C1466" s="29"/>
      <c r="D1466" s="4"/>
      <c r="E1466" s="31"/>
      <c r="F1466" s="30"/>
      <c r="G1466" s="13"/>
      <c r="H1466" s="13"/>
    </row>
    <row r="1467">
      <c r="A1467" s="27"/>
      <c r="B1467" s="28"/>
      <c r="C1467" s="29"/>
      <c r="D1467" s="4"/>
      <c r="E1467" s="29"/>
      <c r="F1467" s="30"/>
      <c r="G1467" s="13"/>
      <c r="H1467" s="13"/>
    </row>
    <row r="1468">
      <c r="A1468" s="27"/>
      <c r="B1468" s="28"/>
      <c r="C1468" s="29"/>
      <c r="D1468" s="4"/>
      <c r="E1468" s="29"/>
      <c r="F1468" s="30"/>
      <c r="G1468" s="13"/>
      <c r="H1468" s="13"/>
    </row>
    <row r="1469">
      <c r="A1469" s="27"/>
      <c r="B1469" s="28"/>
      <c r="C1469" s="29"/>
      <c r="D1469" s="4"/>
      <c r="E1469" s="31"/>
      <c r="F1469" s="30"/>
      <c r="G1469" s="13"/>
      <c r="H1469" s="13"/>
    </row>
    <row r="1470">
      <c r="A1470" s="27"/>
      <c r="B1470" s="28"/>
      <c r="C1470" s="29"/>
      <c r="D1470" s="4"/>
      <c r="E1470" s="31"/>
      <c r="F1470" s="30"/>
      <c r="G1470" s="13"/>
      <c r="H1470" s="13"/>
    </row>
    <row r="1471">
      <c r="A1471" s="27"/>
      <c r="B1471" s="28"/>
      <c r="C1471" s="29"/>
      <c r="D1471" s="4"/>
      <c r="E1471" s="29"/>
      <c r="F1471" s="30"/>
      <c r="G1471" s="13"/>
      <c r="H1471" s="13"/>
    </row>
    <row r="1472">
      <c r="A1472" s="27"/>
      <c r="B1472" s="28"/>
      <c r="C1472" s="29"/>
      <c r="D1472" s="4"/>
      <c r="E1472" s="29"/>
      <c r="F1472" s="30"/>
      <c r="G1472" s="13"/>
      <c r="H1472" s="13"/>
    </row>
    <row r="1473">
      <c r="A1473" s="27"/>
      <c r="B1473" s="28"/>
      <c r="C1473" s="29"/>
      <c r="D1473" s="4"/>
      <c r="E1473" s="31"/>
      <c r="F1473" s="30"/>
      <c r="G1473" s="13"/>
      <c r="H1473" s="13"/>
    </row>
    <row r="1474">
      <c r="A1474" s="27"/>
      <c r="B1474" s="28"/>
      <c r="C1474" s="29"/>
      <c r="D1474" s="4"/>
      <c r="E1474" s="29"/>
      <c r="F1474" s="30"/>
      <c r="G1474" s="13"/>
      <c r="H1474" s="13"/>
    </row>
    <row r="1475">
      <c r="A1475" s="27"/>
      <c r="B1475" s="28"/>
      <c r="C1475" s="29"/>
      <c r="D1475" s="4"/>
      <c r="E1475" s="29"/>
      <c r="F1475" s="30"/>
      <c r="G1475" s="13"/>
      <c r="H1475" s="13"/>
    </row>
    <row r="1476">
      <c r="A1476" s="27"/>
      <c r="B1476" s="28"/>
      <c r="C1476" s="29"/>
      <c r="D1476" s="4"/>
      <c r="E1476" s="29"/>
      <c r="F1476" s="30"/>
      <c r="G1476" s="13"/>
      <c r="H1476" s="13"/>
    </row>
    <row r="1477">
      <c r="A1477" s="27"/>
      <c r="B1477" s="28"/>
      <c r="C1477" s="29"/>
      <c r="D1477" s="4"/>
      <c r="E1477" s="31"/>
      <c r="F1477" s="30"/>
      <c r="G1477" s="13"/>
      <c r="H1477" s="13"/>
    </row>
    <row r="1478">
      <c r="A1478" s="27"/>
      <c r="B1478" s="28"/>
      <c r="C1478" s="29"/>
      <c r="D1478" s="4"/>
      <c r="E1478" s="29"/>
      <c r="F1478" s="30"/>
      <c r="G1478" s="13"/>
      <c r="H1478" s="13"/>
    </row>
    <row r="1479">
      <c r="A1479" s="27"/>
      <c r="B1479" s="28"/>
      <c r="C1479" s="29"/>
      <c r="D1479" s="4"/>
      <c r="E1479" s="29"/>
      <c r="F1479" s="30"/>
      <c r="G1479" s="11"/>
      <c r="H1479" s="11"/>
    </row>
    <row r="1480">
      <c r="A1480" s="27"/>
      <c r="B1480" s="28"/>
      <c r="C1480" s="29"/>
      <c r="D1480" s="4"/>
      <c r="E1480" s="31"/>
      <c r="F1480" s="30"/>
      <c r="G1480" s="13"/>
      <c r="H1480" s="13"/>
    </row>
    <row r="1481">
      <c r="A1481" s="27"/>
      <c r="B1481" s="28"/>
      <c r="C1481" s="29"/>
      <c r="D1481" s="4"/>
      <c r="E1481" s="29"/>
      <c r="F1481" s="30"/>
      <c r="G1481" s="13"/>
      <c r="H1481" s="13"/>
    </row>
    <row r="1482">
      <c r="A1482" s="27"/>
      <c r="B1482" s="28"/>
      <c r="C1482" s="29"/>
      <c r="D1482" s="4"/>
      <c r="E1482" s="29"/>
      <c r="F1482" s="30"/>
      <c r="G1482" s="13"/>
      <c r="H1482" s="13"/>
    </row>
    <row r="1483">
      <c r="A1483" s="27"/>
      <c r="B1483" s="28"/>
      <c r="C1483" s="29"/>
      <c r="D1483" s="4"/>
      <c r="E1483" s="31"/>
      <c r="F1483" s="30"/>
      <c r="G1483" s="13"/>
      <c r="H1483" s="13"/>
    </row>
    <row r="1484">
      <c r="A1484" s="27"/>
      <c r="B1484" s="28"/>
      <c r="C1484" s="29"/>
      <c r="D1484" s="4"/>
      <c r="E1484" s="29"/>
      <c r="F1484" s="30"/>
      <c r="G1484" s="13"/>
      <c r="H1484" s="13"/>
    </row>
    <row r="1485">
      <c r="A1485" s="27"/>
      <c r="B1485" s="28"/>
      <c r="C1485" s="29"/>
      <c r="D1485" s="4"/>
      <c r="E1485" s="31"/>
      <c r="F1485" s="30"/>
      <c r="G1485" s="13"/>
      <c r="H1485" s="13"/>
    </row>
    <row r="1486">
      <c r="A1486" s="27"/>
      <c r="B1486" s="28"/>
      <c r="C1486" s="29"/>
      <c r="D1486" s="4"/>
      <c r="E1486" s="29"/>
      <c r="F1486" s="30"/>
      <c r="G1486" s="13"/>
      <c r="H1486" s="13"/>
    </row>
    <row r="1487">
      <c r="A1487" s="27"/>
      <c r="B1487" s="28"/>
      <c r="C1487" s="29"/>
      <c r="D1487" s="4"/>
      <c r="E1487" s="29"/>
      <c r="F1487" s="30"/>
      <c r="G1487" s="11"/>
      <c r="H1487" s="11"/>
    </row>
    <row r="1488">
      <c r="A1488" s="27"/>
      <c r="B1488" s="28"/>
      <c r="C1488" s="29"/>
      <c r="D1488" s="4"/>
      <c r="E1488" s="31"/>
      <c r="F1488" s="30"/>
      <c r="G1488" s="13"/>
      <c r="H1488" s="13"/>
    </row>
    <row r="1489">
      <c r="A1489" s="27"/>
      <c r="B1489" s="28"/>
      <c r="C1489" s="29"/>
      <c r="D1489" s="4"/>
      <c r="E1489" s="29"/>
      <c r="F1489" s="30"/>
      <c r="G1489" s="13"/>
      <c r="H1489" s="13"/>
    </row>
    <row r="1490">
      <c r="A1490" s="27"/>
      <c r="B1490" s="28"/>
      <c r="C1490" s="29"/>
      <c r="D1490" s="4"/>
      <c r="E1490" s="31"/>
      <c r="F1490" s="30"/>
      <c r="G1490" s="13"/>
      <c r="H1490" s="13"/>
    </row>
    <row r="1491">
      <c r="A1491" s="27"/>
      <c r="B1491" s="28"/>
      <c r="C1491" s="29"/>
      <c r="D1491" s="4"/>
      <c r="E1491" s="31"/>
      <c r="F1491" s="30"/>
      <c r="G1491" s="13"/>
      <c r="H1491" s="13"/>
    </row>
    <row r="1492">
      <c r="A1492" s="27"/>
      <c r="B1492" s="28"/>
      <c r="C1492" s="29"/>
      <c r="D1492" s="4"/>
      <c r="E1492" s="31"/>
      <c r="F1492" s="30"/>
      <c r="G1492" s="13"/>
      <c r="H1492" s="13"/>
    </row>
    <row r="1493">
      <c r="A1493" s="27"/>
      <c r="B1493" s="28"/>
      <c r="C1493" s="29"/>
      <c r="D1493" s="4"/>
      <c r="E1493" s="29"/>
      <c r="F1493" s="30"/>
      <c r="G1493" s="13"/>
      <c r="H1493" s="13"/>
    </row>
    <row r="1494">
      <c r="A1494" s="27"/>
      <c r="B1494" s="28"/>
      <c r="C1494" s="29"/>
      <c r="D1494" s="4"/>
      <c r="E1494" s="29"/>
      <c r="F1494" s="30"/>
      <c r="G1494" s="13"/>
      <c r="H1494" s="13"/>
    </row>
    <row r="1495">
      <c r="A1495" s="27"/>
      <c r="B1495" s="28"/>
      <c r="C1495" s="29"/>
      <c r="D1495" s="4"/>
      <c r="E1495" s="31"/>
      <c r="F1495" s="30"/>
      <c r="G1495" s="13"/>
      <c r="H1495" s="13"/>
    </row>
    <row r="1496">
      <c r="A1496" s="27"/>
      <c r="B1496" s="28"/>
      <c r="C1496" s="29"/>
      <c r="D1496" s="4"/>
      <c r="E1496" s="31"/>
      <c r="F1496" s="30"/>
      <c r="G1496" s="13"/>
      <c r="H1496" s="13"/>
    </row>
    <row r="1497">
      <c r="A1497" s="27"/>
      <c r="B1497" s="28"/>
      <c r="C1497" s="29"/>
      <c r="D1497" s="4"/>
      <c r="E1497" s="29"/>
      <c r="F1497" s="30"/>
      <c r="G1497" s="13"/>
      <c r="H1497" s="13"/>
    </row>
    <row r="1498">
      <c r="A1498" s="27"/>
      <c r="B1498" s="28"/>
      <c r="C1498" s="29"/>
      <c r="D1498" s="4"/>
      <c r="E1498" s="29"/>
      <c r="F1498" s="30"/>
      <c r="G1498" s="13"/>
      <c r="H1498" s="13"/>
    </row>
    <row r="1499">
      <c r="A1499" s="27"/>
      <c r="B1499" s="28"/>
      <c r="C1499" s="29"/>
      <c r="D1499" s="4"/>
      <c r="E1499" s="29"/>
      <c r="F1499" s="30"/>
      <c r="G1499" s="11"/>
      <c r="H1499" s="11"/>
    </row>
    <row r="1500">
      <c r="A1500" s="27"/>
      <c r="B1500" s="28"/>
      <c r="C1500" s="29"/>
      <c r="D1500" s="4"/>
      <c r="E1500" s="31"/>
      <c r="F1500" s="30"/>
      <c r="G1500" s="13"/>
      <c r="H1500" s="13"/>
    </row>
    <row r="1501">
      <c r="A1501" s="27"/>
      <c r="B1501" s="28"/>
      <c r="C1501" s="29"/>
      <c r="D1501" s="4"/>
      <c r="E1501" s="29"/>
      <c r="F1501" s="30"/>
      <c r="G1501" s="13"/>
      <c r="H1501" s="13"/>
    </row>
    <row r="1502">
      <c r="A1502" s="27"/>
      <c r="B1502" s="28"/>
      <c r="C1502" s="29"/>
      <c r="D1502" s="4"/>
      <c r="E1502" s="29"/>
      <c r="F1502" s="30"/>
      <c r="G1502" s="13"/>
      <c r="H1502" s="13"/>
    </row>
    <row r="1503">
      <c r="A1503" s="27"/>
      <c r="B1503" s="28"/>
      <c r="C1503" s="29"/>
      <c r="D1503" s="4"/>
      <c r="E1503" s="31"/>
      <c r="F1503" s="30"/>
      <c r="G1503" s="13"/>
      <c r="H1503" s="13"/>
    </row>
    <row r="1504">
      <c r="A1504" s="27"/>
      <c r="B1504" s="28"/>
      <c r="C1504" s="29"/>
      <c r="D1504" s="4"/>
      <c r="E1504" s="29"/>
      <c r="F1504" s="30"/>
      <c r="G1504" s="13"/>
      <c r="H1504" s="13"/>
    </row>
    <row r="1505">
      <c r="A1505" s="27"/>
      <c r="B1505" s="28"/>
      <c r="C1505" s="29"/>
      <c r="D1505" s="4"/>
      <c r="E1505" s="29"/>
      <c r="F1505" s="30"/>
      <c r="G1505" s="13"/>
      <c r="H1505" s="13"/>
    </row>
    <row r="1506">
      <c r="A1506" s="27"/>
      <c r="B1506" s="28"/>
      <c r="C1506" s="29"/>
      <c r="D1506" s="4"/>
      <c r="E1506" s="31"/>
      <c r="F1506" s="30"/>
      <c r="G1506" s="13"/>
      <c r="H1506" s="13"/>
    </row>
    <row r="1507">
      <c r="A1507" s="27"/>
      <c r="B1507" s="28"/>
      <c r="C1507" s="29"/>
      <c r="D1507" s="4"/>
      <c r="E1507" s="29"/>
      <c r="F1507" s="30"/>
      <c r="G1507" s="13"/>
      <c r="H1507" s="13"/>
    </row>
    <row r="1508">
      <c r="A1508" s="27"/>
      <c r="B1508" s="28"/>
      <c r="C1508" s="29"/>
      <c r="D1508" s="4"/>
      <c r="E1508" s="29"/>
      <c r="F1508" s="30"/>
      <c r="G1508" s="13"/>
      <c r="H1508" s="13"/>
    </row>
    <row r="1509">
      <c r="A1509" s="27"/>
      <c r="B1509" s="28"/>
      <c r="C1509" s="29"/>
      <c r="D1509" s="4"/>
      <c r="E1509" s="31"/>
      <c r="F1509" s="30"/>
      <c r="G1509" s="13"/>
      <c r="H1509" s="13"/>
    </row>
    <row r="1510">
      <c r="A1510" s="27"/>
      <c r="B1510" s="28"/>
      <c r="C1510" s="29"/>
      <c r="D1510" s="4"/>
      <c r="E1510" s="29"/>
      <c r="F1510" s="30"/>
      <c r="G1510" s="13"/>
      <c r="H1510" s="13"/>
    </row>
    <row r="1511">
      <c r="A1511" s="27"/>
      <c r="B1511" s="28"/>
      <c r="C1511" s="29"/>
      <c r="D1511" s="4"/>
      <c r="E1511" s="29"/>
      <c r="F1511" s="30"/>
      <c r="G1511" s="13"/>
      <c r="H1511" s="13"/>
    </row>
    <row r="1512">
      <c r="A1512" s="27"/>
      <c r="B1512" s="28"/>
      <c r="C1512" s="29"/>
      <c r="D1512" s="4"/>
      <c r="E1512" s="31"/>
      <c r="F1512" s="30"/>
      <c r="G1512" s="13"/>
      <c r="H1512" s="13"/>
    </row>
    <row r="1513">
      <c r="A1513" s="27"/>
      <c r="B1513" s="28"/>
      <c r="C1513" s="29"/>
      <c r="D1513" s="4"/>
      <c r="E1513" s="29"/>
      <c r="F1513" s="30"/>
      <c r="G1513" s="13"/>
      <c r="H1513" s="13"/>
    </row>
    <row r="1514">
      <c r="A1514" s="27"/>
      <c r="B1514" s="28"/>
      <c r="C1514" s="29"/>
      <c r="D1514" s="4"/>
      <c r="E1514" s="31"/>
      <c r="F1514" s="30"/>
      <c r="G1514" s="13"/>
      <c r="H1514" s="13"/>
    </row>
    <row r="1515">
      <c r="A1515" s="27"/>
      <c r="B1515" s="28"/>
      <c r="C1515" s="29"/>
      <c r="D1515" s="4"/>
      <c r="E1515" s="31"/>
      <c r="F1515" s="30"/>
      <c r="G1515" s="13"/>
      <c r="H1515" s="13"/>
    </row>
    <row r="1516">
      <c r="A1516" s="27"/>
      <c r="B1516" s="28"/>
      <c r="C1516" s="29"/>
      <c r="D1516" s="4"/>
      <c r="E1516" s="31"/>
      <c r="F1516" s="30"/>
      <c r="G1516" s="13"/>
      <c r="H1516" s="13"/>
    </row>
    <row r="1517">
      <c r="A1517" s="27"/>
      <c r="B1517" s="28"/>
      <c r="C1517" s="29"/>
      <c r="D1517" s="4"/>
      <c r="E1517" s="31"/>
      <c r="F1517" s="30"/>
      <c r="G1517" s="13"/>
      <c r="H1517" s="13"/>
    </row>
    <row r="1518">
      <c r="A1518" s="27"/>
      <c r="B1518" s="28"/>
      <c r="C1518" s="29"/>
      <c r="D1518" s="4"/>
      <c r="E1518" s="29"/>
      <c r="F1518" s="30"/>
      <c r="G1518" s="13"/>
      <c r="H1518" s="13"/>
    </row>
    <row r="1519">
      <c r="A1519" s="27"/>
      <c r="B1519" s="28"/>
      <c r="C1519" s="29"/>
      <c r="D1519" s="4"/>
      <c r="E1519" s="29"/>
      <c r="F1519" s="30"/>
      <c r="G1519" s="13"/>
      <c r="H1519" s="13"/>
    </row>
    <row r="1520">
      <c r="A1520" s="27"/>
      <c r="B1520" s="28"/>
      <c r="C1520" s="29"/>
      <c r="D1520" s="4"/>
      <c r="E1520" s="31"/>
      <c r="F1520" s="30"/>
      <c r="G1520" s="13"/>
      <c r="H1520" s="13"/>
    </row>
    <row r="1521">
      <c r="A1521" s="27"/>
      <c r="B1521" s="28"/>
      <c r="C1521" s="29"/>
      <c r="D1521" s="4"/>
      <c r="E1521" s="31"/>
      <c r="F1521" s="30"/>
      <c r="G1521" s="13"/>
      <c r="H1521" s="13"/>
    </row>
    <row r="1522">
      <c r="A1522" s="27"/>
      <c r="B1522" s="28"/>
      <c r="C1522" s="29"/>
      <c r="D1522" s="4"/>
      <c r="E1522" s="29"/>
      <c r="F1522" s="30"/>
      <c r="G1522" s="13"/>
      <c r="H1522" s="13"/>
    </row>
    <row r="1523">
      <c r="A1523" s="27"/>
      <c r="B1523" s="28"/>
      <c r="C1523" s="29"/>
      <c r="D1523" s="4"/>
      <c r="E1523" s="29"/>
      <c r="F1523" s="30"/>
      <c r="G1523" s="13"/>
      <c r="H1523" s="13"/>
    </row>
    <row r="1524">
      <c r="A1524" s="27"/>
      <c r="B1524" s="28"/>
      <c r="C1524" s="29"/>
      <c r="D1524" s="4"/>
      <c r="E1524" s="29"/>
      <c r="F1524" s="30"/>
      <c r="G1524" s="13"/>
      <c r="H1524" s="13"/>
    </row>
    <row r="1525">
      <c r="A1525" s="27"/>
      <c r="B1525" s="28"/>
      <c r="C1525" s="29"/>
      <c r="D1525" s="4"/>
      <c r="E1525" s="29"/>
      <c r="F1525" s="30"/>
      <c r="G1525" s="13"/>
      <c r="H1525" s="13"/>
    </row>
    <row r="1526">
      <c r="A1526" s="27"/>
      <c r="B1526" s="28"/>
      <c r="C1526" s="29"/>
      <c r="D1526" s="4"/>
      <c r="E1526" s="29"/>
      <c r="F1526" s="30"/>
      <c r="G1526" s="13"/>
      <c r="H1526" s="13"/>
    </row>
    <row r="1527">
      <c r="A1527" s="27"/>
      <c r="B1527" s="28"/>
      <c r="C1527" s="29"/>
      <c r="D1527" s="4"/>
      <c r="E1527" s="31"/>
      <c r="F1527" s="30"/>
      <c r="G1527" s="11"/>
      <c r="H1527" s="11"/>
    </row>
    <row r="1528">
      <c r="A1528" s="27"/>
      <c r="B1528" s="28"/>
      <c r="C1528" s="29"/>
      <c r="D1528" s="4"/>
      <c r="E1528" s="29"/>
      <c r="F1528" s="30"/>
      <c r="G1528" s="13"/>
      <c r="H1528" s="13"/>
    </row>
    <row r="1529">
      <c r="A1529" s="27"/>
      <c r="B1529" s="28"/>
      <c r="C1529" s="29"/>
      <c r="D1529" s="4"/>
      <c r="E1529" s="31"/>
      <c r="F1529" s="30"/>
      <c r="G1529" s="13"/>
      <c r="H1529" s="13"/>
    </row>
    <row r="1530">
      <c r="A1530" s="27"/>
      <c r="B1530" s="28"/>
      <c r="C1530" s="29"/>
      <c r="D1530" s="4"/>
      <c r="E1530" s="29"/>
      <c r="F1530" s="30"/>
      <c r="G1530" s="13"/>
      <c r="H1530" s="13"/>
    </row>
    <row r="1531">
      <c r="A1531" s="27"/>
      <c r="B1531" s="28"/>
      <c r="C1531" s="29"/>
      <c r="D1531" s="4"/>
      <c r="E1531" s="29"/>
      <c r="F1531" s="30"/>
      <c r="G1531" s="13"/>
      <c r="H1531" s="13"/>
    </row>
    <row r="1532">
      <c r="A1532" s="27"/>
      <c r="B1532" s="28"/>
      <c r="C1532" s="29"/>
      <c r="D1532" s="4"/>
      <c r="E1532" s="31"/>
      <c r="F1532" s="30"/>
      <c r="G1532" s="13"/>
      <c r="H1532" s="13"/>
    </row>
    <row r="1533">
      <c r="A1533" s="27"/>
      <c r="B1533" s="28"/>
      <c r="C1533" s="29"/>
      <c r="D1533" s="4"/>
      <c r="E1533" s="29"/>
      <c r="F1533" s="30"/>
      <c r="G1533" s="13"/>
      <c r="H1533" s="13"/>
    </row>
    <row r="1534">
      <c r="A1534" s="27"/>
      <c r="B1534" s="28"/>
      <c r="C1534" s="29"/>
      <c r="D1534" s="4"/>
      <c r="E1534" s="29"/>
      <c r="F1534" s="30"/>
      <c r="G1534" s="13"/>
      <c r="H1534" s="13"/>
    </row>
    <row r="1535">
      <c r="A1535" s="27"/>
      <c r="B1535" s="28"/>
      <c r="C1535" s="29"/>
      <c r="D1535" s="4"/>
      <c r="E1535" s="31"/>
      <c r="F1535" s="30"/>
      <c r="G1535" s="13"/>
      <c r="H1535" s="13"/>
    </row>
    <row r="1536">
      <c r="A1536" s="27"/>
      <c r="B1536" s="28"/>
      <c r="C1536" s="29"/>
      <c r="D1536" s="4"/>
      <c r="E1536" s="29"/>
      <c r="F1536" s="30"/>
      <c r="G1536" s="13"/>
      <c r="H1536" s="13"/>
    </row>
    <row r="1537">
      <c r="A1537" s="27"/>
      <c r="B1537" s="28"/>
      <c r="C1537" s="29"/>
      <c r="D1537" s="4"/>
      <c r="E1537" s="29"/>
      <c r="F1537" s="30"/>
      <c r="G1537" s="13"/>
      <c r="H1537" s="13"/>
    </row>
    <row r="1538">
      <c r="A1538" s="27"/>
      <c r="B1538" s="28"/>
      <c r="C1538" s="29"/>
      <c r="D1538" s="4"/>
      <c r="E1538" s="29"/>
      <c r="F1538" s="30"/>
      <c r="G1538" s="13"/>
      <c r="H1538" s="13"/>
    </row>
    <row r="1539">
      <c r="A1539" s="27"/>
      <c r="B1539" s="28"/>
      <c r="C1539" s="29"/>
      <c r="D1539" s="4"/>
      <c r="E1539" s="29"/>
      <c r="F1539" s="30"/>
      <c r="G1539" s="13"/>
      <c r="H1539" s="13"/>
    </row>
    <row r="1540">
      <c r="A1540" s="27"/>
      <c r="B1540" s="28"/>
      <c r="C1540" s="29"/>
      <c r="D1540" s="4"/>
      <c r="E1540" s="29"/>
      <c r="F1540" s="30"/>
      <c r="G1540" s="13"/>
      <c r="H1540" s="13"/>
    </row>
    <row r="1541">
      <c r="A1541" s="27"/>
      <c r="B1541" s="28"/>
      <c r="C1541" s="29"/>
      <c r="D1541" s="4"/>
      <c r="E1541" s="29"/>
      <c r="F1541" s="30"/>
      <c r="G1541" s="13"/>
      <c r="H1541" s="13"/>
    </row>
    <row r="1542">
      <c r="A1542" s="27"/>
      <c r="B1542" s="28"/>
      <c r="C1542" s="29"/>
      <c r="D1542" s="4"/>
      <c r="E1542" s="29"/>
      <c r="F1542" s="30"/>
      <c r="G1542" s="13"/>
      <c r="H1542" s="13"/>
    </row>
    <row r="1543">
      <c r="A1543" s="27"/>
      <c r="B1543" s="28"/>
      <c r="C1543" s="29"/>
      <c r="D1543" s="4"/>
      <c r="E1543" s="29"/>
      <c r="F1543" s="30"/>
      <c r="G1543" s="13"/>
      <c r="H1543" s="13"/>
    </row>
    <row r="1544">
      <c r="A1544" s="27"/>
      <c r="B1544" s="28"/>
      <c r="C1544" s="29"/>
      <c r="D1544" s="4"/>
      <c r="E1544" s="29"/>
      <c r="F1544" s="30"/>
      <c r="G1544" s="13"/>
      <c r="H1544" s="13"/>
    </row>
    <row r="1545">
      <c r="A1545" s="27"/>
      <c r="B1545" s="28"/>
      <c r="C1545" s="29"/>
      <c r="D1545" s="4"/>
      <c r="E1545" s="31"/>
      <c r="F1545" s="30"/>
      <c r="G1545" s="13"/>
      <c r="H1545" s="13"/>
    </row>
    <row r="1546">
      <c r="A1546" s="27"/>
      <c r="B1546" s="28"/>
      <c r="C1546" s="29"/>
      <c r="D1546" s="4"/>
      <c r="E1546" s="31"/>
      <c r="F1546" s="30"/>
      <c r="G1546" s="13"/>
      <c r="H1546" s="13"/>
    </row>
    <row r="1547">
      <c r="A1547" s="27"/>
      <c r="B1547" s="28"/>
      <c r="C1547" s="29"/>
      <c r="D1547" s="4"/>
      <c r="E1547" s="29"/>
      <c r="F1547" s="30"/>
      <c r="G1547" s="13"/>
      <c r="H1547" s="13"/>
    </row>
    <row r="1548">
      <c r="A1548" s="27"/>
      <c r="B1548" s="28"/>
      <c r="C1548" s="29"/>
      <c r="D1548" s="4"/>
      <c r="E1548" s="31"/>
      <c r="F1548" s="30"/>
      <c r="G1548" s="13"/>
      <c r="H1548" s="13"/>
    </row>
    <row r="1549">
      <c r="A1549" s="27"/>
      <c r="B1549" s="28"/>
      <c r="C1549" s="29"/>
      <c r="D1549" s="4"/>
      <c r="E1549" s="29"/>
      <c r="F1549" s="30"/>
      <c r="G1549" s="13"/>
      <c r="H1549" s="13"/>
    </row>
    <row r="1550">
      <c r="A1550" s="27"/>
      <c r="B1550" s="28"/>
      <c r="C1550" s="29"/>
      <c r="D1550" s="4"/>
      <c r="E1550" s="29"/>
      <c r="F1550" s="30"/>
      <c r="G1550" s="13"/>
      <c r="H1550" s="13"/>
    </row>
    <row r="1551">
      <c r="A1551" s="27"/>
      <c r="B1551" s="28"/>
      <c r="C1551" s="29"/>
      <c r="D1551" s="4"/>
      <c r="E1551" s="29"/>
      <c r="F1551" s="30"/>
      <c r="G1551" s="13"/>
      <c r="H1551" s="13"/>
    </row>
    <row r="1552">
      <c r="A1552" s="27"/>
      <c r="B1552" s="28"/>
      <c r="C1552" s="29"/>
      <c r="D1552" s="4"/>
      <c r="E1552" s="31"/>
      <c r="F1552" s="30"/>
      <c r="G1552" s="13"/>
      <c r="H1552" s="13"/>
    </row>
    <row r="1553">
      <c r="A1553" s="27"/>
      <c r="B1553" s="28"/>
      <c r="C1553" s="29"/>
      <c r="D1553" s="4"/>
      <c r="E1553" s="29"/>
      <c r="F1553" s="30"/>
      <c r="G1553" s="13"/>
      <c r="H1553" s="13"/>
    </row>
    <row r="1554">
      <c r="A1554" s="27"/>
      <c r="B1554" s="28"/>
      <c r="C1554" s="29"/>
      <c r="D1554" s="4"/>
      <c r="E1554" s="29"/>
      <c r="F1554" s="30"/>
      <c r="G1554" s="11"/>
      <c r="H1554" s="11"/>
    </row>
    <row r="1555">
      <c r="A1555" s="27"/>
      <c r="B1555" s="28"/>
      <c r="C1555" s="29"/>
      <c r="D1555" s="4"/>
      <c r="E1555" s="31"/>
      <c r="F1555" s="30"/>
      <c r="G1555" s="13"/>
      <c r="H1555" s="13"/>
    </row>
    <row r="1556">
      <c r="A1556" s="27"/>
      <c r="B1556" s="28"/>
      <c r="C1556" s="29"/>
      <c r="D1556" s="4"/>
      <c r="E1556" s="31"/>
      <c r="F1556" s="30"/>
      <c r="G1556" s="13"/>
      <c r="H1556" s="13"/>
    </row>
    <row r="1557">
      <c r="A1557" s="27"/>
      <c r="B1557" s="28"/>
      <c r="C1557" s="29"/>
      <c r="D1557" s="4"/>
      <c r="E1557" s="29"/>
      <c r="F1557" s="30"/>
      <c r="G1557" s="13"/>
      <c r="H1557" s="13"/>
    </row>
    <row r="1558">
      <c r="A1558" s="27"/>
      <c r="B1558" s="28"/>
      <c r="C1558" s="29"/>
      <c r="D1558" s="4"/>
      <c r="E1558" s="31"/>
      <c r="F1558" s="30"/>
      <c r="G1558" s="13"/>
      <c r="H1558" s="13"/>
    </row>
    <row r="1559">
      <c r="A1559" s="27"/>
      <c r="B1559" s="28"/>
      <c r="C1559" s="29"/>
      <c r="D1559" s="4"/>
      <c r="E1559" s="29"/>
      <c r="F1559" s="30"/>
      <c r="G1559" s="13"/>
      <c r="H1559" s="13"/>
    </row>
    <row r="1560">
      <c r="A1560" s="27"/>
      <c r="B1560" s="28"/>
      <c r="C1560" s="29"/>
      <c r="D1560" s="4"/>
      <c r="E1560" s="29"/>
      <c r="F1560" s="30"/>
      <c r="G1560" s="13"/>
      <c r="H1560" s="13"/>
    </row>
    <row r="1561">
      <c r="A1561" s="27"/>
      <c r="B1561" s="28"/>
      <c r="C1561" s="29"/>
      <c r="D1561" s="4"/>
      <c r="E1561" s="31"/>
      <c r="F1561" s="30"/>
      <c r="G1561" s="13"/>
      <c r="H1561" s="13"/>
    </row>
    <row r="1562">
      <c r="A1562" s="27"/>
      <c r="B1562" s="28"/>
      <c r="C1562" s="29"/>
      <c r="D1562" s="4"/>
      <c r="E1562" s="29"/>
      <c r="F1562" s="30"/>
      <c r="G1562" s="13"/>
      <c r="H1562" s="13"/>
    </row>
    <row r="1563">
      <c r="A1563" s="27"/>
      <c r="B1563" s="28"/>
      <c r="C1563" s="29"/>
      <c r="D1563" s="4"/>
      <c r="E1563" s="29"/>
      <c r="F1563" s="30"/>
      <c r="G1563" s="13"/>
      <c r="H1563" s="13"/>
    </row>
    <row r="1564">
      <c r="A1564" s="27"/>
      <c r="B1564" s="28"/>
      <c r="C1564" s="29"/>
      <c r="D1564" s="4"/>
      <c r="E1564" s="29"/>
      <c r="F1564" s="30"/>
      <c r="G1564" s="13"/>
      <c r="H1564" s="13"/>
    </row>
    <row r="1565">
      <c r="A1565" s="27"/>
      <c r="B1565" s="28"/>
      <c r="C1565" s="29"/>
      <c r="D1565" s="4"/>
      <c r="E1565" s="31"/>
      <c r="F1565" s="30"/>
      <c r="G1565" s="13"/>
      <c r="H1565" s="13"/>
    </row>
    <row r="1566">
      <c r="A1566" s="27"/>
      <c r="B1566" s="28"/>
      <c r="C1566" s="29"/>
      <c r="D1566" s="4"/>
      <c r="E1566" s="29"/>
      <c r="F1566" s="30"/>
      <c r="G1566" s="13"/>
      <c r="H1566" s="13"/>
    </row>
    <row r="1567">
      <c r="A1567" s="27"/>
      <c r="B1567" s="28"/>
      <c r="C1567" s="29"/>
      <c r="D1567" s="4"/>
      <c r="E1567" s="29"/>
      <c r="F1567" s="30"/>
      <c r="G1567" s="13"/>
      <c r="H1567" s="13"/>
    </row>
    <row r="1568">
      <c r="A1568" s="27"/>
      <c r="B1568" s="28"/>
      <c r="C1568" s="29"/>
      <c r="D1568" s="4"/>
      <c r="E1568" s="29"/>
      <c r="F1568" s="30"/>
      <c r="G1568" s="13"/>
      <c r="H1568" s="13"/>
    </row>
    <row r="1569">
      <c r="A1569" s="27"/>
      <c r="B1569" s="28"/>
      <c r="C1569" s="29"/>
      <c r="D1569" s="4"/>
      <c r="E1569" s="29"/>
      <c r="F1569" s="30"/>
      <c r="G1569" s="13"/>
      <c r="H1569" s="13"/>
    </row>
    <row r="1570">
      <c r="A1570" s="27"/>
      <c r="B1570" s="28"/>
      <c r="C1570" s="29"/>
      <c r="D1570" s="4"/>
      <c r="E1570" s="29"/>
      <c r="F1570" s="30"/>
      <c r="G1570" s="13"/>
      <c r="H1570" s="13"/>
    </row>
    <row r="1571">
      <c r="A1571" s="27"/>
      <c r="B1571" s="28"/>
      <c r="C1571" s="29"/>
      <c r="D1571" s="4"/>
      <c r="E1571" s="31"/>
      <c r="F1571" s="30"/>
      <c r="G1571" s="13"/>
      <c r="H1571" s="13"/>
    </row>
    <row r="1572">
      <c r="A1572" s="27"/>
      <c r="B1572" s="28"/>
      <c r="C1572" s="29"/>
      <c r="D1572" s="4"/>
      <c r="E1572" s="31"/>
      <c r="F1572" s="30"/>
      <c r="G1572" s="13"/>
      <c r="H1572" s="13"/>
    </row>
    <row r="1573">
      <c r="A1573" s="27"/>
      <c r="B1573" s="28"/>
      <c r="C1573" s="29"/>
      <c r="D1573" s="4"/>
      <c r="E1573" s="31"/>
      <c r="F1573" s="30"/>
      <c r="G1573" s="13"/>
      <c r="H1573" s="13"/>
    </row>
    <row r="1574">
      <c r="A1574" s="27"/>
      <c r="B1574" s="28"/>
      <c r="C1574" s="29"/>
      <c r="D1574" s="4"/>
      <c r="E1574" s="29"/>
      <c r="F1574" s="30"/>
      <c r="G1574" s="13"/>
      <c r="H1574" s="13"/>
    </row>
    <row r="1575">
      <c r="A1575" s="27"/>
      <c r="B1575" s="28"/>
      <c r="C1575" s="29"/>
      <c r="D1575" s="4"/>
      <c r="E1575" s="31"/>
      <c r="F1575" s="30"/>
      <c r="G1575" s="13"/>
      <c r="H1575" s="13"/>
    </row>
    <row r="1576">
      <c r="A1576" s="27"/>
      <c r="B1576" s="28"/>
      <c r="C1576" s="29"/>
      <c r="D1576" s="4"/>
      <c r="E1576" s="29"/>
      <c r="F1576" s="30"/>
      <c r="G1576" s="13"/>
      <c r="H1576" s="13"/>
    </row>
    <row r="1577">
      <c r="A1577" s="27"/>
      <c r="B1577" s="28"/>
      <c r="C1577" s="29"/>
      <c r="D1577" s="4"/>
      <c r="E1577" s="29"/>
      <c r="F1577" s="30"/>
      <c r="G1577" s="13"/>
      <c r="H1577" s="13"/>
    </row>
    <row r="1578">
      <c r="A1578" s="27"/>
      <c r="B1578" s="28"/>
      <c r="C1578" s="29"/>
      <c r="D1578" s="4"/>
      <c r="E1578" s="29"/>
      <c r="F1578" s="30"/>
      <c r="G1578" s="13"/>
      <c r="H1578" s="13"/>
    </row>
    <row r="1579">
      <c r="A1579" s="27"/>
      <c r="B1579" s="28"/>
      <c r="C1579" s="29"/>
      <c r="D1579" s="4"/>
      <c r="E1579" s="29"/>
      <c r="F1579" s="30"/>
      <c r="G1579" s="13"/>
      <c r="H1579" s="13"/>
    </row>
    <row r="1580">
      <c r="A1580" s="27"/>
      <c r="B1580" s="28"/>
      <c r="C1580" s="29"/>
      <c r="D1580" s="4"/>
      <c r="E1580" s="31"/>
      <c r="F1580" s="30"/>
      <c r="G1580" s="13"/>
      <c r="H1580" s="13"/>
    </row>
    <row r="1581">
      <c r="A1581" s="27"/>
      <c r="B1581" s="28"/>
      <c r="C1581" s="29"/>
      <c r="D1581" s="4"/>
      <c r="E1581" s="29"/>
      <c r="F1581" s="30"/>
      <c r="G1581" s="13"/>
      <c r="H1581" s="13"/>
    </row>
    <row r="1582">
      <c r="A1582" s="27"/>
      <c r="B1582" s="28"/>
      <c r="C1582" s="29"/>
      <c r="D1582" s="4"/>
      <c r="E1582" s="29"/>
      <c r="F1582" s="30"/>
      <c r="G1582" s="13"/>
      <c r="H1582" s="13"/>
    </row>
    <row r="1583">
      <c r="A1583" s="27"/>
      <c r="B1583" s="28"/>
      <c r="C1583" s="29"/>
      <c r="D1583" s="4"/>
      <c r="E1583" s="29"/>
      <c r="F1583" s="30"/>
      <c r="G1583" s="13"/>
      <c r="H1583" s="13"/>
    </row>
    <row r="1584">
      <c r="A1584" s="27"/>
      <c r="B1584" s="28"/>
      <c r="C1584" s="29"/>
      <c r="D1584" s="4"/>
      <c r="E1584" s="29"/>
      <c r="F1584" s="30"/>
      <c r="G1584" s="13"/>
      <c r="H1584" s="13"/>
    </row>
    <row r="1585">
      <c r="A1585" s="27"/>
      <c r="B1585" s="28"/>
      <c r="C1585" s="29"/>
      <c r="D1585" s="4"/>
      <c r="E1585" s="29"/>
      <c r="F1585" s="30"/>
      <c r="G1585" s="13"/>
      <c r="H1585" s="13"/>
    </row>
    <row r="1586">
      <c r="A1586" s="27"/>
      <c r="B1586" s="28"/>
      <c r="C1586" s="29"/>
      <c r="D1586" s="4"/>
      <c r="E1586" s="31"/>
      <c r="F1586" s="30"/>
      <c r="G1586" s="13"/>
      <c r="H1586" s="13"/>
    </row>
    <row r="1587">
      <c r="A1587" s="27"/>
      <c r="B1587" s="28"/>
      <c r="C1587" s="29"/>
      <c r="D1587" s="4"/>
      <c r="E1587" s="29"/>
      <c r="F1587" s="30"/>
      <c r="G1587" s="13"/>
      <c r="H1587" s="13"/>
    </row>
    <row r="1588">
      <c r="A1588" s="27"/>
      <c r="B1588" s="28"/>
      <c r="C1588" s="29"/>
      <c r="D1588" s="4"/>
      <c r="E1588" s="31"/>
      <c r="F1588" s="30"/>
      <c r="G1588" s="13"/>
      <c r="H1588" s="13"/>
    </row>
    <row r="1589">
      <c r="A1589" s="27"/>
      <c r="B1589" s="28"/>
      <c r="C1589" s="29"/>
      <c r="D1589" s="4"/>
      <c r="E1589" s="29"/>
      <c r="F1589" s="30"/>
      <c r="G1589" s="13"/>
      <c r="H1589" s="13"/>
    </row>
    <row r="1590">
      <c r="A1590" s="27"/>
      <c r="B1590" s="28"/>
      <c r="C1590" s="29"/>
      <c r="D1590" s="4"/>
      <c r="E1590" s="31"/>
      <c r="F1590" s="30"/>
      <c r="G1590" s="13"/>
      <c r="H1590" s="13"/>
    </row>
    <row r="1591">
      <c r="A1591" s="27"/>
      <c r="B1591" s="28"/>
      <c r="C1591" s="29"/>
      <c r="D1591" s="4"/>
      <c r="E1591" s="29"/>
      <c r="F1591" s="30"/>
      <c r="G1591" s="13"/>
      <c r="H1591" s="13"/>
    </row>
    <row r="1592">
      <c r="A1592" s="27"/>
      <c r="B1592" s="28"/>
      <c r="C1592" s="29"/>
      <c r="D1592" s="4"/>
      <c r="E1592" s="31"/>
      <c r="F1592" s="30"/>
      <c r="G1592" s="13"/>
      <c r="H1592" s="13"/>
    </row>
    <row r="1593">
      <c r="A1593" s="27"/>
      <c r="B1593" s="28"/>
      <c r="C1593" s="29"/>
      <c r="D1593" s="4"/>
      <c r="E1593" s="29"/>
      <c r="F1593" s="30"/>
      <c r="G1593" s="13"/>
      <c r="H1593" s="13"/>
    </row>
    <row r="1594">
      <c r="A1594" s="27"/>
      <c r="B1594" s="28"/>
      <c r="C1594" s="29"/>
      <c r="D1594" s="4"/>
      <c r="E1594" s="29"/>
      <c r="F1594" s="30"/>
      <c r="G1594" s="13"/>
      <c r="H1594" s="13"/>
    </row>
    <row r="1595">
      <c r="A1595" s="27"/>
      <c r="B1595" s="28"/>
      <c r="C1595" s="29"/>
      <c r="D1595" s="4"/>
      <c r="E1595" s="31"/>
      <c r="F1595" s="30"/>
      <c r="G1595" s="13"/>
      <c r="H1595" s="13"/>
    </row>
    <row r="1596">
      <c r="A1596" s="27"/>
      <c r="B1596" s="28"/>
      <c r="C1596" s="29"/>
      <c r="D1596" s="4"/>
      <c r="E1596" s="31"/>
      <c r="F1596" s="30"/>
      <c r="G1596" s="13"/>
      <c r="H1596" s="13"/>
    </row>
    <row r="1597">
      <c r="A1597" s="27"/>
      <c r="B1597" s="28"/>
      <c r="C1597" s="29"/>
      <c r="D1597" s="4"/>
      <c r="E1597" s="29"/>
      <c r="F1597" s="30"/>
      <c r="G1597" s="11"/>
      <c r="H1597" s="11"/>
    </row>
    <row r="1598">
      <c r="A1598" s="27"/>
      <c r="B1598" s="28"/>
      <c r="C1598" s="29"/>
      <c r="D1598" s="4"/>
      <c r="E1598" s="31"/>
      <c r="F1598" s="30"/>
      <c r="G1598" s="13"/>
      <c r="H1598" s="13"/>
    </row>
    <row r="1599">
      <c r="A1599" s="27"/>
      <c r="B1599" s="28"/>
      <c r="C1599" s="29"/>
      <c r="D1599" s="4"/>
      <c r="E1599" s="29"/>
      <c r="F1599" s="30"/>
      <c r="G1599" s="13"/>
      <c r="H1599" s="13"/>
    </row>
    <row r="1600">
      <c r="A1600" s="27"/>
      <c r="B1600" s="28"/>
      <c r="C1600" s="29"/>
      <c r="D1600" s="4"/>
      <c r="E1600" s="31"/>
      <c r="F1600" s="30"/>
      <c r="G1600" s="13"/>
      <c r="H1600" s="13"/>
    </row>
    <row r="1601">
      <c r="A1601" s="27"/>
      <c r="B1601" s="28"/>
      <c r="C1601" s="29"/>
      <c r="D1601" s="4"/>
      <c r="E1601" s="29"/>
      <c r="F1601" s="30"/>
      <c r="G1601" s="13"/>
      <c r="H1601" s="13"/>
    </row>
    <row r="1602">
      <c r="A1602" s="27"/>
      <c r="B1602" s="28"/>
      <c r="C1602" s="29"/>
      <c r="D1602" s="4"/>
      <c r="E1602" s="29"/>
      <c r="F1602" s="30"/>
      <c r="G1602" s="13"/>
      <c r="H1602" s="13"/>
    </row>
    <row r="1603">
      <c r="A1603" s="27"/>
      <c r="B1603" s="28"/>
      <c r="C1603" s="29"/>
      <c r="D1603" s="4"/>
      <c r="E1603" s="29"/>
      <c r="F1603" s="30"/>
      <c r="G1603" s="13"/>
      <c r="H1603" s="13"/>
    </row>
    <row r="1604">
      <c r="A1604" s="27"/>
      <c r="B1604" s="28"/>
      <c r="C1604" s="29"/>
      <c r="D1604" s="4"/>
      <c r="E1604" s="29"/>
      <c r="F1604" s="30"/>
      <c r="G1604" s="13"/>
      <c r="H1604" s="13"/>
    </row>
    <row r="1605">
      <c r="A1605" s="27"/>
      <c r="B1605" s="28"/>
      <c r="C1605" s="29"/>
      <c r="D1605" s="4"/>
      <c r="E1605" s="29"/>
      <c r="F1605" s="30"/>
      <c r="G1605" s="13"/>
      <c r="H1605" s="13"/>
    </row>
    <row r="1606">
      <c r="A1606" s="27"/>
      <c r="B1606" s="28"/>
      <c r="C1606" s="29"/>
      <c r="D1606" s="4"/>
      <c r="E1606" s="31"/>
      <c r="F1606" s="30"/>
      <c r="G1606" s="13"/>
      <c r="H1606" s="13"/>
    </row>
    <row r="1607">
      <c r="A1607" s="27"/>
      <c r="B1607" s="28"/>
      <c r="C1607" s="29"/>
      <c r="D1607" s="4"/>
      <c r="E1607" s="31"/>
      <c r="F1607" s="30"/>
      <c r="G1607" s="13"/>
      <c r="H1607" s="13"/>
    </row>
    <row r="1608">
      <c r="A1608" s="27"/>
      <c r="B1608" s="28"/>
      <c r="C1608" s="29"/>
      <c r="D1608" s="4"/>
      <c r="E1608" s="29"/>
      <c r="F1608" s="30"/>
      <c r="G1608" s="13"/>
      <c r="H1608" s="13"/>
    </row>
    <row r="1609">
      <c r="A1609" s="27"/>
      <c r="B1609" s="28"/>
      <c r="C1609" s="29"/>
      <c r="D1609" s="4"/>
      <c r="E1609" s="29"/>
      <c r="F1609" s="30"/>
      <c r="G1609" s="13"/>
      <c r="H1609" s="13"/>
    </row>
    <row r="1610">
      <c r="A1610" s="27"/>
      <c r="B1610" s="28"/>
      <c r="C1610" s="29"/>
      <c r="D1610" s="4"/>
      <c r="E1610" s="29"/>
      <c r="F1610" s="30"/>
      <c r="G1610" s="13"/>
      <c r="H1610" s="13"/>
    </row>
    <row r="1611">
      <c r="A1611" s="27"/>
      <c r="B1611" s="28"/>
      <c r="C1611" s="29"/>
      <c r="D1611" s="4"/>
      <c r="E1611" s="29"/>
      <c r="F1611" s="30"/>
      <c r="G1611" s="13"/>
      <c r="H1611" s="13"/>
    </row>
    <row r="1612">
      <c r="A1612" s="27"/>
      <c r="B1612" s="28"/>
      <c r="C1612" s="29"/>
      <c r="D1612" s="4"/>
      <c r="E1612" s="29"/>
      <c r="F1612" s="30"/>
      <c r="G1612" s="13"/>
      <c r="H1612" s="13"/>
    </row>
    <row r="1613">
      <c r="A1613" s="27"/>
      <c r="B1613" s="28"/>
      <c r="C1613" s="29"/>
      <c r="D1613" s="4"/>
      <c r="E1613" s="31"/>
      <c r="F1613" s="30"/>
      <c r="G1613" s="11"/>
      <c r="H1613" s="11"/>
    </row>
    <row r="1614">
      <c r="A1614" s="27"/>
      <c r="B1614" s="28"/>
      <c r="C1614" s="29"/>
      <c r="D1614" s="4"/>
      <c r="E1614" s="31"/>
      <c r="F1614" s="30"/>
      <c r="G1614" s="13"/>
      <c r="H1614" s="13"/>
    </row>
    <row r="1615">
      <c r="A1615" s="27"/>
      <c r="B1615" s="28"/>
      <c r="C1615" s="29"/>
      <c r="D1615" s="4"/>
      <c r="E1615" s="29"/>
      <c r="F1615" s="30"/>
      <c r="G1615" s="11"/>
      <c r="H1615" s="11"/>
    </row>
    <row r="1616">
      <c r="A1616" s="27"/>
      <c r="B1616" s="28"/>
      <c r="C1616" s="29"/>
      <c r="D1616" s="4"/>
      <c r="E1616" s="29"/>
      <c r="F1616" s="30"/>
      <c r="G1616" s="13"/>
      <c r="H1616" s="13"/>
    </row>
    <row r="1617">
      <c r="A1617" s="27"/>
      <c r="B1617" s="28"/>
      <c r="C1617" s="29"/>
      <c r="D1617" s="4"/>
      <c r="E1617" s="31"/>
      <c r="F1617" s="30"/>
      <c r="G1617" s="13"/>
      <c r="H1617" s="13"/>
    </row>
    <row r="1618">
      <c r="A1618" s="27"/>
      <c r="B1618" s="28"/>
      <c r="C1618" s="29"/>
      <c r="D1618" s="4"/>
      <c r="E1618" s="31"/>
      <c r="F1618" s="30"/>
      <c r="G1618" s="13"/>
      <c r="H1618" s="13"/>
    </row>
    <row r="1619">
      <c r="A1619" s="27"/>
      <c r="B1619" s="28"/>
      <c r="C1619" s="29"/>
      <c r="D1619" s="4"/>
      <c r="E1619" s="31"/>
      <c r="F1619" s="30"/>
      <c r="G1619" s="13"/>
      <c r="H1619" s="13"/>
    </row>
    <row r="1620">
      <c r="A1620" s="27"/>
      <c r="B1620" s="28"/>
      <c r="C1620" s="29"/>
      <c r="D1620" s="4"/>
      <c r="E1620" s="31"/>
      <c r="F1620" s="30"/>
      <c r="G1620" s="13"/>
      <c r="H1620" s="13"/>
    </row>
    <row r="1621">
      <c r="A1621" s="27"/>
      <c r="B1621" s="28"/>
      <c r="C1621" s="29"/>
      <c r="D1621" s="4"/>
      <c r="E1621" s="29"/>
      <c r="F1621" s="30"/>
      <c r="G1621" s="13"/>
      <c r="H1621" s="13"/>
    </row>
    <row r="1622">
      <c r="A1622" s="27"/>
      <c r="B1622" s="28"/>
      <c r="C1622" s="29"/>
      <c r="D1622" s="4"/>
      <c r="E1622" s="31"/>
      <c r="F1622" s="30"/>
      <c r="G1622" s="13"/>
      <c r="H1622" s="13"/>
    </row>
    <row r="1623">
      <c r="A1623" s="27"/>
      <c r="B1623" s="28"/>
      <c r="C1623" s="29"/>
      <c r="D1623" s="4"/>
      <c r="E1623" s="31"/>
      <c r="F1623" s="30"/>
      <c r="G1623" s="13"/>
      <c r="H1623" s="13"/>
    </row>
    <row r="1624">
      <c r="A1624" s="27"/>
      <c r="B1624" s="28"/>
      <c r="C1624" s="29"/>
      <c r="D1624" s="4"/>
      <c r="E1624" s="29"/>
      <c r="F1624" s="30"/>
      <c r="G1624" s="11"/>
      <c r="H1624" s="11"/>
    </row>
    <row r="1625">
      <c r="A1625" s="27"/>
      <c r="B1625" s="28"/>
      <c r="C1625" s="29"/>
      <c r="D1625" s="4"/>
      <c r="E1625" s="29"/>
      <c r="F1625" s="30"/>
      <c r="G1625" s="13"/>
      <c r="H1625" s="13"/>
    </row>
    <row r="1626">
      <c r="A1626" s="27"/>
      <c r="B1626" s="28"/>
      <c r="C1626" s="29"/>
      <c r="D1626" s="4"/>
      <c r="E1626" s="29"/>
      <c r="F1626" s="30"/>
      <c r="G1626" s="13"/>
      <c r="H1626" s="13"/>
    </row>
    <row r="1627">
      <c r="A1627" s="27"/>
      <c r="B1627" s="28"/>
      <c r="C1627" s="29"/>
      <c r="D1627" s="4"/>
      <c r="E1627" s="31"/>
      <c r="F1627" s="30"/>
      <c r="G1627" s="13"/>
      <c r="H1627" s="13"/>
    </row>
    <row r="1628">
      <c r="A1628" s="27"/>
      <c r="B1628" s="28"/>
      <c r="C1628" s="29"/>
      <c r="D1628" s="4"/>
      <c r="E1628" s="29"/>
      <c r="F1628" s="30"/>
      <c r="G1628" s="13"/>
      <c r="H1628" s="13"/>
    </row>
    <row r="1629">
      <c r="A1629" s="27"/>
      <c r="B1629" s="28"/>
      <c r="C1629" s="29"/>
      <c r="D1629" s="4"/>
      <c r="E1629" s="29"/>
      <c r="F1629" s="30"/>
      <c r="G1629" s="13"/>
      <c r="H1629" s="13"/>
    </row>
    <row r="1630">
      <c r="A1630" s="27"/>
      <c r="B1630" s="28"/>
      <c r="C1630" s="29"/>
      <c r="D1630" s="4"/>
      <c r="E1630" s="29"/>
      <c r="F1630" s="30"/>
      <c r="G1630" s="13"/>
      <c r="H1630" s="13"/>
    </row>
    <row r="1631">
      <c r="A1631" s="27"/>
      <c r="B1631" s="28"/>
      <c r="C1631" s="29"/>
      <c r="D1631" s="4"/>
      <c r="E1631" s="29"/>
      <c r="F1631" s="30"/>
      <c r="G1631" s="13"/>
      <c r="H1631" s="13"/>
    </row>
    <row r="1632">
      <c r="A1632" s="27"/>
      <c r="B1632" s="28"/>
      <c r="C1632" s="29"/>
      <c r="D1632" s="4"/>
      <c r="E1632" s="29"/>
      <c r="F1632" s="30"/>
      <c r="G1632" s="13"/>
      <c r="H1632" s="13"/>
    </row>
    <row r="1633">
      <c r="A1633" s="27"/>
      <c r="B1633" s="28"/>
      <c r="C1633" s="29"/>
      <c r="D1633" s="4"/>
      <c r="E1633" s="31"/>
      <c r="F1633" s="30"/>
      <c r="G1633" s="13"/>
      <c r="H1633" s="13"/>
    </row>
    <row r="1634">
      <c r="A1634" s="27"/>
      <c r="B1634" s="28"/>
      <c r="C1634" s="29"/>
      <c r="D1634" s="4"/>
      <c r="E1634" s="29"/>
      <c r="F1634" s="30"/>
      <c r="G1634" s="13"/>
      <c r="H1634" s="13"/>
    </row>
    <row r="1635">
      <c r="A1635" s="27"/>
      <c r="B1635" s="28"/>
      <c r="C1635" s="29"/>
      <c r="D1635" s="4"/>
      <c r="E1635" s="31"/>
      <c r="F1635" s="30"/>
      <c r="G1635" s="11"/>
      <c r="H1635" s="11"/>
    </row>
    <row r="1636">
      <c r="A1636" s="27"/>
      <c r="B1636" s="28"/>
      <c r="C1636" s="29"/>
      <c r="D1636" s="4"/>
      <c r="E1636" s="29"/>
      <c r="F1636" s="30"/>
      <c r="G1636" s="13"/>
      <c r="H1636" s="13"/>
    </row>
    <row r="1637">
      <c r="A1637" s="27"/>
      <c r="B1637" s="28"/>
      <c r="C1637" s="29"/>
      <c r="D1637" s="4"/>
      <c r="E1637" s="29"/>
      <c r="F1637" s="30"/>
      <c r="G1637" s="13"/>
      <c r="H1637" s="13"/>
    </row>
    <row r="1638">
      <c r="A1638" s="27"/>
      <c r="B1638" s="28"/>
      <c r="C1638" s="29"/>
      <c r="D1638" s="4"/>
      <c r="E1638" s="31"/>
      <c r="F1638" s="30"/>
      <c r="G1638" s="13"/>
      <c r="H1638" s="13"/>
    </row>
    <row r="1639">
      <c r="A1639" s="27"/>
      <c r="B1639" s="28"/>
      <c r="C1639" s="29"/>
      <c r="D1639" s="4"/>
      <c r="E1639" s="29"/>
      <c r="F1639" s="30"/>
      <c r="G1639" s="13"/>
      <c r="H1639" s="13"/>
    </row>
    <row r="1640">
      <c r="A1640" s="27"/>
      <c r="B1640" s="28"/>
      <c r="C1640" s="29"/>
      <c r="D1640" s="4"/>
      <c r="E1640" s="29"/>
      <c r="F1640" s="30"/>
      <c r="G1640" s="13"/>
      <c r="H1640" s="13"/>
    </row>
    <row r="1641">
      <c r="A1641" s="27"/>
      <c r="B1641" s="28"/>
      <c r="C1641" s="29"/>
      <c r="D1641" s="4"/>
      <c r="E1641" s="29"/>
      <c r="F1641" s="30"/>
      <c r="G1641" s="13"/>
      <c r="H1641" s="13"/>
    </row>
    <row r="1642">
      <c r="A1642" s="27"/>
      <c r="B1642" s="28"/>
      <c r="C1642" s="29"/>
      <c r="D1642" s="4"/>
      <c r="E1642" s="29"/>
      <c r="F1642" s="30"/>
      <c r="G1642" s="13"/>
      <c r="H1642" s="13"/>
    </row>
    <row r="1643">
      <c r="A1643" s="27"/>
      <c r="B1643" s="28"/>
      <c r="C1643" s="29"/>
      <c r="D1643" s="4"/>
      <c r="E1643" s="29"/>
      <c r="F1643" s="30"/>
      <c r="G1643" s="13"/>
      <c r="H1643" s="13"/>
    </row>
    <row r="1644">
      <c r="A1644" s="27"/>
      <c r="B1644" s="28"/>
      <c r="C1644" s="29"/>
      <c r="D1644" s="4"/>
      <c r="E1644" s="29"/>
      <c r="F1644" s="30"/>
      <c r="G1644" s="13"/>
      <c r="H1644" s="13"/>
    </row>
    <row r="1645">
      <c r="A1645" s="27"/>
      <c r="B1645" s="28"/>
      <c r="C1645" s="29"/>
      <c r="D1645" s="4"/>
      <c r="E1645" s="29"/>
      <c r="F1645" s="30"/>
      <c r="G1645" s="13"/>
      <c r="H1645" s="13"/>
    </row>
    <row r="1646">
      <c r="A1646" s="27"/>
      <c r="B1646" s="28"/>
      <c r="C1646" s="29"/>
      <c r="D1646" s="4"/>
      <c r="E1646" s="31"/>
      <c r="F1646" s="30"/>
      <c r="G1646" s="13"/>
      <c r="H1646" s="13"/>
    </row>
    <row r="1647">
      <c r="A1647" s="27"/>
      <c r="B1647" s="28"/>
      <c r="C1647" s="29"/>
      <c r="D1647" s="4"/>
      <c r="E1647" s="31"/>
      <c r="F1647" s="30"/>
      <c r="G1647" s="13"/>
      <c r="H1647" s="13"/>
    </row>
    <row r="1648">
      <c r="A1648" s="27"/>
      <c r="B1648" s="28"/>
      <c r="C1648" s="29"/>
      <c r="D1648" s="4"/>
      <c r="E1648" s="29"/>
      <c r="F1648" s="30"/>
      <c r="G1648" s="13"/>
      <c r="H1648" s="13"/>
    </row>
    <row r="1649">
      <c r="A1649" s="27"/>
      <c r="B1649" s="28"/>
      <c r="C1649" s="29"/>
      <c r="D1649" s="4"/>
      <c r="E1649" s="29"/>
      <c r="F1649" s="30"/>
      <c r="G1649" s="13"/>
      <c r="H1649" s="13"/>
    </row>
    <row r="1650">
      <c r="A1650" s="27"/>
      <c r="B1650" s="28"/>
      <c r="C1650" s="29"/>
      <c r="D1650" s="4"/>
      <c r="E1650" s="31"/>
      <c r="F1650" s="30"/>
      <c r="G1650" s="11"/>
      <c r="H1650" s="11"/>
    </row>
    <row r="1651">
      <c r="A1651" s="27"/>
      <c r="B1651" s="28"/>
      <c r="C1651" s="29"/>
      <c r="D1651" s="4"/>
      <c r="E1651" s="31"/>
      <c r="F1651" s="30"/>
      <c r="G1651" s="13"/>
      <c r="H1651" s="13"/>
    </row>
    <row r="1652">
      <c r="A1652" s="27"/>
      <c r="B1652" s="28"/>
      <c r="C1652" s="29"/>
      <c r="D1652" s="4"/>
      <c r="E1652" s="29"/>
      <c r="F1652" s="30"/>
      <c r="G1652" s="13"/>
      <c r="H1652" s="13"/>
    </row>
    <row r="1653">
      <c r="A1653" s="27"/>
      <c r="B1653" s="28"/>
      <c r="C1653" s="29"/>
      <c r="D1653" s="4"/>
      <c r="E1653" s="29"/>
      <c r="F1653" s="30"/>
      <c r="G1653" s="13"/>
      <c r="H1653" s="13"/>
    </row>
    <row r="1654">
      <c r="A1654" s="27"/>
      <c r="B1654" s="28"/>
      <c r="C1654" s="29"/>
      <c r="D1654" s="4"/>
      <c r="E1654" s="29"/>
      <c r="F1654" s="30"/>
      <c r="G1654" s="13"/>
      <c r="H1654" s="13"/>
    </row>
    <row r="1655">
      <c r="A1655" s="27"/>
      <c r="B1655" s="28"/>
      <c r="C1655" s="29"/>
      <c r="D1655" s="4"/>
      <c r="E1655" s="29"/>
      <c r="F1655" s="30"/>
      <c r="G1655" s="13"/>
      <c r="H1655" s="13"/>
    </row>
    <row r="1656">
      <c r="A1656" s="27"/>
      <c r="B1656" s="28"/>
      <c r="C1656" s="29"/>
      <c r="D1656" s="4"/>
      <c r="E1656" s="29"/>
      <c r="F1656" s="30"/>
      <c r="G1656" s="13"/>
      <c r="H1656" s="13"/>
    </row>
    <row r="1657">
      <c r="A1657" s="27"/>
      <c r="B1657" s="28"/>
      <c r="C1657" s="29"/>
      <c r="D1657" s="4"/>
      <c r="E1657" s="29"/>
      <c r="F1657" s="30"/>
      <c r="G1657" s="13"/>
      <c r="H1657" s="13"/>
    </row>
    <row r="1658">
      <c r="A1658" s="27"/>
      <c r="B1658" s="28"/>
      <c r="C1658" s="29"/>
      <c r="D1658" s="4"/>
      <c r="E1658" s="29"/>
      <c r="F1658" s="30"/>
      <c r="G1658" s="13"/>
      <c r="H1658" s="13"/>
    </row>
    <row r="1659">
      <c r="A1659" s="27"/>
      <c r="B1659" s="28"/>
      <c r="C1659" s="29"/>
      <c r="D1659" s="4"/>
      <c r="E1659" s="29"/>
      <c r="F1659" s="30"/>
      <c r="G1659" s="13"/>
      <c r="H1659" s="13"/>
    </row>
    <row r="1660">
      <c r="A1660" s="27"/>
      <c r="B1660" s="28"/>
      <c r="C1660" s="29"/>
      <c r="D1660" s="4"/>
      <c r="E1660" s="29"/>
      <c r="F1660" s="30"/>
      <c r="G1660" s="13"/>
      <c r="H1660" s="13"/>
    </row>
    <row r="1661">
      <c r="A1661" s="27"/>
      <c r="B1661" s="28"/>
      <c r="C1661" s="29"/>
      <c r="D1661" s="4"/>
      <c r="E1661" s="31"/>
      <c r="F1661" s="30"/>
      <c r="G1661" s="13"/>
      <c r="H1661" s="13"/>
    </row>
    <row r="1662">
      <c r="A1662" s="27"/>
      <c r="B1662" s="28"/>
      <c r="C1662" s="29"/>
      <c r="D1662" s="4"/>
      <c r="E1662" s="29"/>
      <c r="F1662" s="30"/>
      <c r="G1662" s="13"/>
      <c r="H1662" s="13"/>
    </row>
    <row r="1663">
      <c r="A1663" s="27"/>
      <c r="B1663" s="28"/>
      <c r="C1663" s="29"/>
      <c r="D1663" s="4"/>
      <c r="E1663" s="29"/>
      <c r="F1663" s="30"/>
      <c r="G1663" s="13"/>
      <c r="H1663" s="13"/>
    </row>
    <row r="1664">
      <c r="A1664" s="27"/>
      <c r="B1664" s="28"/>
      <c r="C1664" s="29"/>
      <c r="D1664" s="4"/>
      <c r="E1664" s="31"/>
      <c r="F1664" s="30"/>
      <c r="G1664" s="13"/>
      <c r="H1664" s="13"/>
    </row>
    <row r="1665">
      <c r="A1665" s="27"/>
      <c r="B1665" s="28"/>
      <c r="C1665" s="29"/>
      <c r="D1665" s="4"/>
      <c r="E1665" s="29"/>
      <c r="F1665" s="30"/>
      <c r="G1665" s="13"/>
      <c r="H1665" s="13"/>
    </row>
    <row r="1666">
      <c r="A1666" s="27"/>
      <c r="B1666" s="28"/>
      <c r="C1666" s="29"/>
      <c r="D1666" s="4"/>
      <c r="E1666" s="31"/>
      <c r="F1666" s="30"/>
      <c r="G1666" s="13"/>
      <c r="H1666" s="13"/>
    </row>
    <row r="1667">
      <c r="A1667" s="27"/>
      <c r="B1667" s="28"/>
      <c r="C1667" s="29"/>
      <c r="D1667" s="4"/>
      <c r="E1667" s="29"/>
      <c r="F1667" s="30"/>
      <c r="G1667" s="13"/>
      <c r="H1667" s="13"/>
    </row>
    <row r="1668">
      <c r="A1668" s="27"/>
      <c r="B1668" s="28"/>
      <c r="C1668" s="29"/>
      <c r="D1668" s="4"/>
      <c r="E1668" s="29"/>
      <c r="F1668" s="30"/>
      <c r="G1668" s="13"/>
      <c r="H1668" s="13"/>
    </row>
    <row r="1669">
      <c r="A1669" s="27"/>
      <c r="B1669" s="28"/>
      <c r="C1669" s="29"/>
      <c r="D1669" s="4"/>
      <c r="E1669" s="31"/>
      <c r="F1669" s="30"/>
      <c r="G1669" s="13"/>
      <c r="H1669" s="13"/>
    </row>
    <row r="1670">
      <c r="A1670" s="27"/>
      <c r="B1670" s="28"/>
      <c r="C1670" s="29"/>
      <c r="D1670" s="4"/>
      <c r="E1670" s="29"/>
      <c r="F1670" s="30"/>
      <c r="G1670" s="13"/>
      <c r="H1670" s="13"/>
    </row>
    <row r="1671">
      <c r="A1671" s="27"/>
      <c r="B1671" s="28"/>
      <c r="C1671" s="29"/>
      <c r="D1671" s="4"/>
      <c r="E1671" s="31"/>
      <c r="F1671" s="30"/>
      <c r="G1671" s="13"/>
      <c r="H1671" s="13"/>
    </row>
    <row r="1672">
      <c r="A1672" s="27"/>
      <c r="B1672" s="28"/>
      <c r="C1672" s="29"/>
      <c r="D1672" s="4"/>
      <c r="E1672" s="29"/>
      <c r="F1672" s="30"/>
      <c r="G1672" s="13"/>
      <c r="H1672" s="13"/>
    </row>
    <row r="1673">
      <c r="A1673" s="27"/>
      <c r="B1673" s="28"/>
      <c r="C1673" s="29"/>
      <c r="D1673" s="4"/>
      <c r="E1673" s="29"/>
      <c r="F1673" s="30"/>
      <c r="G1673" s="13"/>
      <c r="H1673" s="13"/>
    </row>
    <row r="1674">
      <c r="A1674" s="27"/>
      <c r="B1674" s="28"/>
      <c r="C1674" s="29"/>
      <c r="D1674" s="4"/>
      <c r="E1674" s="31"/>
      <c r="F1674" s="30"/>
      <c r="G1674" s="13"/>
      <c r="H1674" s="13"/>
    </row>
    <row r="1675">
      <c r="A1675" s="27"/>
      <c r="B1675" s="28"/>
      <c r="C1675" s="29"/>
      <c r="D1675" s="4"/>
      <c r="E1675" s="29"/>
      <c r="F1675" s="30"/>
      <c r="G1675" s="13"/>
      <c r="H1675" s="13"/>
    </row>
    <row r="1676">
      <c r="A1676" s="27"/>
      <c r="B1676" s="28"/>
      <c r="C1676" s="29"/>
      <c r="D1676" s="4"/>
      <c r="E1676" s="29"/>
      <c r="F1676" s="30"/>
      <c r="G1676" s="13"/>
      <c r="H1676" s="13"/>
    </row>
    <row r="1677">
      <c r="A1677" s="27"/>
      <c r="B1677" s="28"/>
      <c r="C1677" s="29"/>
      <c r="D1677" s="4"/>
      <c r="E1677" s="31"/>
      <c r="F1677" s="30"/>
      <c r="G1677" s="13"/>
      <c r="H1677" s="13"/>
    </row>
    <row r="1678">
      <c r="A1678" s="27"/>
      <c r="B1678" s="28"/>
      <c r="C1678" s="29"/>
      <c r="D1678" s="4"/>
      <c r="E1678" s="31"/>
      <c r="F1678" s="30"/>
      <c r="G1678" s="13"/>
      <c r="H1678" s="13"/>
    </row>
    <row r="1679">
      <c r="A1679" s="27"/>
      <c r="B1679" s="28"/>
      <c r="C1679" s="29"/>
      <c r="D1679" s="4"/>
      <c r="E1679" s="31"/>
      <c r="F1679" s="30"/>
      <c r="G1679" s="13"/>
      <c r="H1679" s="13"/>
    </row>
    <row r="1680">
      <c r="A1680" s="27"/>
      <c r="B1680" s="28"/>
      <c r="C1680" s="29"/>
      <c r="D1680" s="4"/>
      <c r="E1680" s="29"/>
      <c r="F1680" s="30"/>
      <c r="G1680" s="13"/>
      <c r="H1680" s="13"/>
    </row>
    <row r="1681">
      <c r="A1681" s="27"/>
      <c r="B1681" s="28"/>
      <c r="C1681" s="29"/>
      <c r="D1681" s="4"/>
      <c r="E1681" s="29"/>
      <c r="F1681" s="30"/>
      <c r="G1681" s="13"/>
      <c r="H1681" s="13"/>
    </row>
    <row r="1682">
      <c r="A1682" s="27"/>
      <c r="B1682" s="28"/>
      <c r="C1682" s="29"/>
      <c r="D1682" s="4"/>
      <c r="E1682" s="29"/>
      <c r="F1682" s="30"/>
      <c r="G1682" s="11"/>
      <c r="H1682" s="11"/>
    </row>
    <row r="1683">
      <c r="A1683" s="27"/>
      <c r="B1683" s="28"/>
      <c r="C1683" s="29"/>
      <c r="D1683" s="4"/>
      <c r="E1683" s="31"/>
      <c r="F1683" s="30"/>
      <c r="G1683" s="13"/>
      <c r="H1683" s="13"/>
    </row>
    <row r="1684">
      <c r="A1684" s="27"/>
      <c r="B1684" s="28"/>
      <c r="C1684" s="29"/>
      <c r="D1684" s="4"/>
      <c r="E1684" s="29"/>
      <c r="F1684" s="30"/>
      <c r="G1684" s="13"/>
      <c r="H1684" s="13"/>
    </row>
    <row r="1685">
      <c r="A1685" s="27"/>
      <c r="B1685" s="28"/>
      <c r="C1685" s="29"/>
      <c r="D1685" s="4"/>
      <c r="E1685" s="29"/>
      <c r="F1685" s="30"/>
      <c r="G1685" s="13"/>
      <c r="H1685" s="13"/>
    </row>
    <row r="1686">
      <c r="A1686" s="27"/>
      <c r="B1686" s="28"/>
      <c r="C1686" s="29"/>
      <c r="D1686" s="4"/>
      <c r="E1686" s="29"/>
      <c r="F1686" s="30"/>
      <c r="G1686" s="13"/>
      <c r="H1686" s="13"/>
    </row>
    <row r="1687">
      <c r="A1687" s="27"/>
      <c r="B1687" s="28"/>
      <c r="C1687" s="29"/>
      <c r="D1687" s="4"/>
      <c r="E1687" s="31"/>
      <c r="F1687" s="30"/>
      <c r="G1687" s="13"/>
      <c r="H1687" s="13"/>
    </row>
    <row r="1688">
      <c r="A1688" s="27"/>
      <c r="B1688" s="28"/>
      <c r="C1688" s="29"/>
      <c r="D1688" s="4"/>
      <c r="E1688" s="29"/>
      <c r="F1688" s="30"/>
      <c r="G1688" s="13"/>
      <c r="H1688" s="13"/>
    </row>
    <row r="1689">
      <c r="A1689" s="27"/>
      <c r="B1689" s="28"/>
      <c r="C1689" s="29"/>
      <c r="D1689" s="4"/>
      <c r="E1689" s="29"/>
      <c r="F1689" s="30"/>
      <c r="G1689" s="13"/>
      <c r="H1689" s="13"/>
    </row>
    <row r="1690">
      <c r="A1690" s="27"/>
      <c r="B1690" s="28"/>
      <c r="C1690" s="29"/>
      <c r="D1690" s="4"/>
      <c r="E1690" s="31"/>
      <c r="F1690" s="30"/>
      <c r="G1690" s="13"/>
      <c r="H1690" s="13"/>
    </row>
    <row r="1691">
      <c r="A1691" s="27"/>
      <c r="B1691" s="28"/>
      <c r="C1691" s="29"/>
      <c r="D1691" s="4"/>
      <c r="E1691" s="29"/>
      <c r="F1691" s="30"/>
      <c r="G1691" s="13"/>
      <c r="H1691" s="13"/>
    </row>
    <row r="1692">
      <c r="A1692" s="27"/>
      <c r="B1692" s="28"/>
      <c r="C1692" s="29"/>
      <c r="D1692" s="4"/>
      <c r="E1692" s="31"/>
      <c r="F1692" s="30"/>
      <c r="G1692" s="13"/>
      <c r="H1692" s="13"/>
    </row>
    <row r="1693">
      <c r="A1693" s="27"/>
      <c r="B1693" s="28"/>
      <c r="C1693" s="29"/>
      <c r="D1693" s="4"/>
      <c r="E1693" s="31"/>
      <c r="F1693" s="30"/>
      <c r="G1693" s="13"/>
      <c r="H1693" s="13"/>
    </row>
    <row r="1694">
      <c r="A1694" s="27"/>
      <c r="B1694" s="28"/>
      <c r="C1694" s="29"/>
      <c r="D1694" s="4"/>
      <c r="E1694" s="29"/>
      <c r="F1694" s="30"/>
      <c r="G1694" s="13"/>
      <c r="H1694" s="13"/>
    </row>
    <row r="1695">
      <c r="A1695" s="27"/>
      <c r="B1695" s="28"/>
      <c r="C1695" s="29"/>
      <c r="D1695" s="4"/>
      <c r="E1695" s="29"/>
      <c r="F1695" s="30"/>
      <c r="G1695" s="13"/>
      <c r="H1695" s="13"/>
    </row>
    <row r="1696">
      <c r="A1696" s="27"/>
      <c r="B1696" s="28"/>
      <c r="C1696" s="29"/>
      <c r="D1696" s="4"/>
      <c r="E1696" s="29"/>
      <c r="F1696" s="30"/>
      <c r="G1696" s="13"/>
      <c r="H1696" s="13"/>
    </row>
    <row r="1697">
      <c r="A1697" s="27"/>
      <c r="B1697" s="28"/>
      <c r="C1697" s="29"/>
      <c r="D1697" s="4"/>
      <c r="E1697" s="29"/>
      <c r="F1697" s="30"/>
      <c r="G1697" s="13"/>
      <c r="H1697" s="13"/>
    </row>
    <row r="1698">
      <c r="A1698" s="27"/>
      <c r="B1698" s="28"/>
      <c r="C1698" s="29"/>
      <c r="D1698" s="4"/>
      <c r="E1698" s="29"/>
      <c r="F1698" s="30"/>
      <c r="G1698" s="13"/>
      <c r="H1698" s="13"/>
    </row>
    <row r="1699">
      <c r="A1699" s="27"/>
      <c r="B1699" s="28"/>
      <c r="C1699" s="29"/>
      <c r="D1699" s="4"/>
      <c r="E1699" s="29"/>
      <c r="F1699" s="30"/>
      <c r="G1699" s="13"/>
      <c r="H1699" s="13"/>
    </row>
    <row r="1700">
      <c r="A1700" s="27"/>
      <c r="B1700" s="28"/>
      <c r="C1700" s="29"/>
      <c r="D1700" s="4"/>
      <c r="E1700" s="29"/>
      <c r="F1700" s="30"/>
      <c r="G1700" s="13"/>
      <c r="H1700" s="13"/>
    </row>
    <row r="1701">
      <c r="A1701" s="27"/>
      <c r="B1701" s="28"/>
      <c r="C1701" s="29"/>
      <c r="D1701" s="4"/>
      <c r="E1701" s="31"/>
      <c r="F1701" s="30"/>
      <c r="G1701" s="13"/>
      <c r="H1701" s="13"/>
    </row>
    <row r="1702">
      <c r="A1702" s="27"/>
      <c r="B1702" s="28"/>
      <c r="C1702" s="29"/>
      <c r="D1702" s="4"/>
      <c r="E1702" s="29"/>
      <c r="F1702" s="30"/>
      <c r="G1702" s="13"/>
      <c r="H1702" s="13"/>
    </row>
    <row r="1703">
      <c r="A1703" s="27"/>
      <c r="B1703" s="28"/>
      <c r="C1703" s="29"/>
      <c r="D1703" s="4"/>
      <c r="E1703" s="31"/>
      <c r="F1703" s="30"/>
      <c r="G1703" s="13"/>
      <c r="H1703" s="13"/>
    </row>
    <row r="1704">
      <c r="A1704" s="27"/>
      <c r="B1704" s="28"/>
      <c r="C1704" s="29"/>
      <c r="D1704" s="4"/>
      <c r="E1704" s="29"/>
      <c r="F1704" s="30"/>
      <c r="G1704" s="13"/>
      <c r="H1704" s="13"/>
    </row>
    <row r="1705">
      <c r="A1705" s="27"/>
      <c r="B1705" s="28"/>
      <c r="C1705" s="29"/>
      <c r="D1705" s="4"/>
      <c r="E1705" s="29"/>
      <c r="F1705" s="30"/>
      <c r="G1705" s="13"/>
      <c r="H1705" s="13"/>
    </row>
    <row r="1706">
      <c r="A1706" s="27"/>
      <c r="B1706" s="28"/>
      <c r="C1706" s="29"/>
      <c r="D1706" s="4"/>
      <c r="E1706" s="29"/>
      <c r="F1706" s="30"/>
      <c r="G1706" s="13"/>
      <c r="H1706" s="13"/>
    </row>
    <row r="1707">
      <c r="A1707" s="27"/>
      <c r="B1707" s="28"/>
      <c r="C1707" s="29"/>
      <c r="D1707" s="4"/>
      <c r="E1707" s="29"/>
      <c r="F1707" s="30"/>
      <c r="G1707" s="13"/>
      <c r="H1707" s="13"/>
    </row>
    <row r="1708">
      <c r="A1708" s="27"/>
      <c r="B1708" s="28"/>
      <c r="C1708" s="29"/>
      <c r="D1708" s="4"/>
      <c r="E1708" s="29"/>
      <c r="F1708" s="30"/>
      <c r="G1708" s="13"/>
      <c r="H1708" s="13"/>
    </row>
    <row r="1709">
      <c r="A1709" s="27"/>
      <c r="B1709" s="28"/>
      <c r="C1709" s="29"/>
      <c r="D1709" s="4"/>
      <c r="E1709" s="31"/>
      <c r="F1709" s="30"/>
      <c r="G1709" s="13"/>
      <c r="H1709" s="13"/>
    </row>
    <row r="1710">
      <c r="A1710" s="27"/>
      <c r="B1710" s="28"/>
      <c r="C1710" s="29"/>
      <c r="D1710" s="4"/>
      <c r="E1710" s="29"/>
      <c r="F1710" s="30"/>
      <c r="G1710" s="13"/>
      <c r="H1710" s="13"/>
    </row>
    <row r="1711">
      <c r="A1711" s="27"/>
      <c r="B1711" s="28"/>
      <c r="C1711" s="29"/>
      <c r="D1711" s="4"/>
      <c r="E1711" s="31"/>
      <c r="F1711" s="30"/>
      <c r="G1711" s="13"/>
      <c r="H1711" s="13"/>
    </row>
    <row r="1712">
      <c r="A1712" s="27"/>
      <c r="B1712" s="28"/>
      <c r="C1712" s="29"/>
      <c r="D1712" s="4"/>
      <c r="E1712" s="29"/>
      <c r="F1712" s="30"/>
      <c r="G1712" s="13"/>
      <c r="H1712" s="13"/>
    </row>
    <row r="1713">
      <c r="A1713" s="27"/>
      <c r="B1713" s="28"/>
      <c r="C1713" s="29"/>
      <c r="D1713" s="4"/>
      <c r="E1713" s="31"/>
      <c r="F1713" s="30"/>
      <c r="G1713" s="13"/>
      <c r="H1713" s="13"/>
    </row>
    <row r="1714">
      <c r="A1714" s="27"/>
      <c r="B1714" s="28"/>
      <c r="C1714" s="29"/>
      <c r="D1714" s="4"/>
      <c r="E1714" s="29"/>
      <c r="F1714" s="30"/>
      <c r="G1714" s="13"/>
      <c r="H1714" s="13"/>
    </row>
    <row r="1715">
      <c r="A1715" s="27"/>
      <c r="B1715" s="28"/>
      <c r="C1715" s="29"/>
      <c r="D1715" s="4"/>
      <c r="E1715" s="31"/>
      <c r="F1715" s="30"/>
      <c r="G1715" s="13"/>
      <c r="H1715" s="13"/>
    </row>
    <row r="1716">
      <c r="A1716" s="27"/>
      <c r="B1716" s="28"/>
      <c r="C1716" s="29"/>
      <c r="D1716" s="4"/>
      <c r="E1716" s="29"/>
      <c r="F1716" s="30"/>
      <c r="G1716" s="13"/>
      <c r="H1716" s="13"/>
    </row>
    <row r="1717">
      <c r="A1717" s="27"/>
      <c r="B1717" s="28"/>
      <c r="C1717" s="29"/>
      <c r="D1717" s="4"/>
      <c r="E1717" s="29"/>
      <c r="F1717" s="30"/>
      <c r="G1717" s="13"/>
      <c r="H1717" s="13"/>
    </row>
    <row r="1718">
      <c r="A1718" s="27"/>
      <c r="B1718" s="28"/>
      <c r="C1718" s="29"/>
      <c r="D1718" s="4"/>
      <c r="E1718" s="29"/>
      <c r="F1718" s="30"/>
      <c r="G1718" s="11"/>
      <c r="H1718" s="11"/>
    </row>
    <row r="1719">
      <c r="A1719" s="27"/>
      <c r="B1719" s="28"/>
      <c r="C1719" s="29"/>
      <c r="D1719" s="4"/>
      <c r="E1719" s="29"/>
      <c r="F1719" s="30"/>
      <c r="G1719" s="13"/>
      <c r="H1719" s="13"/>
    </row>
    <row r="1720">
      <c r="A1720" s="27"/>
      <c r="B1720" s="28"/>
      <c r="C1720" s="29"/>
      <c r="D1720" s="4"/>
      <c r="E1720" s="29"/>
      <c r="F1720" s="30"/>
      <c r="G1720" s="13"/>
      <c r="H1720" s="13"/>
    </row>
    <row r="1721">
      <c r="A1721" s="27"/>
      <c r="B1721" s="28"/>
      <c r="C1721" s="29"/>
      <c r="D1721" s="4"/>
      <c r="E1721" s="29"/>
      <c r="F1721" s="30"/>
      <c r="G1721" s="13"/>
      <c r="H1721" s="13"/>
    </row>
    <row r="1722">
      <c r="A1722" s="27"/>
      <c r="B1722" s="28"/>
      <c r="C1722" s="29"/>
      <c r="D1722" s="4"/>
      <c r="E1722" s="31"/>
      <c r="F1722" s="30"/>
      <c r="G1722" s="13"/>
      <c r="H1722" s="13"/>
    </row>
    <row r="1723">
      <c r="A1723" s="27"/>
      <c r="B1723" s="28"/>
      <c r="C1723" s="29"/>
      <c r="D1723" s="4"/>
      <c r="E1723" s="31"/>
      <c r="F1723" s="30"/>
      <c r="G1723" s="13"/>
      <c r="H1723" s="13"/>
    </row>
    <row r="1724">
      <c r="A1724" s="27"/>
      <c r="B1724" s="28"/>
      <c r="C1724" s="29"/>
      <c r="D1724" s="4"/>
      <c r="E1724" s="29"/>
      <c r="F1724" s="30"/>
      <c r="G1724" s="13"/>
      <c r="H1724" s="13"/>
    </row>
    <row r="1725">
      <c r="A1725" s="27"/>
      <c r="B1725" s="28"/>
      <c r="C1725" s="29"/>
      <c r="D1725" s="4"/>
      <c r="E1725" s="29"/>
      <c r="F1725" s="30"/>
      <c r="G1725" s="13"/>
      <c r="H1725" s="13"/>
    </row>
    <row r="1726">
      <c r="A1726" s="27"/>
      <c r="B1726" s="28"/>
      <c r="C1726" s="29"/>
      <c r="D1726" s="4"/>
      <c r="E1726" s="31"/>
      <c r="F1726" s="30"/>
      <c r="G1726" s="13"/>
      <c r="H1726" s="13"/>
    </row>
    <row r="1727">
      <c r="A1727" s="27"/>
      <c r="B1727" s="28"/>
      <c r="C1727" s="29"/>
      <c r="D1727" s="4"/>
      <c r="E1727" s="31"/>
      <c r="F1727" s="30"/>
      <c r="G1727" s="13"/>
      <c r="H1727" s="13"/>
    </row>
    <row r="1728">
      <c r="A1728" s="27"/>
      <c r="B1728" s="28"/>
      <c r="C1728" s="29"/>
      <c r="D1728" s="4"/>
      <c r="E1728" s="31"/>
      <c r="F1728" s="30"/>
      <c r="G1728" s="13"/>
      <c r="H1728" s="13"/>
    </row>
    <row r="1729">
      <c r="A1729" s="27"/>
      <c r="B1729" s="28"/>
      <c r="C1729" s="29"/>
      <c r="D1729" s="4"/>
      <c r="E1729" s="29"/>
      <c r="F1729" s="30"/>
      <c r="G1729" s="13"/>
      <c r="H1729" s="13"/>
    </row>
    <row r="1730">
      <c r="A1730" s="27"/>
      <c r="B1730" s="28"/>
      <c r="C1730" s="29"/>
      <c r="D1730" s="4"/>
      <c r="E1730" s="31"/>
      <c r="F1730" s="30"/>
      <c r="G1730" s="13"/>
      <c r="H1730" s="13"/>
    </row>
    <row r="1731">
      <c r="A1731" s="27"/>
      <c r="B1731" s="28"/>
      <c r="C1731" s="29"/>
      <c r="D1731" s="4"/>
      <c r="E1731" s="29"/>
      <c r="F1731" s="30"/>
      <c r="G1731" s="13"/>
      <c r="H1731" s="13"/>
    </row>
    <row r="1732">
      <c r="A1732" s="27"/>
      <c r="B1732" s="28"/>
      <c r="C1732" s="29"/>
      <c r="D1732" s="4"/>
      <c r="E1732" s="31"/>
      <c r="F1732" s="30"/>
      <c r="G1732" s="13"/>
      <c r="H1732" s="13"/>
    </row>
    <row r="1733">
      <c r="A1733" s="27"/>
      <c r="B1733" s="28"/>
      <c r="C1733" s="29"/>
      <c r="D1733" s="4"/>
      <c r="E1733" s="31"/>
      <c r="F1733" s="30"/>
      <c r="G1733" s="13"/>
      <c r="H1733" s="13"/>
    </row>
    <row r="1734">
      <c r="A1734" s="27"/>
      <c r="B1734" s="28"/>
      <c r="C1734" s="29"/>
      <c r="D1734" s="4"/>
      <c r="E1734" s="31"/>
      <c r="F1734" s="30"/>
      <c r="G1734" s="13"/>
      <c r="H1734" s="13"/>
    </row>
    <row r="1735">
      <c r="A1735" s="27"/>
      <c r="B1735" s="28"/>
      <c r="C1735" s="29"/>
      <c r="D1735" s="4"/>
      <c r="E1735" s="31"/>
      <c r="F1735" s="30"/>
      <c r="G1735" s="13"/>
      <c r="H1735" s="13"/>
    </row>
    <row r="1736">
      <c r="A1736" s="27"/>
      <c r="B1736" s="28"/>
      <c r="C1736" s="29"/>
      <c r="D1736" s="4"/>
      <c r="E1736" s="31"/>
      <c r="F1736" s="30"/>
      <c r="G1736" s="13"/>
      <c r="H1736" s="13"/>
    </row>
    <row r="1737">
      <c r="A1737" s="27"/>
      <c r="B1737" s="28"/>
      <c r="C1737" s="29"/>
      <c r="D1737" s="4"/>
      <c r="E1737" s="29"/>
      <c r="F1737" s="30"/>
      <c r="G1737" s="13"/>
      <c r="H1737" s="13"/>
    </row>
    <row r="1738">
      <c r="A1738" s="27"/>
      <c r="B1738" s="28"/>
      <c r="C1738" s="29"/>
      <c r="D1738" s="4"/>
      <c r="E1738" s="29"/>
      <c r="F1738" s="30"/>
      <c r="G1738" s="11"/>
      <c r="H1738" s="11"/>
    </row>
    <row r="1739">
      <c r="A1739" s="27"/>
      <c r="B1739" s="28"/>
      <c r="C1739" s="29"/>
      <c r="D1739" s="4"/>
      <c r="E1739" s="29"/>
      <c r="F1739" s="30"/>
      <c r="G1739" s="13"/>
      <c r="H1739" s="13"/>
    </row>
    <row r="1740">
      <c r="A1740" s="27"/>
      <c r="B1740" s="28"/>
      <c r="C1740" s="29"/>
      <c r="D1740" s="4"/>
      <c r="E1740" s="29"/>
      <c r="F1740" s="30"/>
      <c r="G1740" s="13"/>
      <c r="H1740" s="13"/>
    </row>
    <row r="1741">
      <c r="A1741" s="27"/>
      <c r="B1741" s="28"/>
      <c r="C1741" s="29"/>
      <c r="D1741" s="4"/>
      <c r="E1741" s="31"/>
      <c r="F1741" s="30"/>
      <c r="G1741" s="13"/>
      <c r="H1741" s="13"/>
    </row>
    <row r="1742">
      <c r="A1742" s="27"/>
      <c r="B1742" s="28"/>
      <c r="C1742" s="29"/>
      <c r="D1742" s="4"/>
      <c r="E1742" s="29"/>
      <c r="F1742" s="30"/>
      <c r="G1742" s="13"/>
      <c r="H1742" s="13"/>
    </row>
    <row r="1743">
      <c r="A1743" s="27"/>
      <c r="B1743" s="28"/>
      <c r="C1743" s="29"/>
      <c r="D1743" s="4"/>
      <c r="E1743" s="31"/>
      <c r="F1743" s="30"/>
      <c r="G1743" s="13"/>
      <c r="H1743" s="13"/>
    </row>
    <row r="1744">
      <c r="A1744" s="27"/>
      <c r="B1744" s="28"/>
      <c r="C1744" s="29"/>
      <c r="D1744" s="4"/>
      <c r="E1744" s="31"/>
      <c r="F1744" s="30"/>
      <c r="G1744" s="13"/>
      <c r="H1744" s="13"/>
    </row>
    <row r="1745">
      <c r="A1745" s="27"/>
      <c r="B1745" s="28"/>
      <c r="C1745" s="29"/>
      <c r="D1745" s="4"/>
      <c r="E1745" s="31"/>
      <c r="F1745" s="30"/>
      <c r="G1745" s="13"/>
      <c r="H1745" s="13"/>
    </row>
    <row r="1746">
      <c r="A1746" s="27"/>
      <c r="B1746" s="28"/>
      <c r="C1746" s="29"/>
      <c r="D1746" s="4"/>
      <c r="E1746" s="29"/>
      <c r="F1746" s="30"/>
      <c r="G1746" s="13"/>
      <c r="H1746" s="13"/>
    </row>
    <row r="1747">
      <c r="A1747" s="27"/>
      <c r="B1747" s="28"/>
      <c r="C1747" s="29"/>
      <c r="D1747" s="4"/>
      <c r="E1747" s="29"/>
      <c r="F1747" s="30"/>
      <c r="G1747" s="13"/>
      <c r="H1747" s="13"/>
    </row>
    <row r="1748">
      <c r="A1748" s="27"/>
      <c r="B1748" s="28"/>
      <c r="C1748" s="29"/>
      <c r="D1748" s="4"/>
      <c r="E1748" s="29"/>
      <c r="F1748" s="30"/>
      <c r="G1748" s="11"/>
      <c r="H1748" s="11"/>
    </row>
    <row r="1749">
      <c r="A1749" s="27"/>
      <c r="B1749" s="28"/>
      <c r="C1749" s="29"/>
      <c r="D1749" s="4"/>
      <c r="E1749" s="29"/>
      <c r="F1749" s="30"/>
      <c r="G1749" s="13"/>
      <c r="H1749" s="13"/>
    </row>
    <row r="1750">
      <c r="A1750" s="27"/>
      <c r="B1750" s="28"/>
      <c r="C1750" s="29"/>
      <c r="D1750" s="4"/>
      <c r="E1750" s="31"/>
      <c r="F1750" s="30"/>
      <c r="G1750" s="13"/>
      <c r="H1750" s="13"/>
    </row>
    <row r="1751">
      <c r="A1751" s="27"/>
      <c r="B1751" s="28"/>
      <c r="C1751" s="29"/>
      <c r="D1751" s="4"/>
      <c r="E1751" s="31"/>
      <c r="F1751" s="30"/>
      <c r="G1751" s="13"/>
      <c r="H1751" s="13"/>
    </row>
    <row r="1752">
      <c r="A1752" s="27"/>
      <c r="B1752" s="28"/>
      <c r="C1752" s="29"/>
      <c r="D1752" s="4"/>
      <c r="E1752" s="29"/>
      <c r="F1752" s="30"/>
      <c r="G1752" s="13"/>
      <c r="H1752" s="13"/>
    </row>
    <row r="1753">
      <c r="A1753" s="27"/>
      <c r="B1753" s="28"/>
      <c r="C1753" s="29"/>
      <c r="D1753" s="4"/>
      <c r="E1753" s="29"/>
      <c r="F1753" s="30"/>
      <c r="G1753" s="13"/>
      <c r="H1753" s="13"/>
    </row>
    <row r="1754">
      <c r="A1754" s="27"/>
      <c r="B1754" s="28"/>
      <c r="C1754" s="29"/>
      <c r="D1754" s="4"/>
      <c r="E1754" s="31"/>
      <c r="F1754" s="30"/>
      <c r="G1754" s="13"/>
      <c r="H1754" s="13"/>
    </row>
    <row r="1755">
      <c r="A1755" s="27"/>
      <c r="B1755" s="28"/>
      <c r="C1755" s="29"/>
      <c r="D1755" s="4"/>
      <c r="E1755" s="29"/>
      <c r="F1755" s="30"/>
      <c r="G1755" s="13"/>
      <c r="H1755" s="13"/>
    </row>
    <row r="1756">
      <c r="A1756" s="27"/>
      <c r="B1756" s="28"/>
      <c r="C1756" s="29"/>
      <c r="D1756" s="4"/>
      <c r="E1756" s="29"/>
      <c r="F1756" s="30"/>
      <c r="G1756" s="11"/>
      <c r="H1756" s="11"/>
    </row>
    <row r="1757">
      <c r="A1757" s="27"/>
      <c r="B1757" s="28"/>
      <c r="C1757" s="29"/>
      <c r="D1757" s="4"/>
      <c r="E1757" s="29"/>
      <c r="F1757" s="30"/>
      <c r="G1757" s="13"/>
      <c r="H1757" s="13"/>
    </row>
    <row r="1758">
      <c r="A1758" s="27"/>
      <c r="B1758" s="28"/>
      <c r="C1758" s="29"/>
      <c r="D1758" s="4"/>
      <c r="E1758" s="29"/>
      <c r="F1758" s="30"/>
      <c r="G1758" s="13"/>
      <c r="H1758" s="13"/>
    </row>
    <row r="1759">
      <c r="A1759" s="27"/>
      <c r="B1759" s="28"/>
      <c r="C1759" s="29"/>
      <c r="D1759" s="4"/>
      <c r="E1759" s="29"/>
      <c r="F1759" s="30"/>
      <c r="G1759" s="13"/>
      <c r="H1759" s="13"/>
    </row>
    <row r="1760">
      <c r="A1760" s="27"/>
      <c r="B1760" s="28"/>
      <c r="C1760" s="29"/>
      <c r="D1760" s="4"/>
      <c r="E1760" s="29"/>
      <c r="F1760" s="30"/>
      <c r="G1760" s="11"/>
      <c r="H1760" s="11"/>
    </row>
    <row r="1761">
      <c r="A1761" s="27"/>
      <c r="B1761" s="28"/>
      <c r="C1761" s="29"/>
      <c r="D1761" s="4"/>
      <c r="E1761" s="29"/>
      <c r="F1761" s="30"/>
      <c r="G1761" s="13"/>
      <c r="H1761" s="13"/>
    </row>
    <row r="1762">
      <c r="A1762" s="27"/>
      <c r="B1762" s="28"/>
      <c r="C1762" s="29"/>
      <c r="D1762" s="4"/>
      <c r="E1762" s="29"/>
      <c r="F1762" s="30"/>
      <c r="G1762" s="13"/>
      <c r="H1762" s="13"/>
    </row>
    <row r="1763">
      <c r="A1763" s="27"/>
      <c r="B1763" s="28"/>
      <c r="C1763" s="29"/>
      <c r="D1763" s="4"/>
      <c r="E1763" s="29"/>
      <c r="F1763" s="30"/>
      <c r="G1763" s="13"/>
      <c r="H1763" s="13"/>
    </row>
    <row r="1764">
      <c r="A1764" s="27"/>
      <c r="B1764" s="28"/>
      <c r="C1764" s="29"/>
      <c r="D1764" s="4"/>
      <c r="E1764" s="29"/>
      <c r="F1764" s="30"/>
      <c r="G1764" s="13"/>
      <c r="H1764" s="13"/>
    </row>
    <row r="1765">
      <c r="A1765" s="27"/>
      <c r="B1765" s="28"/>
      <c r="C1765" s="29"/>
      <c r="D1765" s="4"/>
      <c r="E1765" s="29"/>
      <c r="F1765" s="30"/>
      <c r="G1765" s="13"/>
      <c r="H1765" s="13"/>
    </row>
    <row r="1766">
      <c r="A1766" s="27"/>
      <c r="B1766" s="28"/>
      <c r="C1766" s="29"/>
      <c r="D1766" s="4"/>
      <c r="E1766" s="29"/>
      <c r="F1766" s="30"/>
      <c r="G1766" s="13"/>
      <c r="H1766" s="13"/>
    </row>
    <row r="1767">
      <c r="A1767" s="27"/>
      <c r="B1767" s="28"/>
      <c r="C1767" s="29"/>
      <c r="D1767" s="4"/>
      <c r="E1767" s="29"/>
      <c r="F1767" s="30"/>
      <c r="G1767" s="13"/>
      <c r="H1767" s="13"/>
    </row>
    <row r="1768">
      <c r="A1768" s="27"/>
      <c r="B1768" s="28"/>
      <c r="C1768" s="29"/>
      <c r="D1768" s="4"/>
      <c r="E1768" s="31"/>
      <c r="F1768" s="30"/>
      <c r="G1768" s="13"/>
      <c r="H1768" s="13"/>
    </row>
    <row r="1769">
      <c r="A1769" s="27"/>
      <c r="B1769" s="28"/>
      <c r="C1769" s="29"/>
      <c r="D1769" s="4"/>
      <c r="E1769" s="29"/>
      <c r="F1769" s="30"/>
      <c r="G1769" s="13"/>
      <c r="H1769" s="13"/>
    </row>
    <row r="1770">
      <c r="A1770" s="27"/>
      <c r="B1770" s="28"/>
      <c r="C1770" s="29"/>
      <c r="D1770" s="4"/>
      <c r="E1770" s="29"/>
      <c r="F1770" s="30"/>
      <c r="G1770" s="13"/>
      <c r="H1770" s="13"/>
    </row>
    <row r="1771">
      <c r="A1771" s="27"/>
      <c r="B1771" s="28"/>
      <c r="C1771" s="29"/>
      <c r="D1771" s="4"/>
      <c r="E1771" s="29"/>
      <c r="F1771" s="30"/>
      <c r="G1771" s="13"/>
      <c r="H1771" s="13"/>
    </row>
    <row r="1772">
      <c r="A1772" s="27"/>
      <c r="B1772" s="28"/>
      <c r="C1772" s="29"/>
      <c r="D1772" s="4"/>
      <c r="E1772" s="29"/>
      <c r="F1772" s="30"/>
      <c r="G1772" s="13"/>
      <c r="H1772" s="13"/>
    </row>
    <row r="1773">
      <c r="A1773" s="27"/>
      <c r="B1773" s="28"/>
      <c r="C1773" s="29"/>
      <c r="D1773" s="4"/>
      <c r="E1773" s="29"/>
      <c r="F1773" s="30"/>
      <c r="G1773" s="11"/>
      <c r="H1773" s="11"/>
    </row>
    <row r="1774">
      <c r="A1774" s="32"/>
      <c r="B1774" s="33"/>
      <c r="C1774" s="34"/>
      <c r="D1774" s="4"/>
      <c r="E1774" s="34"/>
      <c r="F1774" s="30"/>
      <c r="G1774" s="35"/>
      <c r="H1774" s="35"/>
    </row>
    <row r="1775">
      <c r="A1775" s="27"/>
      <c r="B1775" s="28"/>
      <c r="C1775" s="29"/>
      <c r="D1775" s="4"/>
      <c r="E1775" s="29"/>
      <c r="F1775" s="30"/>
      <c r="G1775" s="13"/>
      <c r="H1775" s="13"/>
    </row>
    <row r="1776">
      <c r="A1776" s="27"/>
      <c r="B1776" s="28"/>
      <c r="C1776" s="29"/>
      <c r="D1776" s="4"/>
      <c r="E1776" s="31"/>
      <c r="F1776" s="30"/>
      <c r="G1776" s="13"/>
      <c r="H1776" s="13"/>
    </row>
    <row r="1777">
      <c r="A1777" s="27"/>
      <c r="B1777" s="28"/>
      <c r="C1777" s="29"/>
      <c r="D1777" s="4"/>
      <c r="E1777" s="29"/>
      <c r="F1777" s="30"/>
      <c r="G1777" s="13"/>
      <c r="H1777" s="13"/>
    </row>
    <row r="1778">
      <c r="A1778" s="27"/>
      <c r="B1778" s="28"/>
      <c r="C1778" s="29"/>
      <c r="D1778" s="4"/>
      <c r="E1778" s="29"/>
      <c r="F1778" s="30"/>
      <c r="G1778" s="13"/>
      <c r="H1778" s="13"/>
    </row>
    <row r="1779">
      <c r="A1779" s="27"/>
      <c r="B1779" s="28"/>
      <c r="C1779" s="29"/>
      <c r="D1779" s="4"/>
      <c r="E1779" s="29"/>
      <c r="F1779" s="30"/>
      <c r="G1779" s="13"/>
      <c r="H1779" s="13"/>
    </row>
    <row r="1780">
      <c r="A1780" s="27"/>
      <c r="B1780" s="28"/>
      <c r="C1780" s="29"/>
      <c r="D1780" s="4"/>
      <c r="E1780" s="29"/>
      <c r="F1780" s="30"/>
      <c r="G1780" s="13"/>
      <c r="H1780" s="13"/>
    </row>
    <row r="1781">
      <c r="A1781" s="27"/>
      <c r="B1781" s="28"/>
      <c r="C1781" s="29"/>
      <c r="D1781" s="4"/>
      <c r="E1781" s="29"/>
      <c r="F1781" s="30"/>
      <c r="G1781" s="13"/>
      <c r="H1781" s="13"/>
    </row>
    <row r="1782">
      <c r="A1782" s="27"/>
      <c r="B1782" s="28"/>
      <c r="C1782" s="29"/>
      <c r="D1782" s="4"/>
      <c r="E1782" s="29"/>
      <c r="F1782" s="30"/>
      <c r="G1782" s="13"/>
      <c r="H1782" s="13"/>
    </row>
    <row r="1783">
      <c r="A1783" s="27"/>
      <c r="B1783" s="28"/>
      <c r="C1783" s="29"/>
      <c r="D1783" s="4"/>
      <c r="E1783" s="31"/>
      <c r="F1783" s="30"/>
      <c r="G1783" s="13"/>
      <c r="H1783" s="13"/>
    </row>
    <row r="1784">
      <c r="A1784" s="27"/>
      <c r="B1784" s="28"/>
      <c r="C1784" s="29"/>
      <c r="D1784" s="4"/>
      <c r="E1784" s="31"/>
      <c r="F1784" s="30"/>
      <c r="G1784" s="13"/>
      <c r="H1784" s="13"/>
    </row>
    <row r="1785">
      <c r="A1785" s="27"/>
      <c r="B1785" s="28"/>
      <c r="C1785" s="29"/>
      <c r="D1785" s="4"/>
      <c r="E1785" s="29"/>
      <c r="F1785" s="30"/>
      <c r="G1785" s="13"/>
      <c r="H1785" s="13"/>
    </row>
    <row r="1786">
      <c r="A1786" s="27"/>
      <c r="B1786" s="28"/>
      <c r="C1786" s="29"/>
      <c r="D1786" s="4"/>
      <c r="E1786" s="29"/>
      <c r="F1786" s="30"/>
      <c r="G1786" s="13"/>
      <c r="H1786" s="13"/>
    </row>
    <row r="1787">
      <c r="A1787" s="27"/>
      <c r="B1787" s="28"/>
      <c r="C1787" s="29"/>
      <c r="D1787" s="4"/>
      <c r="E1787" s="29"/>
      <c r="F1787" s="30"/>
      <c r="G1787" s="11"/>
      <c r="H1787" s="11"/>
    </row>
    <row r="1788">
      <c r="A1788" s="27"/>
      <c r="B1788" s="28"/>
      <c r="C1788" s="29"/>
      <c r="D1788" s="4"/>
      <c r="E1788" s="29"/>
      <c r="F1788" s="30"/>
      <c r="G1788" s="13"/>
      <c r="H1788" s="13"/>
    </row>
    <row r="1789">
      <c r="A1789" s="27"/>
      <c r="B1789" s="28"/>
      <c r="C1789" s="29"/>
      <c r="D1789" s="4"/>
      <c r="E1789" s="29"/>
      <c r="F1789" s="30"/>
      <c r="G1789" s="13"/>
      <c r="H1789" s="13"/>
    </row>
    <row r="1790">
      <c r="A1790" s="27"/>
      <c r="B1790" s="28"/>
      <c r="C1790" s="29"/>
      <c r="D1790" s="4"/>
      <c r="E1790" s="31"/>
      <c r="F1790" s="30"/>
      <c r="G1790" s="13"/>
      <c r="H1790" s="13"/>
    </row>
    <row r="1791">
      <c r="A1791" s="27"/>
      <c r="B1791" s="28"/>
      <c r="C1791" s="29"/>
      <c r="D1791" s="4"/>
      <c r="E1791" s="29"/>
      <c r="F1791" s="30"/>
      <c r="G1791" s="13"/>
      <c r="H1791" s="13"/>
    </row>
    <row r="1792">
      <c r="A1792" s="27"/>
      <c r="B1792" s="28"/>
      <c r="C1792" s="29"/>
      <c r="D1792" s="4"/>
      <c r="E1792" s="29"/>
      <c r="F1792" s="30"/>
      <c r="G1792" s="13"/>
      <c r="H1792" s="13"/>
    </row>
    <row r="1793">
      <c r="A1793" s="27"/>
      <c r="B1793" s="28"/>
      <c r="C1793" s="29"/>
      <c r="D1793" s="4"/>
      <c r="E1793" s="29"/>
      <c r="F1793" s="30"/>
      <c r="G1793" s="13"/>
      <c r="H1793" s="13"/>
    </row>
    <row r="1794">
      <c r="A1794" s="27"/>
      <c r="B1794" s="28"/>
      <c r="C1794" s="29"/>
      <c r="D1794" s="4"/>
      <c r="E1794" s="29"/>
      <c r="F1794" s="30"/>
      <c r="G1794" s="13"/>
      <c r="H1794" s="13"/>
    </row>
    <row r="1795">
      <c r="A1795" s="27"/>
      <c r="B1795" s="28"/>
      <c r="C1795" s="29"/>
      <c r="D1795" s="4"/>
      <c r="E1795" s="29"/>
      <c r="F1795" s="30"/>
      <c r="G1795" s="13"/>
      <c r="H1795" s="13"/>
    </row>
    <row r="1796">
      <c r="A1796" s="27"/>
      <c r="B1796" s="28"/>
      <c r="C1796" s="29"/>
      <c r="D1796" s="4"/>
      <c r="E1796" s="29"/>
      <c r="F1796" s="30"/>
      <c r="G1796" s="13"/>
      <c r="H1796" s="13"/>
    </row>
    <row r="1797">
      <c r="A1797" s="27"/>
      <c r="B1797" s="28"/>
      <c r="C1797" s="29"/>
      <c r="D1797" s="4"/>
      <c r="E1797" s="29"/>
      <c r="F1797" s="30"/>
      <c r="G1797" s="13"/>
      <c r="H1797" s="13"/>
    </row>
    <row r="1798">
      <c r="A1798" s="27"/>
      <c r="B1798" s="28"/>
      <c r="C1798" s="29"/>
      <c r="D1798" s="4"/>
      <c r="E1798" s="29"/>
      <c r="F1798" s="30"/>
      <c r="G1798" s="13"/>
      <c r="H1798" s="13"/>
    </row>
    <row r="1799">
      <c r="A1799" s="27"/>
      <c r="B1799" s="28"/>
      <c r="C1799" s="29"/>
      <c r="D1799" s="4"/>
      <c r="E1799" s="29"/>
      <c r="F1799" s="30"/>
      <c r="G1799" s="13"/>
      <c r="H1799" s="13"/>
    </row>
    <row r="1800">
      <c r="A1800" s="27"/>
      <c r="B1800" s="28"/>
      <c r="C1800" s="29"/>
      <c r="D1800" s="4"/>
      <c r="E1800" s="31"/>
      <c r="F1800" s="30"/>
      <c r="G1800" s="13"/>
      <c r="H1800" s="13"/>
    </row>
    <row r="1801">
      <c r="A1801" s="27"/>
      <c r="B1801" s="28"/>
      <c r="C1801" s="29"/>
      <c r="D1801" s="4"/>
      <c r="E1801" s="29"/>
      <c r="F1801" s="30"/>
      <c r="G1801" s="13"/>
      <c r="H1801" s="13"/>
    </row>
    <row r="1802">
      <c r="A1802" s="27"/>
      <c r="B1802" s="28"/>
      <c r="C1802" s="29"/>
      <c r="D1802" s="4"/>
      <c r="E1802" s="31"/>
      <c r="F1802" s="30"/>
      <c r="G1802" s="13"/>
      <c r="H1802" s="13"/>
    </row>
    <row r="1803">
      <c r="A1803" s="27"/>
      <c r="B1803" s="28"/>
      <c r="C1803" s="29"/>
      <c r="D1803" s="4"/>
      <c r="E1803" s="31"/>
      <c r="F1803" s="30"/>
      <c r="G1803" s="13"/>
      <c r="H1803" s="13"/>
    </row>
    <row r="1804">
      <c r="A1804" s="27"/>
      <c r="B1804" s="28"/>
      <c r="C1804" s="29"/>
      <c r="D1804" s="4"/>
      <c r="E1804" s="29"/>
      <c r="F1804" s="30"/>
      <c r="G1804" s="13"/>
      <c r="H1804" s="13"/>
    </row>
    <row r="1805">
      <c r="A1805" s="27"/>
      <c r="B1805" s="28"/>
      <c r="C1805" s="29"/>
      <c r="D1805" s="4"/>
      <c r="E1805" s="31"/>
      <c r="F1805" s="30"/>
      <c r="G1805" s="13"/>
      <c r="H1805" s="13"/>
    </row>
    <row r="1806">
      <c r="A1806" s="27"/>
      <c r="B1806" s="28"/>
      <c r="C1806" s="29"/>
      <c r="D1806" s="4"/>
      <c r="E1806" s="29"/>
      <c r="F1806" s="30"/>
      <c r="G1806" s="13"/>
      <c r="H1806" s="13"/>
    </row>
    <row r="1807">
      <c r="A1807" s="27"/>
      <c r="B1807" s="28"/>
      <c r="C1807" s="29"/>
      <c r="D1807" s="4"/>
      <c r="E1807" s="29"/>
      <c r="F1807" s="30"/>
      <c r="G1807" s="13"/>
      <c r="H1807" s="13"/>
    </row>
    <row r="1808">
      <c r="A1808" s="27"/>
      <c r="B1808" s="28"/>
      <c r="C1808" s="29"/>
      <c r="D1808" s="4"/>
      <c r="E1808" s="29"/>
      <c r="F1808" s="30"/>
      <c r="G1808" s="13"/>
      <c r="H1808" s="13"/>
    </row>
    <row r="1809">
      <c r="A1809" s="27"/>
      <c r="B1809" s="28"/>
      <c r="C1809" s="29"/>
      <c r="D1809" s="4"/>
      <c r="E1809" s="31"/>
      <c r="F1809" s="30"/>
      <c r="G1809" s="13"/>
      <c r="H1809" s="13"/>
    </row>
    <row r="1810">
      <c r="A1810" s="27"/>
      <c r="B1810" s="28"/>
      <c r="C1810" s="29"/>
      <c r="D1810" s="4"/>
      <c r="E1810" s="31"/>
      <c r="F1810" s="30"/>
      <c r="G1810" s="13"/>
      <c r="H1810" s="13"/>
    </row>
    <row r="1811">
      <c r="A1811" s="27"/>
      <c r="B1811" s="28"/>
      <c r="C1811" s="29"/>
      <c r="D1811" s="4"/>
      <c r="E1811" s="29"/>
      <c r="F1811" s="30"/>
      <c r="G1811" s="13"/>
      <c r="H1811" s="13"/>
    </row>
    <row r="1812">
      <c r="A1812" s="27"/>
      <c r="B1812" s="28"/>
      <c r="C1812" s="29"/>
      <c r="D1812" s="4"/>
      <c r="E1812" s="29"/>
      <c r="F1812" s="30"/>
      <c r="G1812" s="13"/>
      <c r="H1812" s="13"/>
    </row>
    <row r="1813">
      <c r="A1813" s="27"/>
      <c r="B1813" s="28"/>
      <c r="C1813" s="29"/>
      <c r="D1813" s="4"/>
      <c r="E1813" s="29"/>
      <c r="F1813" s="30"/>
      <c r="G1813" s="13"/>
      <c r="H1813" s="13"/>
    </row>
    <row r="1814">
      <c r="A1814" s="27"/>
      <c r="B1814" s="28"/>
      <c r="C1814" s="29"/>
      <c r="D1814" s="4"/>
      <c r="E1814" s="29"/>
      <c r="F1814" s="30"/>
      <c r="G1814" s="13"/>
      <c r="H1814" s="13"/>
    </row>
    <row r="1815">
      <c r="A1815" s="27"/>
      <c r="B1815" s="28"/>
      <c r="C1815" s="29"/>
      <c r="D1815" s="4"/>
      <c r="E1815" s="29"/>
      <c r="F1815" s="30"/>
      <c r="G1815" s="13"/>
      <c r="H1815" s="13"/>
    </row>
    <row r="1816">
      <c r="A1816" s="27"/>
      <c r="B1816" s="28"/>
      <c r="C1816" s="29"/>
      <c r="D1816" s="4"/>
      <c r="E1816" s="31"/>
      <c r="F1816" s="30"/>
      <c r="G1816" s="13"/>
      <c r="H1816" s="13"/>
    </row>
    <row r="1817">
      <c r="A1817" s="27"/>
      <c r="B1817" s="28"/>
      <c r="C1817" s="29"/>
      <c r="D1817" s="4"/>
      <c r="E1817" s="29"/>
      <c r="F1817" s="30"/>
      <c r="G1817" s="13"/>
      <c r="H1817" s="13"/>
    </row>
    <row r="1818">
      <c r="A1818" s="27"/>
      <c r="B1818" s="28"/>
      <c r="C1818" s="29"/>
      <c r="D1818" s="4"/>
      <c r="E1818" s="29"/>
      <c r="F1818" s="30"/>
      <c r="G1818" s="13"/>
      <c r="H1818" s="13"/>
    </row>
    <row r="1819">
      <c r="A1819" s="27"/>
      <c r="B1819" s="28"/>
      <c r="C1819" s="29"/>
      <c r="D1819" s="4"/>
      <c r="E1819" s="29"/>
      <c r="F1819" s="30"/>
      <c r="G1819" s="13"/>
      <c r="H1819" s="13"/>
    </row>
    <row r="1820">
      <c r="A1820" s="27"/>
      <c r="B1820" s="28"/>
      <c r="C1820" s="29"/>
      <c r="D1820" s="4"/>
      <c r="E1820" s="31"/>
      <c r="F1820" s="30"/>
      <c r="G1820" s="13"/>
      <c r="H1820" s="13"/>
    </row>
    <row r="1821">
      <c r="A1821" s="27"/>
      <c r="B1821" s="28"/>
      <c r="C1821" s="29"/>
      <c r="D1821" s="4"/>
      <c r="E1821" s="29"/>
      <c r="F1821" s="30"/>
      <c r="G1821" s="13"/>
      <c r="H1821" s="13"/>
    </row>
    <row r="1822">
      <c r="A1822" s="27"/>
      <c r="B1822" s="28"/>
      <c r="C1822" s="29"/>
      <c r="D1822" s="4"/>
      <c r="E1822" s="29"/>
      <c r="F1822" s="30"/>
      <c r="G1822" s="11"/>
      <c r="H1822" s="11"/>
    </row>
    <row r="1823">
      <c r="A1823" s="27"/>
      <c r="B1823" s="28"/>
      <c r="C1823" s="29"/>
      <c r="D1823" s="4"/>
      <c r="E1823" s="29"/>
      <c r="F1823" s="30"/>
      <c r="G1823" s="13"/>
      <c r="H1823" s="13"/>
    </row>
    <row r="1824">
      <c r="A1824" s="27"/>
      <c r="B1824" s="28"/>
      <c r="C1824" s="29"/>
      <c r="D1824" s="4"/>
      <c r="E1824" s="29"/>
      <c r="F1824" s="30"/>
      <c r="G1824" s="13"/>
      <c r="H1824" s="13"/>
    </row>
    <row r="1825">
      <c r="A1825" s="27"/>
      <c r="B1825" s="28"/>
      <c r="C1825" s="29"/>
      <c r="D1825" s="4"/>
      <c r="E1825" s="31"/>
      <c r="F1825" s="30"/>
      <c r="G1825" s="13"/>
      <c r="H1825" s="13"/>
    </row>
    <row r="1826">
      <c r="A1826" s="27"/>
      <c r="B1826" s="28"/>
      <c r="C1826" s="29"/>
      <c r="D1826" s="4"/>
      <c r="E1826" s="29"/>
      <c r="F1826" s="30"/>
      <c r="G1826" s="13"/>
      <c r="H1826" s="13"/>
    </row>
    <row r="1827">
      <c r="A1827" s="27"/>
      <c r="B1827" s="28"/>
      <c r="C1827" s="29"/>
      <c r="D1827" s="4"/>
      <c r="E1827" s="31"/>
      <c r="F1827" s="30"/>
      <c r="G1827" s="13"/>
      <c r="H1827" s="13"/>
    </row>
    <row r="1828">
      <c r="A1828" s="27"/>
      <c r="B1828" s="28"/>
      <c r="C1828" s="29"/>
      <c r="D1828" s="4"/>
      <c r="E1828" s="31"/>
      <c r="F1828" s="30"/>
      <c r="G1828" s="13"/>
      <c r="H1828" s="13"/>
    </row>
    <row r="1829">
      <c r="A1829" s="27"/>
      <c r="B1829" s="28"/>
      <c r="C1829" s="29"/>
      <c r="D1829" s="4"/>
      <c r="E1829" s="29"/>
      <c r="F1829" s="30"/>
      <c r="G1829" s="11"/>
      <c r="H1829" s="11"/>
    </row>
    <row r="1830">
      <c r="A1830" s="27"/>
      <c r="B1830" s="28"/>
      <c r="C1830" s="29"/>
      <c r="D1830" s="4"/>
      <c r="E1830" s="29"/>
      <c r="F1830" s="30"/>
      <c r="G1830" s="13"/>
      <c r="H1830" s="13"/>
    </row>
    <row r="1831">
      <c r="A1831" s="27"/>
      <c r="B1831" s="28"/>
      <c r="C1831" s="29"/>
      <c r="D1831" s="4"/>
      <c r="E1831" s="29"/>
      <c r="F1831" s="30"/>
      <c r="G1831" s="13"/>
      <c r="H1831" s="13"/>
    </row>
    <row r="1832">
      <c r="A1832" s="27"/>
      <c r="B1832" s="28"/>
      <c r="C1832" s="29"/>
      <c r="D1832" s="4"/>
      <c r="E1832" s="29"/>
      <c r="F1832" s="30"/>
      <c r="G1832" s="11"/>
      <c r="H1832" s="11"/>
    </row>
    <row r="1833">
      <c r="A1833" s="27"/>
      <c r="B1833" s="28"/>
      <c r="C1833" s="29"/>
      <c r="D1833" s="4"/>
      <c r="E1833" s="29"/>
      <c r="F1833" s="30"/>
      <c r="G1833" s="13"/>
      <c r="H1833" s="13"/>
    </row>
    <row r="1834">
      <c r="A1834" s="27"/>
      <c r="B1834" s="28"/>
      <c r="C1834" s="29"/>
      <c r="D1834" s="4"/>
      <c r="E1834" s="29"/>
      <c r="F1834" s="30"/>
      <c r="G1834" s="13"/>
      <c r="H1834" s="13"/>
    </row>
    <row r="1835">
      <c r="A1835" s="27"/>
      <c r="B1835" s="28"/>
      <c r="C1835" s="29"/>
      <c r="D1835" s="4"/>
      <c r="E1835" s="29"/>
      <c r="F1835" s="30"/>
      <c r="G1835" s="13"/>
      <c r="H1835" s="13"/>
    </row>
    <row r="1836">
      <c r="A1836" s="27"/>
      <c r="B1836" s="28"/>
      <c r="C1836" s="29"/>
      <c r="D1836" s="4"/>
      <c r="E1836" s="29"/>
      <c r="F1836" s="30"/>
      <c r="G1836" s="13"/>
      <c r="H1836" s="13"/>
    </row>
    <row r="1837">
      <c r="A1837" s="27"/>
      <c r="B1837" s="28"/>
      <c r="C1837" s="29"/>
      <c r="D1837" s="4"/>
      <c r="E1837" s="29"/>
      <c r="F1837" s="30"/>
      <c r="G1837" s="13"/>
      <c r="H1837" s="13"/>
    </row>
    <row r="1838">
      <c r="A1838" s="27"/>
      <c r="B1838" s="28"/>
      <c r="C1838" s="29"/>
      <c r="D1838" s="4"/>
      <c r="E1838" s="29"/>
      <c r="F1838" s="30"/>
      <c r="G1838" s="13"/>
      <c r="H1838" s="13"/>
    </row>
    <row r="1839">
      <c r="A1839" s="27"/>
      <c r="B1839" s="28"/>
      <c r="C1839" s="29"/>
      <c r="D1839" s="4"/>
      <c r="E1839" s="29"/>
      <c r="F1839" s="30"/>
      <c r="G1839" s="13"/>
      <c r="H1839" s="13"/>
    </row>
    <row r="1840">
      <c r="A1840" s="27"/>
      <c r="B1840" s="28"/>
      <c r="C1840" s="29"/>
      <c r="D1840" s="4"/>
      <c r="E1840" s="29"/>
      <c r="F1840" s="30"/>
      <c r="G1840" s="13"/>
      <c r="H1840" s="13"/>
    </row>
    <row r="1841">
      <c r="A1841" s="27"/>
      <c r="B1841" s="28"/>
      <c r="C1841" s="29"/>
      <c r="D1841" s="4"/>
      <c r="E1841" s="29"/>
      <c r="F1841" s="30"/>
      <c r="G1841" s="13"/>
      <c r="H1841" s="13"/>
    </row>
    <row r="1842">
      <c r="A1842" s="27"/>
      <c r="B1842" s="28"/>
      <c r="C1842" s="29"/>
      <c r="D1842" s="4"/>
      <c r="E1842" s="29"/>
      <c r="F1842" s="30"/>
      <c r="G1842" s="13"/>
      <c r="H1842" s="13"/>
    </row>
    <row r="1843">
      <c r="A1843" s="27"/>
      <c r="B1843" s="28"/>
      <c r="C1843" s="29"/>
      <c r="D1843" s="4"/>
      <c r="E1843" s="31"/>
      <c r="F1843" s="30"/>
      <c r="G1843" s="11"/>
      <c r="H1843" s="11"/>
    </row>
    <row r="1844">
      <c r="A1844" s="27"/>
      <c r="B1844" s="28"/>
      <c r="C1844" s="29"/>
      <c r="D1844" s="4"/>
      <c r="E1844" s="29"/>
      <c r="F1844" s="30"/>
      <c r="G1844" s="13"/>
      <c r="H1844" s="13"/>
    </row>
    <row r="1845">
      <c r="A1845" s="27"/>
      <c r="B1845" s="28"/>
      <c r="C1845" s="29"/>
      <c r="D1845" s="4"/>
      <c r="E1845" s="29"/>
      <c r="F1845" s="30"/>
      <c r="G1845" s="13"/>
      <c r="H1845" s="13"/>
    </row>
    <row r="1846">
      <c r="A1846" s="27"/>
      <c r="B1846" s="28"/>
      <c r="C1846" s="29"/>
      <c r="D1846" s="4"/>
      <c r="E1846" s="29"/>
      <c r="F1846" s="30"/>
      <c r="G1846" s="13"/>
      <c r="H1846" s="13"/>
    </row>
    <row r="1847">
      <c r="A1847" s="27"/>
      <c r="B1847" s="28"/>
      <c r="C1847" s="29"/>
      <c r="D1847" s="4"/>
      <c r="E1847" s="31"/>
      <c r="F1847" s="30"/>
      <c r="G1847" s="13"/>
      <c r="H1847" s="13"/>
    </row>
    <row r="1848">
      <c r="A1848" s="27"/>
      <c r="B1848" s="28"/>
      <c r="C1848" s="29"/>
      <c r="D1848" s="4"/>
      <c r="E1848" s="29"/>
      <c r="F1848" s="30"/>
      <c r="G1848" s="13"/>
      <c r="H1848" s="13"/>
    </row>
    <row r="1849">
      <c r="A1849" s="27"/>
      <c r="B1849" s="28"/>
      <c r="C1849" s="29"/>
      <c r="D1849" s="4"/>
      <c r="E1849" s="31"/>
      <c r="F1849" s="30"/>
      <c r="G1849" s="13"/>
      <c r="H1849" s="13"/>
    </row>
    <row r="1850">
      <c r="A1850" s="27"/>
      <c r="B1850" s="28"/>
      <c r="C1850" s="29"/>
      <c r="D1850" s="4"/>
      <c r="E1850" s="29"/>
      <c r="F1850" s="30"/>
      <c r="G1850" s="13"/>
      <c r="H1850" s="13"/>
    </row>
    <row r="1851">
      <c r="A1851" s="27"/>
      <c r="B1851" s="28"/>
      <c r="C1851" s="29"/>
      <c r="D1851" s="4"/>
      <c r="E1851" s="31"/>
      <c r="F1851" s="30"/>
      <c r="G1851" s="13"/>
      <c r="H1851" s="13"/>
    </row>
    <row r="1852">
      <c r="A1852" s="27"/>
      <c r="B1852" s="28"/>
      <c r="C1852" s="29"/>
      <c r="D1852" s="4"/>
      <c r="E1852" s="31"/>
      <c r="F1852" s="30"/>
      <c r="G1852" s="13"/>
      <c r="H1852" s="13"/>
    </row>
    <row r="1853">
      <c r="A1853" s="27"/>
      <c r="B1853" s="28"/>
      <c r="C1853" s="29"/>
      <c r="D1853" s="4"/>
      <c r="E1853" s="29"/>
      <c r="F1853" s="30"/>
      <c r="G1853" s="13"/>
      <c r="H1853" s="13"/>
    </row>
    <row r="1854">
      <c r="A1854" s="27"/>
      <c r="B1854" s="28"/>
      <c r="C1854" s="29"/>
      <c r="D1854" s="4"/>
      <c r="E1854" s="29"/>
      <c r="F1854" s="30"/>
      <c r="G1854" s="13"/>
      <c r="H1854" s="13"/>
    </row>
    <row r="1855">
      <c r="A1855" s="27"/>
      <c r="B1855" s="28"/>
      <c r="C1855" s="29"/>
      <c r="D1855" s="4"/>
      <c r="E1855" s="29"/>
      <c r="F1855" s="30"/>
      <c r="G1855" s="13"/>
      <c r="H1855" s="13"/>
    </row>
    <row r="1856">
      <c r="A1856" s="27"/>
      <c r="B1856" s="28"/>
      <c r="C1856" s="29"/>
      <c r="D1856" s="4"/>
      <c r="E1856" s="29"/>
      <c r="F1856" s="30"/>
      <c r="G1856" s="13"/>
      <c r="H1856" s="13"/>
    </row>
    <row r="1857">
      <c r="A1857" s="27"/>
      <c r="B1857" s="28"/>
      <c r="C1857" s="29"/>
      <c r="D1857" s="4"/>
      <c r="E1857" s="29"/>
      <c r="F1857" s="30"/>
      <c r="G1857" s="11"/>
      <c r="H1857" s="11"/>
    </row>
    <row r="1858">
      <c r="A1858" s="27"/>
      <c r="B1858" s="28"/>
      <c r="C1858" s="29"/>
      <c r="D1858" s="4"/>
      <c r="E1858" s="29"/>
      <c r="F1858" s="30"/>
      <c r="G1858" s="11"/>
      <c r="H1858" s="11"/>
    </row>
    <row r="1859">
      <c r="A1859" s="27"/>
      <c r="B1859" s="28"/>
      <c r="C1859" s="29"/>
      <c r="D1859" s="4"/>
      <c r="E1859" s="31"/>
      <c r="F1859" s="30"/>
      <c r="G1859" s="13"/>
      <c r="H1859" s="13"/>
    </row>
    <row r="1860">
      <c r="A1860" s="27"/>
      <c r="B1860" s="28"/>
      <c r="C1860" s="29"/>
      <c r="D1860" s="4"/>
      <c r="E1860" s="31"/>
      <c r="F1860" s="30"/>
      <c r="G1860" s="13"/>
      <c r="H1860" s="13"/>
    </row>
    <row r="1861">
      <c r="A1861" s="27"/>
      <c r="B1861" s="28"/>
      <c r="C1861" s="29"/>
      <c r="D1861" s="4"/>
      <c r="E1861" s="31"/>
      <c r="F1861" s="30"/>
      <c r="G1861" s="13"/>
      <c r="H1861" s="13"/>
    </row>
    <row r="1862">
      <c r="A1862" s="27"/>
      <c r="B1862" s="28"/>
      <c r="C1862" s="29"/>
      <c r="D1862" s="4"/>
      <c r="E1862" s="29"/>
      <c r="F1862" s="30"/>
      <c r="G1862" s="13"/>
      <c r="H1862" s="13"/>
    </row>
    <row r="1863">
      <c r="A1863" s="27"/>
      <c r="B1863" s="28"/>
      <c r="C1863" s="29"/>
      <c r="D1863" s="4"/>
      <c r="E1863" s="29"/>
      <c r="F1863" s="30"/>
      <c r="G1863" s="13"/>
      <c r="H1863" s="13"/>
    </row>
    <row r="1864">
      <c r="A1864" s="27"/>
      <c r="B1864" s="28"/>
      <c r="C1864" s="29"/>
      <c r="D1864" s="4"/>
      <c r="E1864" s="29"/>
      <c r="F1864" s="30"/>
      <c r="G1864" s="13"/>
      <c r="H1864" s="13"/>
    </row>
    <row r="1865">
      <c r="A1865" s="27"/>
      <c r="B1865" s="28"/>
      <c r="C1865" s="29"/>
      <c r="D1865" s="4"/>
      <c r="E1865" s="29"/>
      <c r="F1865" s="30"/>
      <c r="G1865" s="13"/>
      <c r="H1865" s="13"/>
    </row>
    <row r="1866">
      <c r="A1866" s="27"/>
      <c r="B1866" s="28"/>
      <c r="C1866" s="29"/>
      <c r="D1866" s="4"/>
      <c r="E1866" s="29"/>
      <c r="F1866" s="30"/>
      <c r="G1866" s="13"/>
      <c r="H1866" s="13"/>
    </row>
    <row r="1867">
      <c r="A1867" s="27"/>
      <c r="B1867" s="28"/>
      <c r="C1867" s="29"/>
      <c r="D1867" s="4"/>
      <c r="E1867" s="29"/>
      <c r="F1867" s="30"/>
      <c r="G1867" s="13"/>
      <c r="H1867" s="13"/>
    </row>
    <row r="1868">
      <c r="A1868" s="27"/>
      <c r="B1868" s="28"/>
      <c r="C1868" s="29"/>
      <c r="D1868" s="4"/>
      <c r="E1868" s="31"/>
      <c r="F1868" s="30"/>
      <c r="G1868" s="13"/>
      <c r="H1868" s="13"/>
    </row>
    <row r="1869">
      <c r="A1869" s="27"/>
      <c r="B1869" s="28"/>
      <c r="C1869" s="29"/>
      <c r="D1869" s="4"/>
      <c r="E1869" s="29"/>
      <c r="F1869" s="30"/>
      <c r="G1869" s="13"/>
      <c r="H1869" s="13"/>
    </row>
    <row r="1870">
      <c r="A1870" s="27"/>
      <c r="B1870" s="28"/>
      <c r="C1870" s="29"/>
      <c r="D1870" s="4"/>
      <c r="E1870" s="29"/>
      <c r="F1870" s="30"/>
      <c r="G1870" s="13"/>
      <c r="H1870" s="13"/>
    </row>
    <row r="1871">
      <c r="A1871" s="27"/>
      <c r="B1871" s="28"/>
      <c r="C1871" s="29"/>
      <c r="D1871" s="4"/>
      <c r="E1871" s="31"/>
      <c r="F1871" s="30"/>
      <c r="G1871" s="13"/>
      <c r="H1871" s="13"/>
    </row>
    <row r="1872">
      <c r="A1872" s="27"/>
      <c r="B1872" s="28"/>
      <c r="C1872" s="29"/>
      <c r="D1872" s="4"/>
      <c r="E1872" s="29"/>
      <c r="F1872" s="30"/>
      <c r="G1872" s="13"/>
      <c r="H1872" s="13"/>
    </row>
    <row r="1873">
      <c r="A1873" s="27"/>
      <c r="B1873" s="28"/>
      <c r="C1873" s="29"/>
      <c r="D1873" s="4"/>
      <c r="E1873" s="31"/>
      <c r="F1873" s="30"/>
      <c r="G1873" s="13"/>
      <c r="H1873" s="13"/>
    </row>
    <row r="1874">
      <c r="A1874" s="27"/>
      <c r="B1874" s="28"/>
      <c r="C1874" s="29"/>
      <c r="D1874" s="4"/>
      <c r="E1874" s="31"/>
      <c r="F1874" s="30"/>
      <c r="G1874" s="13"/>
      <c r="H1874" s="13"/>
    </row>
    <row r="1875">
      <c r="A1875" s="27"/>
      <c r="B1875" s="28"/>
      <c r="C1875" s="29"/>
      <c r="D1875" s="4"/>
      <c r="E1875" s="31"/>
      <c r="F1875" s="30"/>
      <c r="G1875" s="13"/>
      <c r="H1875" s="13"/>
    </row>
    <row r="1876">
      <c r="A1876" s="27"/>
      <c r="B1876" s="28"/>
      <c r="C1876" s="29"/>
      <c r="D1876" s="4"/>
      <c r="E1876" s="29"/>
      <c r="F1876" s="30"/>
      <c r="G1876" s="13"/>
      <c r="H1876" s="13"/>
    </row>
    <row r="1877">
      <c r="A1877" s="27"/>
      <c r="B1877" s="28"/>
      <c r="C1877" s="29"/>
      <c r="D1877" s="4"/>
      <c r="E1877" s="29"/>
      <c r="F1877" s="30"/>
      <c r="G1877" s="13"/>
      <c r="H1877" s="13"/>
    </row>
    <row r="1878">
      <c r="A1878" s="27"/>
      <c r="B1878" s="28"/>
      <c r="C1878" s="29"/>
      <c r="D1878" s="4"/>
      <c r="E1878" s="31"/>
      <c r="F1878" s="30"/>
      <c r="G1878" s="13"/>
      <c r="H1878" s="13"/>
    </row>
    <row r="1879">
      <c r="A1879" s="27"/>
      <c r="B1879" s="28"/>
      <c r="C1879" s="29"/>
      <c r="D1879" s="4"/>
      <c r="E1879" s="31"/>
      <c r="F1879" s="30"/>
      <c r="G1879" s="13"/>
      <c r="H1879" s="13"/>
    </row>
    <row r="1880">
      <c r="A1880" s="27"/>
      <c r="B1880" s="28"/>
      <c r="C1880" s="29"/>
      <c r="D1880" s="4"/>
      <c r="E1880" s="31"/>
      <c r="F1880" s="30"/>
      <c r="G1880" s="13"/>
      <c r="H1880" s="13"/>
    </row>
    <row r="1881">
      <c r="A1881" s="27"/>
      <c r="B1881" s="28"/>
      <c r="C1881" s="29"/>
      <c r="D1881" s="4"/>
      <c r="E1881" s="29"/>
      <c r="F1881" s="30"/>
      <c r="G1881" s="13"/>
      <c r="H1881" s="13"/>
    </row>
    <row r="1882">
      <c r="A1882" s="27"/>
      <c r="B1882" s="28"/>
      <c r="C1882" s="29"/>
      <c r="D1882" s="4"/>
      <c r="E1882" s="29"/>
      <c r="F1882" s="30"/>
      <c r="G1882" s="13"/>
      <c r="H1882" s="13"/>
    </row>
    <row r="1883">
      <c r="A1883" s="27"/>
      <c r="B1883" s="28"/>
      <c r="C1883" s="29"/>
      <c r="D1883" s="4"/>
      <c r="E1883" s="29"/>
      <c r="F1883" s="30"/>
      <c r="G1883" s="13"/>
      <c r="H1883" s="13"/>
    </row>
    <row r="1884">
      <c r="A1884" s="27"/>
      <c r="B1884" s="28"/>
      <c r="C1884" s="29"/>
      <c r="D1884" s="4"/>
      <c r="E1884" s="29"/>
      <c r="F1884" s="30"/>
      <c r="G1884" s="13"/>
      <c r="H1884" s="13"/>
    </row>
    <row r="1885">
      <c r="A1885" s="27"/>
      <c r="B1885" s="28"/>
      <c r="C1885" s="29"/>
      <c r="D1885" s="4"/>
      <c r="E1885" s="31"/>
      <c r="F1885" s="30"/>
      <c r="G1885" s="13"/>
      <c r="H1885" s="13"/>
    </row>
    <row r="1886">
      <c r="A1886" s="27"/>
      <c r="B1886" s="28"/>
      <c r="C1886" s="29"/>
      <c r="D1886" s="4"/>
      <c r="E1886" s="29"/>
      <c r="F1886" s="30"/>
      <c r="G1886" s="13"/>
      <c r="H1886" s="13"/>
    </row>
    <row r="1887">
      <c r="A1887" s="27"/>
      <c r="B1887" s="28"/>
      <c r="C1887" s="29"/>
      <c r="D1887" s="4"/>
      <c r="E1887" s="31"/>
      <c r="F1887" s="30"/>
      <c r="G1887" s="13"/>
      <c r="H1887" s="13"/>
    </row>
    <row r="1888">
      <c r="A1888" s="27"/>
      <c r="B1888" s="28"/>
      <c r="C1888" s="29"/>
      <c r="D1888" s="4"/>
      <c r="E1888" s="29"/>
      <c r="F1888" s="30"/>
      <c r="G1888" s="13"/>
      <c r="H1888" s="13"/>
    </row>
    <row r="1889">
      <c r="A1889" s="27"/>
      <c r="B1889" s="28"/>
      <c r="C1889" s="29"/>
      <c r="D1889" s="4"/>
      <c r="E1889" s="31"/>
      <c r="F1889" s="30"/>
      <c r="G1889" s="11"/>
      <c r="H1889" s="11"/>
    </row>
    <row r="1890">
      <c r="A1890" s="27"/>
      <c r="B1890" s="28"/>
      <c r="C1890" s="29"/>
      <c r="D1890" s="4"/>
      <c r="E1890" s="29"/>
      <c r="F1890" s="30"/>
      <c r="G1890" s="13"/>
      <c r="H1890" s="13"/>
    </row>
    <row r="1891">
      <c r="A1891" s="27"/>
      <c r="B1891" s="28"/>
      <c r="C1891" s="29"/>
      <c r="D1891" s="4"/>
      <c r="E1891" s="29"/>
      <c r="F1891" s="30"/>
      <c r="G1891" s="13"/>
      <c r="H1891" s="13"/>
    </row>
    <row r="1892">
      <c r="A1892" s="27"/>
      <c r="B1892" s="28"/>
      <c r="C1892" s="29"/>
      <c r="D1892" s="4"/>
      <c r="E1892" s="29"/>
      <c r="F1892" s="30"/>
      <c r="G1892" s="13"/>
      <c r="H1892" s="13"/>
    </row>
    <row r="1893">
      <c r="A1893" s="27"/>
      <c r="B1893" s="28"/>
      <c r="C1893" s="29"/>
      <c r="D1893" s="4"/>
      <c r="E1893" s="29"/>
      <c r="F1893" s="30"/>
      <c r="G1893" s="13"/>
      <c r="H1893" s="13"/>
    </row>
    <row r="1894">
      <c r="A1894" s="27"/>
      <c r="B1894" s="28"/>
      <c r="C1894" s="29"/>
      <c r="D1894" s="4"/>
      <c r="E1894" s="29"/>
      <c r="F1894" s="30"/>
      <c r="G1894" s="13"/>
      <c r="H1894" s="13"/>
    </row>
    <row r="1895">
      <c r="A1895" s="27"/>
      <c r="B1895" s="28"/>
      <c r="C1895" s="29"/>
      <c r="D1895" s="4"/>
      <c r="E1895" s="29"/>
      <c r="F1895" s="30"/>
      <c r="G1895" s="13"/>
      <c r="H1895" s="13"/>
    </row>
    <row r="1896">
      <c r="A1896" s="27"/>
      <c r="B1896" s="28"/>
      <c r="C1896" s="29"/>
      <c r="D1896" s="4"/>
      <c r="E1896" s="29"/>
      <c r="F1896" s="30"/>
      <c r="G1896" s="13"/>
      <c r="H1896" s="13"/>
    </row>
    <row r="1897">
      <c r="A1897" s="27"/>
      <c r="B1897" s="28"/>
      <c r="C1897" s="29"/>
      <c r="D1897" s="4"/>
      <c r="E1897" s="29"/>
      <c r="F1897" s="30"/>
      <c r="G1897" s="13"/>
      <c r="H1897" s="13"/>
    </row>
    <row r="1898">
      <c r="A1898" s="27"/>
      <c r="B1898" s="28"/>
      <c r="C1898" s="29"/>
      <c r="D1898" s="4"/>
      <c r="E1898" s="29"/>
      <c r="F1898" s="30"/>
      <c r="G1898" s="13"/>
      <c r="H1898" s="13"/>
    </row>
    <row r="1899">
      <c r="A1899" s="27"/>
      <c r="B1899" s="28"/>
      <c r="C1899" s="29"/>
      <c r="D1899" s="4"/>
      <c r="E1899" s="31"/>
      <c r="F1899" s="30"/>
      <c r="G1899" s="13"/>
      <c r="H1899" s="13"/>
    </row>
    <row r="1900">
      <c r="A1900" s="27"/>
      <c r="B1900" s="28"/>
      <c r="C1900" s="29"/>
      <c r="D1900" s="4"/>
      <c r="E1900" s="31"/>
      <c r="F1900" s="30"/>
      <c r="G1900" s="11"/>
      <c r="H1900" s="11"/>
    </row>
    <row r="1901">
      <c r="A1901" s="27"/>
      <c r="B1901" s="28"/>
      <c r="C1901" s="29"/>
      <c r="D1901" s="4"/>
      <c r="E1901" s="29"/>
      <c r="F1901" s="30"/>
      <c r="G1901" s="13"/>
      <c r="H1901" s="13"/>
    </row>
    <row r="1902">
      <c r="A1902" s="27"/>
      <c r="B1902" s="28"/>
      <c r="C1902" s="29"/>
      <c r="D1902" s="4"/>
      <c r="E1902" s="31"/>
      <c r="F1902" s="30"/>
      <c r="G1902" s="13"/>
      <c r="H1902" s="13"/>
    </row>
    <row r="1903">
      <c r="A1903" s="27"/>
      <c r="B1903" s="28"/>
      <c r="C1903" s="29"/>
      <c r="D1903" s="4"/>
      <c r="E1903" s="29"/>
      <c r="F1903" s="30"/>
      <c r="G1903" s="13"/>
      <c r="H1903" s="13"/>
    </row>
    <row r="1904">
      <c r="A1904" s="27"/>
      <c r="B1904" s="28"/>
      <c r="C1904" s="29"/>
      <c r="D1904" s="4"/>
      <c r="E1904" s="29"/>
      <c r="F1904" s="30"/>
      <c r="G1904" s="13"/>
      <c r="H1904" s="13"/>
    </row>
    <row r="1905">
      <c r="A1905" s="27"/>
      <c r="B1905" s="28"/>
      <c r="C1905" s="29"/>
      <c r="D1905" s="4"/>
      <c r="E1905" s="29"/>
      <c r="F1905" s="30"/>
      <c r="G1905" s="13"/>
      <c r="H1905" s="13"/>
    </row>
    <row r="1906">
      <c r="A1906" s="27"/>
      <c r="B1906" s="28"/>
      <c r="C1906" s="29"/>
      <c r="D1906" s="4"/>
      <c r="E1906" s="29"/>
      <c r="F1906" s="30"/>
      <c r="G1906" s="13"/>
      <c r="H1906" s="13"/>
    </row>
    <row r="1907">
      <c r="A1907" s="27"/>
      <c r="B1907" s="28"/>
      <c r="C1907" s="29"/>
      <c r="D1907" s="4"/>
      <c r="E1907" s="31"/>
      <c r="F1907" s="30"/>
      <c r="G1907" s="13"/>
      <c r="H1907" s="13"/>
    </row>
    <row r="1908">
      <c r="A1908" s="27"/>
      <c r="B1908" s="28"/>
      <c r="C1908" s="29"/>
      <c r="D1908" s="4"/>
      <c r="E1908" s="31"/>
      <c r="F1908" s="30"/>
      <c r="G1908" s="13"/>
      <c r="H1908" s="13"/>
    </row>
    <row r="1909">
      <c r="A1909" s="27"/>
      <c r="B1909" s="28"/>
      <c r="C1909" s="29"/>
      <c r="D1909" s="4"/>
      <c r="E1909" s="29"/>
      <c r="F1909" s="30"/>
      <c r="G1909" s="13"/>
      <c r="H1909" s="13"/>
    </row>
    <row r="1910">
      <c r="A1910" s="27"/>
      <c r="B1910" s="28"/>
      <c r="C1910" s="29"/>
      <c r="D1910" s="4"/>
      <c r="E1910" s="29"/>
      <c r="F1910" s="30"/>
      <c r="G1910" s="13"/>
      <c r="H1910" s="13"/>
    </row>
    <row r="1911">
      <c r="A1911" s="27"/>
      <c r="B1911" s="28"/>
      <c r="C1911" s="29"/>
      <c r="D1911" s="4"/>
      <c r="E1911" s="31"/>
      <c r="F1911" s="30"/>
      <c r="G1911" s="13"/>
      <c r="H1911" s="13"/>
    </row>
    <row r="1912">
      <c r="A1912" s="27"/>
      <c r="B1912" s="28"/>
      <c r="C1912" s="29"/>
      <c r="D1912" s="4"/>
      <c r="E1912" s="29"/>
      <c r="F1912" s="30"/>
      <c r="G1912" s="13"/>
      <c r="H1912" s="13"/>
    </row>
    <row r="1913">
      <c r="A1913" s="27"/>
      <c r="B1913" s="28"/>
      <c r="C1913" s="29"/>
      <c r="D1913" s="4"/>
      <c r="E1913" s="29"/>
      <c r="F1913" s="30"/>
      <c r="G1913" s="11"/>
      <c r="H1913" s="11"/>
    </row>
    <row r="1914">
      <c r="A1914" s="27"/>
      <c r="B1914" s="28"/>
      <c r="C1914" s="29"/>
      <c r="D1914" s="4"/>
      <c r="E1914" s="29"/>
      <c r="F1914" s="30"/>
      <c r="G1914" s="13"/>
      <c r="H1914" s="13"/>
    </row>
    <row r="1915">
      <c r="A1915" s="27"/>
      <c r="B1915" s="28"/>
      <c r="C1915" s="29"/>
      <c r="D1915" s="4"/>
      <c r="E1915" s="29"/>
      <c r="F1915" s="30"/>
      <c r="G1915" s="13"/>
      <c r="H1915" s="13"/>
    </row>
    <row r="1916">
      <c r="A1916" s="27"/>
      <c r="B1916" s="28"/>
      <c r="C1916" s="29"/>
      <c r="D1916" s="4"/>
      <c r="E1916" s="31"/>
      <c r="F1916" s="30"/>
      <c r="G1916" s="13"/>
      <c r="H1916" s="13"/>
    </row>
    <row r="1917">
      <c r="A1917" s="27"/>
      <c r="B1917" s="28"/>
      <c r="C1917" s="29"/>
      <c r="D1917" s="4"/>
      <c r="E1917" s="29"/>
      <c r="F1917" s="30"/>
      <c r="G1917" s="13"/>
      <c r="H1917" s="13"/>
    </row>
    <row r="1918">
      <c r="A1918" s="27"/>
      <c r="B1918" s="28"/>
      <c r="C1918" s="29"/>
      <c r="D1918" s="4"/>
      <c r="E1918" s="29"/>
      <c r="F1918" s="30"/>
      <c r="G1918" s="13"/>
      <c r="H1918" s="13"/>
    </row>
    <row r="1919">
      <c r="A1919" s="27"/>
      <c r="B1919" s="28"/>
      <c r="C1919" s="29"/>
      <c r="D1919" s="4"/>
      <c r="E1919" s="29"/>
      <c r="F1919" s="30"/>
      <c r="G1919" s="13"/>
      <c r="H1919" s="13"/>
    </row>
    <row r="1920">
      <c r="A1920" s="27"/>
      <c r="B1920" s="28"/>
      <c r="C1920" s="29"/>
      <c r="D1920" s="4"/>
      <c r="E1920" s="29"/>
      <c r="F1920" s="30"/>
      <c r="G1920" s="13"/>
      <c r="H1920" s="13"/>
    </row>
    <row r="1921">
      <c r="A1921" s="27"/>
      <c r="B1921" s="28"/>
      <c r="C1921" s="29"/>
      <c r="D1921" s="4"/>
      <c r="E1921" s="31"/>
      <c r="F1921" s="30"/>
      <c r="G1921" s="13"/>
      <c r="H1921" s="13"/>
    </row>
    <row r="1922">
      <c r="A1922" s="27"/>
      <c r="B1922" s="28"/>
      <c r="C1922" s="29"/>
      <c r="D1922" s="4"/>
      <c r="E1922" s="29"/>
      <c r="F1922" s="30"/>
      <c r="G1922" s="13"/>
      <c r="H1922" s="13"/>
    </row>
    <row r="1923">
      <c r="A1923" s="27"/>
      <c r="B1923" s="28"/>
      <c r="C1923" s="29"/>
      <c r="D1923" s="4"/>
      <c r="E1923" s="29"/>
      <c r="F1923" s="30"/>
      <c r="G1923" s="13"/>
      <c r="H1923" s="13"/>
    </row>
    <row r="1924">
      <c r="A1924" s="27"/>
      <c r="B1924" s="28"/>
      <c r="C1924" s="29"/>
      <c r="D1924" s="4"/>
      <c r="E1924" s="31"/>
      <c r="F1924" s="30"/>
      <c r="G1924" s="13"/>
      <c r="H1924" s="13"/>
    </row>
    <row r="1925">
      <c r="A1925" s="27"/>
      <c r="B1925" s="28"/>
      <c r="C1925" s="29"/>
      <c r="D1925" s="4"/>
      <c r="E1925" s="31"/>
      <c r="F1925" s="30"/>
      <c r="G1925" s="13"/>
      <c r="H1925" s="13"/>
    </row>
    <row r="1926">
      <c r="A1926" s="27"/>
      <c r="B1926" s="28"/>
      <c r="C1926" s="29"/>
      <c r="D1926" s="4"/>
      <c r="E1926" s="29"/>
      <c r="F1926" s="30"/>
      <c r="G1926" s="13"/>
      <c r="H1926" s="13"/>
    </row>
    <row r="1927">
      <c r="A1927" s="27"/>
      <c r="B1927" s="28"/>
      <c r="C1927" s="29"/>
      <c r="D1927" s="4"/>
      <c r="E1927" s="31"/>
      <c r="F1927" s="30"/>
      <c r="G1927" s="13"/>
      <c r="H1927" s="13"/>
    </row>
    <row r="1928">
      <c r="A1928" s="27"/>
      <c r="B1928" s="28"/>
      <c r="C1928" s="29"/>
      <c r="D1928" s="4"/>
      <c r="E1928" s="31"/>
      <c r="F1928" s="30"/>
      <c r="G1928" s="13"/>
      <c r="H1928" s="13"/>
    </row>
    <row r="1929">
      <c r="A1929" s="27"/>
      <c r="B1929" s="28"/>
      <c r="C1929" s="29"/>
      <c r="D1929" s="4"/>
      <c r="E1929" s="29"/>
      <c r="F1929" s="30"/>
      <c r="G1929" s="13"/>
      <c r="H1929" s="13"/>
    </row>
    <row r="1930">
      <c r="A1930" s="27"/>
      <c r="B1930" s="28"/>
      <c r="C1930" s="29"/>
      <c r="D1930" s="4"/>
      <c r="E1930" s="29"/>
      <c r="F1930" s="30"/>
      <c r="G1930" s="13"/>
      <c r="H1930" s="13"/>
    </row>
    <row r="1931">
      <c r="A1931" s="27"/>
      <c r="B1931" s="28"/>
      <c r="C1931" s="29"/>
      <c r="D1931" s="4"/>
      <c r="E1931" s="31"/>
      <c r="F1931" s="30"/>
      <c r="G1931" s="13"/>
      <c r="H1931" s="13"/>
    </row>
    <row r="1932">
      <c r="A1932" s="27"/>
      <c r="B1932" s="28"/>
      <c r="C1932" s="29"/>
      <c r="D1932" s="4"/>
      <c r="E1932" s="29"/>
      <c r="F1932" s="30"/>
      <c r="G1932" s="13"/>
      <c r="H1932" s="13"/>
    </row>
    <row r="1933">
      <c r="A1933" s="27"/>
      <c r="B1933" s="28"/>
      <c r="C1933" s="29"/>
      <c r="D1933" s="4"/>
      <c r="E1933" s="31"/>
      <c r="F1933" s="30"/>
      <c r="G1933" s="13"/>
      <c r="H1933" s="13"/>
    </row>
    <row r="1934">
      <c r="A1934" s="27"/>
      <c r="B1934" s="28"/>
      <c r="C1934" s="29"/>
      <c r="D1934" s="4"/>
      <c r="E1934" s="31"/>
      <c r="F1934" s="30"/>
      <c r="G1934" s="11"/>
      <c r="H1934" s="11"/>
    </row>
    <row r="1935">
      <c r="A1935" s="27"/>
      <c r="B1935" s="28"/>
      <c r="C1935" s="29"/>
      <c r="D1935" s="4"/>
      <c r="E1935" s="29"/>
      <c r="F1935" s="30"/>
      <c r="G1935" s="13"/>
      <c r="H1935" s="13"/>
    </row>
    <row r="1936">
      <c r="A1936" s="27"/>
      <c r="B1936" s="28"/>
      <c r="C1936" s="29"/>
      <c r="D1936" s="4"/>
      <c r="E1936" s="29"/>
      <c r="F1936" s="30"/>
      <c r="G1936" s="13"/>
      <c r="H1936" s="13"/>
    </row>
    <row r="1937">
      <c r="A1937" s="27"/>
      <c r="B1937" s="28"/>
      <c r="C1937" s="29"/>
      <c r="D1937" s="4"/>
      <c r="E1937" s="29"/>
      <c r="F1937" s="30"/>
      <c r="G1937" s="13"/>
      <c r="H1937" s="13"/>
    </row>
    <row r="1938">
      <c r="A1938" s="27"/>
      <c r="B1938" s="28"/>
      <c r="C1938" s="29"/>
      <c r="D1938" s="4"/>
      <c r="E1938" s="31"/>
      <c r="F1938" s="30"/>
      <c r="G1938" s="13"/>
      <c r="H1938" s="13"/>
    </row>
    <row r="1939">
      <c r="A1939" s="27"/>
      <c r="B1939" s="28"/>
      <c r="C1939" s="29"/>
      <c r="D1939" s="4"/>
      <c r="E1939" s="29"/>
      <c r="F1939" s="30"/>
      <c r="G1939" s="13"/>
      <c r="H1939" s="13"/>
    </row>
    <row r="1940">
      <c r="A1940" s="27"/>
      <c r="B1940" s="28"/>
      <c r="C1940" s="29"/>
      <c r="D1940" s="4"/>
      <c r="E1940" s="29"/>
      <c r="F1940" s="30"/>
      <c r="G1940" s="13"/>
      <c r="H1940" s="13"/>
    </row>
    <row r="1941">
      <c r="A1941" s="27"/>
      <c r="B1941" s="28"/>
      <c r="C1941" s="29"/>
      <c r="D1941" s="4"/>
      <c r="E1941" s="29"/>
      <c r="F1941" s="30"/>
      <c r="G1941" s="13"/>
      <c r="H1941" s="13"/>
    </row>
    <row r="1942">
      <c r="A1942" s="27"/>
      <c r="B1942" s="28"/>
      <c r="C1942" s="29"/>
      <c r="D1942" s="4"/>
      <c r="E1942" s="29"/>
      <c r="F1942" s="30"/>
      <c r="G1942" s="13"/>
      <c r="H1942" s="13"/>
    </row>
    <row r="1943">
      <c r="A1943" s="27"/>
      <c r="B1943" s="28"/>
      <c r="C1943" s="29"/>
      <c r="D1943" s="4"/>
      <c r="E1943" s="29"/>
      <c r="F1943" s="30"/>
      <c r="G1943" s="13"/>
      <c r="H1943" s="13"/>
    </row>
    <row r="1944">
      <c r="A1944" s="27"/>
      <c r="B1944" s="28"/>
      <c r="C1944" s="29"/>
      <c r="D1944" s="4"/>
      <c r="E1944" s="29"/>
      <c r="F1944" s="30"/>
      <c r="G1944" s="13"/>
      <c r="H1944" s="13"/>
    </row>
    <row r="1945">
      <c r="A1945" s="27"/>
      <c r="B1945" s="28"/>
      <c r="C1945" s="29"/>
      <c r="D1945" s="4"/>
      <c r="E1945" s="29"/>
      <c r="F1945" s="30"/>
      <c r="G1945" s="13"/>
      <c r="H1945" s="13"/>
    </row>
    <row r="1946">
      <c r="A1946" s="27"/>
      <c r="B1946" s="28"/>
      <c r="C1946" s="29"/>
      <c r="D1946" s="4"/>
      <c r="E1946" s="31"/>
      <c r="F1946" s="30"/>
      <c r="G1946" s="13"/>
      <c r="H1946" s="13"/>
    </row>
    <row r="1947">
      <c r="A1947" s="27"/>
      <c r="B1947" s="28"/>
      <c r="C1947" s="29"/>
      <c r="D1947" s="4"/>
      <c r="E1947" s="31"/>
      <c r="F1947" s="30"/>
      <c r="G1947" s="13"/>
      <c r="H1947" s="13"/>
    </row>
    <row r="1948">
      <c r="A1948" s="27"/>
      <c r="B1948" s="28"/>
      <c r="C1948" s="29"/>
      <c r="D1948" s="4"/>
      <c r="E1948" s="31"/>
      <c r="F1948" s="30"/>
      <c r="G1948" s="13"/>
      <c r="H1948" s="13"/>
    </row>
    <row r="1949">
      <c r="A1949" s="27"/>
      <c r="B1949" s="28"/>
      <c r="C1949" s="29"/>
      <c r="D1949" s="4"/>
      <c r="E1949" s="31"/>
      <c r="F1949" s="30"/>
      <c r="G1949" s="13"/>
      <c r="H1949" s="13"/>
    </row>
    <row r="1950">
      <c r="A1950" s="27"/>
      <c r="B1950" s="28"/>
      <c r="C1950" s="29"/>
      <c r="D1950" s="4"/>
      <c r="E1950" s="31"/>
      <c r="F1950" s="30"/>
      <c r="G1950" s="13"/>
      <c r="H1950" s="13"/>
    </row>
    <row r="1951">
      <c r="A1951" s="27"/>
      <c r="B1951" s="28"/>
      <c r="C1951" s="29"/>
      <c r="D1951" s="4"/>
      <c r="E1951" s="31"/>
      <c r="F1951" s="30"/>
      <c r="G1951" s="13"/>
      <c r="H1951" s="13"/>
    </row>
    <row r="1952">
      <c r="A1952" s="27"/>
      <c r="B1952" s="28"/>
      <c r="C1952" s="29"/>
      <c r="D1952" s="4"/>
      <c r="E1952" s="31"/>
      <c r="F1952" s="30"/>
      <c r="G1952" s="13"/>
      <c r="H1952" s="13"/>
    </row>
    <row r="1953">
      <c r="A1953" s="27"/>
      <c r="B1953" s="28"/>
      <c r="C1953" s="29"/>
      <c r="D1953" s="4"/>
      <c r="E1953" s="29"/>
      <c r="F1953" s="30"/>
      <c r="G1953" s="13"/>
      <c r="H1953" s="13"/>
    </row>
    <row r="1954">
      <c r="A1954" s="27"/>
      <c r="B1954" s="28"/>
      <c r="C1954" s="29"/>
      <c r="D1954" s="4"/>
      <c r="E1954" s="29"/>
      <c r="F1954" s="30"/>
      <c r="G1954" s="13"/>
      <c r="H1954" s="13"/>
    </row>
    <row r="1955">
      <c r="A1955" s="27"/>
      <c r="B1955" s="28"/>
      <c r="C1955" s="29"/>
      <c r="D1955" s="4"/>
      <c r="E1955" s="29"/>
      <c r="F1955" s="30"/>
      <c r="G1955" s="13"/>
      <c r="H1955" s="13"/>
    </row>
    <row r="1956">
      <c r="A1956" s="27"/>
      <c r="B1956" s="28"/>
      <c r="C1956" s="29"/>
      <c r="D1956" s="4"/>
      <c r="E1956" s="31"/>
      <c r="F1956" s="30"/>
      <c r="G1956" s="13"/>
      <c r="H1956" s="13"/>
    </row>
    <row r="1957">
      <c r="A1957" s="27"/>
      <c r="B1957" s="28"/>
      <c r="C1957" s="29"/>
      <c r="D1957" s="4"/>
      <c r="E1957" s="29"/>
      <c r="F1957" s="30"/>
      <c r="G1957" s="13"/>
      <c r="H1957" s="13"/>
    </row>
    <row r="1958">
      <c r="A1958" s="27"/>
      <c r="B1958" s="28"/>
      <c r="C1958" s="29"/>
      <c r="D1958" s="4"/>
      <c r="E1958" s="29"/>
      <c r="F1958" s="30"/>
      <c r="G1958" s="13"/>
      <c r="H1958" s="13"/>
    </row>
    <row r="1959">
      <c r="A1959" s="27"/>
      <c r="B1959" s="28"/>
      <c r="C1959" s="29"/>
      <c r="D1959" s="4"/>
      <c r="E1959" s="31"/>
      <c r="F1959" s="30"/>
      <c r="G1959" s="13"/>
      <c r="H1959" s="13"/>
    </row>
    <row r="1960">
      <c r="A1960" s="27"/>
      <c r="B1960" s="28"/>
      <c r="C1960" s="29"/>
      <c r="D1960" s="4"/>
      <c r="E1960" s="31"/>
      <c r="F1960" s="30"/>
      <c r="G1960" s="13"/>
      <c r="H1960" s="13"/>
    </row>
    <row r="1961">
      <c r="A1961" s="27"/>
      <c r="B1961" s="28"/>
      <c r="C1961" s="29"/>
      <c r="D1961" s="4"/>
      <c r="E1961" s="31"/>
      <c r="F1961" s="30"/>
      <c r="G1961" s="13"/>
      <c r="H1961" s="13"/>
    </row>
    <row r="1962">
      <c r="A1962" s="27"/>
      <c r="B1962" s="28"/>
      <c r="C1962" s="29"/>
      <c r="D1962" s="4"/>
      <c r="E1962" s="31"/>
      <c r="F1962" s="30"/>
      <c r="G1962" s="13"/>
      <c r="H1962" s="13"/>
    </row>
    <row r="1963">
      <c r="A1963" s="27"/>
      <c r="B1963" s="28"/>
      <c r="C1963" s="29"/>
      <c r="D1963" s="4"/>
      <c r="E1963" s="31"/>
      <c r="F1963" s="30"/>
      <c r="G1963" s="13"/>
      <c r="H1963" s="13"/>
    </row>
    <row r="1964">
      <c r="A1964" s="27"/>
      <c r="B1964" s="28"/>
      <c r="C1964" s="29"/>
      <c r="D1964" s="4"/>
      <c r="E1964" s="31"/>
      <c r="F1964" s="30"/>
      <c r="G1964" s="11"/>
      <c r="H1964" s="11"/>
    </row>
    <row r="1965">
      <c r="A1965" s="27"/>
      <c r="B1965" s="28"/>
      <c r="C1965" s="29"/>
      <c r="D1965" s="4"/>
      <c r="E1965" s="31"/>
      <c r="F1965" s="30"/>
      <c r="G1965" s="13"/>
      <c r="H1965" s="13"/>
    </row>
    <row r="1966">
      <c r="A1966" s="27"/>
      <c r="B1966" s="28"/>
      <c r="C1966" s="29"/>
      <c r="D1966" s="4"/>
      <c r="E1966" s="31"/>
      <c r="F1966" s="30"/>
      <c r="G1966" s="13"/>
      <c r="H1966" s="13"/>
    </row>
    <row r="1967">
      <c r="A1967" s="27"/>
      <c r="B1967" s="28"/>
      <c r="C1967" s="29"/>
      <c r="D1967" s="4"/>
      <c r="E1967" s="31"/>
      <c r="F1967" s="30"/>
      <c r="G1967" s="13"/>
      <c r="H1967" s="13"/>
    </row>
    <row r="1968">
      <c r="A1968" s="27"/>
      <c r="B1968" s="28"/>
      <c r="C1968" s="29"/>
      <c r="D1968" s="4"/>
      <c r="E1968" s="31"/>
      <c r="F1968" s="30"/>
      <c r="G1968" s="13"/>
      <c r="H1968" s="13"/>
    </row>
    <row r="1969">
      <c r="A1969" s="27"/>
      <c r="B1969" s="28"/>
      <c r="C1969" s="29"/>
      <c r="D1969" s="4"/>
      <c r="E1969" s="29"/>
      <c r="F1969" s="30"/>
      <c r="G1969" s="13"/>
      <c r="H1969" s="13"/>
    </row>
    <row r="1970">
      <c r="A1970" s="27"/>
      <c r="B1970" s="28"/>
      <c r="C1970" s="29"/>
      <c r="D1970" s="4"/>
      <c r="E1970" s="29"/>
      <c r="F1970" s="30"/>
      <c r="G1970" s="13"/>
      <c r="H1970" s="13"/>
    </row>
    <row r="1971">
      <c r="A1971" s="27"/>
      <c r="B1971" s="28"/>
      <c r="C1971" s="29"/>
      <c r="D1971" s="4"/>
      <c r="E1971" s="31"/>
      <c r="F1971" s="30"/>
      <c r="G1971" s="13"/>
      <c r="H1971" s="13"/>
    </row>
    <row r="1972">
      <c r="A1972" s="27"/>
      <c r="B1972" s="28"/>
      <c r="C1972" s="29"/>
      <c r="D1972" s="4"/>
      <c r="E1972" s="29"/>
      <c r="F1972" s="30"/>
      <c r="G1972" s="13"/>
      <c r="H1972" s="13"/>
    </row>
    <row r="1973">
      <c r="A1973" s="27"/>
      <c r="B1973" s="28"/>
      <c r="C1973" s="29"/>
      <c r="D1973" s="4"/>
      <c r="E1973" s="29"/>
      <c r="F1973" s="30"/>
      <c r="G1973" s="13"/>
      <c r="H1973" s="13"/>
    </row>
    <row r="1974">
      <c r="A1974" s="27"/>
      <c r="B1974" s="28"/>
      <c r="C1974" s="29"/>
      <c r="D1974" s="4"/>
      <c r="E1974" s="31"/>
      <c r="F1974" s="30"/>
      <c r="G1974" s="13"/>
      <c r="H1974" s="13"/>
    </row>
    <row r="1975">
      <c r="A1975" s="27"/>
      <c r="B1975" s="28"/>
      <c r="C1975" s="29"/>
      <c r="D1975" s="4"/>
      <c r="E1975" s="29"/>
      <c r="F1975" s="30"/>
      <c r="G1975" s="13"/>
      <c r="H1975" s="13"/>
    </row>
    <row r="1976">
      <c r="A1976" s="27"/>
      <c r="B1976" s="28"/>
      <c r="C1976" s="29"/>
      <c r="D1976" s="4"/>
      <c r="E1976" s="29"/>
      <c r="F1976" s="30"/>
      <c r="G1976" s="13"/>
      <c r="H1976" s="13"/>
    </row>
    <row r="1977">
      <c r="A1977" s="27"/>
      <c r="B1977" s="28"/>
      <c r="C1977" s="29"/>
      <c r="D1977" s="4"/>
      <c r="E1977" s="29"/>
      <c r="F1977" s="30"/>
      <c r="G1977" s="13"/>
      <c r="H1977" s="13"/>
    </row>
    <row r="1978">
      <c r="A1978" s="27"/>
      <c r="B1978" s="28"/>
      <c r="C1978" s="29"/>
      <c r="D1978" s="4"/>
      <c r="E1978" s="29"/>
      <c r="F1978" s="30"/>
      <c r="G1978" s="13"/>
      <c r="H1978" s="13"/>
    </row>
    <row r="1979">
      <c r="A1979" s="27"/>
      <c r="B1979" s="28"/>
      <c r="C1979" s="29"/>
      <c r="D1979" s="4"/>
      <c r="E1979" s="31"/>
      <c r="F1979" s="30"/>
      <c r="G1979" s="13"/>
      <c r="H1979" s="13"/>
    </row>
    <row r="1980">
      <c r="A1980" s="27"/>
      <c r="B1980" s="28"/>
      <c r="C1980" s="29"/>
      <c r="D1980" s="4"/>
      <c r="E1980" s="31"/>
      <c r="F1980" s="30"/>
      <c r="G1980" s="13"/>
      <c r="H1980" s="13"/>
    </row>
    <row r="1981">
      <c r="A1981" s="27"/>
      <c r="B1981" s="28"/>
      <c r="C1981" s="29"/>
      <c r="D1981" s="4"/>
      <c r="E1981" s="31"/>
      <c r="F1981" s="30"/>
      <c r="G1981" s="13"/>
      <c r="H1981" s="13"/>
    </row>
    <row r="1982">
      <c r="A1982" s="27"/>
      <c r="B1982" s="28"/>
      <c r="C1982" s="29"/>
      <c r="D1982" s="4"/>
      <c r="E1982" s="29"/>
      <c r="F1982" s="30"/>
      <c r="G1982" s="13"/>
      <c r="H1982" s="13"/>
    </row>
    <row r="1983">
      <c r="A1983" s="27"/>
      <c r="B1983" s="28"/>
      <c r="C1983" s="29"/>
      <c r="D1983" s="4"/>
      <c r="E1983" s="31"/>
      <c r="F1983" s="30"/>
      <c r="G1983" s="13"/>
      <c r="H1983" s="13"/>
    </row>
    <row r="1984">
      <c r="A1984" s="27"/>
      <c r="B1984" s="28"/>
      <c r="C1984" s="29"/>
      <c r="D1984" s="4"/>
      <c r="E1984" s="29"/>
      <c r="F1984" s="30"/>
      <c r="G1984" s="13"/>
      <c r="H1984" s="13"/>
    </row>
    <row r="1985">
      <c r="A1985" s="27"/>
      <c r="B1985" s="28"/>
      <c r="C1985" s="29"/>
      <c r="D1985" s="4"/>
      <c r="E1985" s="29"/>
      <c r="F1985" s="30"/>
      <c r="G1985" s="13"/>
      <c r="H1985" s="13"/>
    </row>
    <row r="1986">
      <c r="A1986" s="27"/>
      <c r="B1986" s="28"/>
      <c r="C1986" s="29"/>
      <c r="D1986" s="4"/>
      <c r="E1986" s="29"/>
      <c r="F1986" s="30"/>
      <c r="G1986" s="13"/>
      <c r="H1986" s="13"/>
    </row>
    <row r="1987">
      <c r="A1987" s="27"/>
      <c r="B1987" s="28"/>
      <c r="C1987" s="29"/>
      <c r="D1987" s="4"/>
      <c r="E1987" s="31"/>
      <c r="F1987" s="30"/>
      <c r="G1987" s="13"/>
      <c r="H1987" s="13"/>
    </row>
    <row r="1988">
      <c r="A1988" s="27"/>
      <c r="B1988" s="28"/>
      <c r="C1988" s="29"/>
      <c r="D1988" s="4"/>
      <c r="E1988" s="31"/>
      <c r="F1988" s="30"/>
      <c r="G1988" s="13"/>
      <c r="H1988" s="13"/>
    </row>
    <row r="1989">
      <c r="A1989" s="27"/>
      <c r="B1989" s="28"/>
      <c r="C1989" s="29"/>
      <c r="D1989" s="4"/>
      <c r="E1989" s="31"/>
      <c r="F1989" s="30"/>
      <c r="G1989" s="13"/>
      <c r="H1989" s="13"/>
    </row>
    <row r="1990">
      <c r="A1990" s="27"/>
      <c r="B1990" s="28"/>
      <c r="C1990" s="29"/>
      <c r="D1990" s="4"/>
      <c r="E1990" s="31"/>
      <c r="F1990" s="30"/>
      <c r="G1990" s="13"/>
      <c r="H1990" s="13"/>
    </row>
    <row r="1991">
      <c r="A1991" s="27"/>
      <c r="B1991" s="28"/>
      <c r="C1991" s="29"/>
      <c r="D1991" s="4"/>
      <c r="E1991" s="31"/>
      <c r="F1991" s="30"/>
      <c r="G1991" s="13"/>
      <c r="H1991" s="13"/>
    </row>
    <row r="1992">
      <c r="A1992" s="27"/>
      <c r="B1992" s="28"/>
      <c r="C1992" s="29"/>
      <c r="D1992" s="4"/>
      <c r="E1992" s="31"/>
      <c r="F1992" s="30"/>
      <c r="G1992" s="13"/>
      <c r="H1992" s="13"/>
    </row>
    <row r="1993">
      <c r="A1993" s="27"/>
      <c r="B1993" s="28"/>
      <c r="C1993" s="29"/>
      <c r="D1993" s="4"/>
      <c r="E1993" s="29"/>
      <c r="F1993" s="30"/>
      <c r="G1993" s="13"/>
      <c r="H1993" s="13"/>
    </row>
    <row r="1994">
      <c r="A1994" s="27"/>
      <c r="B1994" s="28"/>
      <c r="C1994" s="29"/>
      <c r="D1994" s="4"/>
      <c r="E1994" s="29"/>
      <c r="F1994" s="30"/>
      <c r="G1994" s="13"/>
      <c r="H1994" s="13"/>
    </row>
    <row r="1995">
      <c r="A1995" s="27"/>
      <c r="B1995" s="28"/>
      <c r="C1995" s="29"/>
      <c r="D1995" s="4"/>
      <c r="E1995" s="29"/>
      <c r="F1995" s="30"/>
      <c r="G1995" s="13"/>
      <c r="H1995" s="13"/>
    </row>
    <row r="1996">
      <c r="A1996" s="27"/>
      <c r="B1996" s="28"/>
      <c r="C1996" s="29"/>
      <c r="D1996" s="4"/>
      <c r="E1996" s="29"/>
      <c r="F1996" s="30"/>
      <c r="G1996" s="13"/>
      <c r="H1996" s="13"/>
    </row>
    <row r="1997">
      <c r="A1997" s="27"/>
      <c r="B1997" s="28"/>
      <c r="C1997" s="29"/>
      <c r="D1997" s="4"/>
      <c r="E1997" s="31"/>
      <c r="F1997" s="30"/>
      <c r="G1997" s="13"/>
      <c r="H1997" s="13"/>
    </row>
    <row r="1998">
      <c r="A1998" s="27"/>
      <c r="B1998" s="28"/>
      <c r="C1998" s="29"/>
      <c r="D1998" s="4"/>
      <c r="E1998" s="31"/>
      <c r="F1998" s="30"/>
      <c r="G1998" s="13"/>
      <c r="H1998" s="13"/>
    </row>
    <row r="1999">
      <c r="A1999" s="27"/>
      <c r="B1999" s="28"/>
      <c r="C1999" s="29"/>
      <c r="D1999" s="4"/>
      <c r="E1999" s="29"/>
      <c r="F1999" s="30"/>
      <c r="G1999" s="13"/>
      <c r="H1999" s="13"/>
    </row>
    <row r="2000">
      <c r="A2000" s="27"/>
      <c r="B2000" s="28"/>
      <c r="C2000" s="29"/>
      <c r="D2000" s="4"/>
      <c r="E2000" s="29"/>
      <c r="F2000" s="30"/>
      <c r="G2000" s="13"/>
      <c r="H2000" s="13"/>
    </row>
    <row r="2001">
      <c r="A2001" s="27"/>
      <c r="B2001" s="28"/>
      <c r="C2001" s="29"/>
      <c r="D2001" s="4"/>
      <c r="E2001" s="29"/>
      <c r="F2001" s="30"/>
      <c r="G2001" s="13"/>
      <c r="H2001" s="13"/>
    </row>
    <row r="2002">
      <c r="A2002" s="27"/>
      <c r="B2002" s="28"/>
      <c r="C2002" s="29"/>
      <c r="D2002" s="4"/>
      <c r="E2002" s="31"/>
      <c r="F2002" s="30"/>
      <c r="G2002" s="13"/>
      <c r="H2002" s="13"/>
    </row>
    <row r="2003">
      <c r="A2003" s="27"/>
      <c r="B2003" s="28"/>
      <c r="C2003" s="29"/>
      <c r="D2003" s="4"/>
      <c r="E2003" s="29"/>
      <c r="F2003" s="30"/>
      <c r="G2003" s="13"/>
      <c r="H2003" s="13"/>
    </row>
    <row r="2004">
      <c r="A2004" s="27"/>
      <c r="B2004" s="28"/>
      <c r="C2004" s="29"/>
      <c r="D2004" s="4"/>
      <c r="E2004" s="31"/>
      <c r="F2004" s="30"/>
      <c r="G2004" s="13"/>
      <c r="H2004" s="13"/>
    </row>
    <row r="2005">
      <c r="A2005" s="27"/>
      <c r="B2005" s="28"/>
      <c r="C2005" s="29"/>
      <c r="D2005" s="4"/>
      <c r="E2005" s="31"/>
      <c r="F2005" s="30"/>
      <c r="G2005" s="13"/>
      <c r="H2005" s="13"/>
    </row>
    <row r="2006">
      <c r="A2006" s="27"/>
      <c r="B2006" s="28"/>
      <c r="C2006" s="29"/>
      <c r="D2006" s="4"/>
      <c r="E2006" s="29"/>
      <c r="F2006" s="30"/>
      <c r="G2006" s="13"/>
      <c r="H2006" s="13"/>
    </row>
    <row r="2007">
      <c r="A2007" s="27"/>
      <c r="B2007" s="28"/>
      <c r="C2007" s="29"/>
      <c r="D2007" s="4"/>
      <c r="E2007" s="29"/>
      <c r="F2007" s="30"/>
      <c r="G2007" s="13"/>
      <c r="H2007" s="13"/>
    </row>
    <row r="2008">
      <c r="A2008" s="27"/>
      <c r="B2008" s="28"/>
      <c r="C2008" s="29"/>
      <c r="D2008" s="4"/>
      <c r="E2008" s="31"/>
      <c r="F2008" s="30"/>
      <c r="G2008" s="13"/>
      <c r="H2008" s="13"/>
    </row>
    <row r="2009">
      <c r="A2009" s="27"/>
      <c r="B2009" s="28"/>
      <c r="C2009" s="29"/>
      <c r="D2009" s="4"/>
      <c r="E2009" s="31"/>
      <c r="F2009" s="30"/>
      <c r="G2009" s="11"/>
      <c r="H2009" s="11"/>
    </row>
    <row r="2010">
      <c r="A2010" s="27"/>
      <c r="B2010" s="28"/>
      <c r="C2010" s="29"/>
      <c r="D2010" s="4"/>
      <c r="E2010" s="29"/>
      <c r="F2010" s="30"/>
      <c r="G2010" s="13"/>
      <c r="H2010" s="13"/>
    </row>
    <row r="2011">
      <c r="A2011" s="27"/>
      <c r="B2011" s="28"/>
      <c r="C2011" s="29"/>
      <c r="D2011" s="4"/>
      <c r="E2011" s="29"/>
      <c r="F2011" s="30"/>
      <c r="G2011" s="13"/>
      <c r="H2011" s="13"/>
    </row>
    <row r="2012">
      <c r="A2012" s="27"/>
      <c r="B2012" s="28"/>
      <c r="C2012" s="29"/>
      <c r="D2012" s="4"/>
      <c r="E2012" s="29"/>
      <c r="F2012" s="30"/>
      <c r="G2012" s="13"/>
      <c r="H2012" s="13"/>
    </row>
    <row r="2013">
      <c r="A2013" s="27"/>
      <c r="B2013" s="28"/>
      <c r="C2013" s="29"/>
      <c r="D2013" s="4"/>
      <c r="E2013" s="29"/>
      <c r="F2013" s="30"/>
      <c r="G2013" s="13"/>
      <c r="H2013" s="13"/>
    </row>
    <row r="2014">
      <c r="A2014" s="27"/>
      <c r="B2014" s="28"/>
      <c r="C2014" s="29"/>
      <c r="D2014" s="4"/>
      <c r="E2014" s="31"/>
      <c r="F2014" s="30"/>
      <c r="G2014" s="13"/>
      <c r="H2014" s="13"/>
    </row>
    <row r="2015">
      <c r="A2015" s="27"/>
      <c r="B2015" s="28"/>
      <c r="C2015" s="29"/>
      <c r="D2015" s="4"/>
      <c r="E2015" s="31"/>
      <c r="F2015" s="30"/>
      <c r="G2015" s="13"/>
      <c r="H2015" s="13"/>
    </row>
    <row r="2016">
      <c r="A2016" s="27"/>
      <c r="B2016" s="28"/>
      <c r="C2016" s="29"/>
      <c r="D2016" s="4"/>
      <c r="E2016" s="29"/>
      <c r="F2016" s="30"/>
      <c r="G2016" s="13"/>
      <c r="H2016" s="13"/>
    </row>
    <row r="2017">
      <c r="A2017" s="27"/>
      <c r="B2017" s="28"/>
      <c r="C2017" s="29"/>
      <c r="D2017" s="4"/>
      <c r="E2017" s="29"/>
      <c r="F2017" s="30"/>
      <c r="G2017" s="13"/>
      <c r="H2017" s="13"/>
    </row>
    <row r="2018">
      <c r="A2018" s="27"/>
      <c r="B2018" s="28"/>
      <c r="C2018" s="29"/>
      <c r="D2018" s="4"/>
      <c r="E2018" s="29"/>
      <c r="F2018" s="30"/>
      <c r="G2018" s="13"/>
      <c r="H2018" s="13"/>
    </row>
    <row r="2019">
      <c r="A2019" s="27"/>
      <c r="B2019" s="28"/>
      <c r="C2019" s="29"/>
      <c r="D2019" s="4"/>
      <c r="E2019" s="31"/>
      <c r="F2019" s="30"/>
      <c r="G2019" s="13"/>
      <c r="H2019" s="13"/>
    </row>
    <row r="2020">
      <c r="A2020" s="27"/>
      <c r="B2020" s="28"/>
      <c r="C2020" s="29"/>
      <c r="D2020" s="4"/>
      <c r="E2020" s="29"/>
      <c r="F2020" s="30"/>
      <c r="G2020" s="13"/>
      <c r="H2020" s="13"/>
    </row>
    <row r="2021">
      <c r="A2021" s="27"/>
      <c r="B2021" s="28"/>
      <c r="C2021" s="29"/>
      <c r="D2021" s="4"/>
      <c r="E2021" s="29"/>
      <c r="F2021" s="30"/>
      <c r="G2021" s="13"/>
      <c r="H2021" s="13"/>
    </row>
    <row r="2022">
      <c r="A2022" s="27"/>
      <c r="B2022" s="28"/>
      <c r="C2022" s="29"/>
      <c r="D2022" s="4"/>
      <c r="E2022" s="29"/>
      <c r="F2022" s="30"/>
      <c r="G2022" s="13"/>
      <c r="H2022" s="13"/>
    </row>
    <row r="2023">
      <c r="A2023" s="27"/>
      <c r="B2023" s="28"/>
      <c r="C2023" s="29"/>
      <c r="D2023" s="4"/>
      <c r="E2023" s="29"/>
      <c r="F2023" s="30"/>
      <c r="G2023" s="13"/>
      <c r="H2023" s="13"/>
    </row>
    <row r="2024">
      <c r="A2024" s="27"/>
      <c r="B2024" s="28"/>
      <c r="C2024" s="29"/>
      <c r="D2024" s="4"/>
      <c r="E2024" s="29"/>
      <c r="F2024" s="30"/>
      <c r="G2024" s="13"/>
      <c r="H2024" s="13"/>
    </row>
    <row r="2025">
      <c r="A2025" s="27"/>
      <c r="B2025" s="28"/>
      <c r="C2025" s="29"/>
      <c r="D2025" s="4"/>
      <c r="E2025" s="29"/>
      <c r="F2025" s="30"/>
      <c r="G2025" s="13"/>
      <c r="H2025" s="13"/>
    </row>
    <row r="2026">
      <c r="A2026" s="27"/>
      <c r="B2026" s="28"/>
      <c r="C2026" s="29"/>
      <c r="D2026" s="4"/>
      <c r="E2026" s="29"/>
      <c r="F2026" s="30"/>
      <c r="G2026" s="13"/>
      <c r="H2026" s="13"/>
    </row>
    <row r="2027">
      <c r="A2027" s="27"/>
      <c r="B2027" s="28"/>
      <c r="C2027" s="29"/>
      <c r="D2027" s="4"/>
      <c r="E2027" s="31"/>
      <c r="F2027" s="30"/>
      <c r="G2027" s="13"/>
      <c r="H2027" s="13"/>
    </row>
    <row r="2028">
      <c r="A2028" s="27"/>
      <c r="B2028" s="28"/>
      <c r="C2028" s="29"/>
      <c r="D2028" s="4"/>
      <c r="E2028" s="29"/>
      <c r="F2028" s="30"/>
      <c r="G2028" s="13"/>
      <c r="H2028" s="13"/>
    </row>
    <row r="2029">
      <c r="A2029" s="27"/>
      <c r="B2029" s="28"/>
      <c r="C2029" s="29"/>
      <c r="D2029" s="4"/>
      <c r="E2029" s="29"/>
      <c r="F2029" s="30"/>
      <c r="G2029" s="13"/>
      <c r="H2029" s="13"/>
    </row>
    <row r="2030">
      <c r="A2030" s="27"/>
      <c r="B2030" s="28"/>
      <c r="C2030" s="29"/>
      <c r="D2030" s="4"/>
      <c r="E2030" s="31"/>
      <c r="F2030" s="30"/>
      <c r="G2030" s="11"/>
      <c r="H2030" s="11"/>
    </row>
    <row r="2031">
      <c r="A2031" s="27"/>
      <c r="B2031" s="28"/>
      <c r="C2031" s="29"/>
      <c r="D2031" s="4"/>
      <c r="E2031" s="29"/>
      <c r="F2031" s="30"/>
      <c r="G2031" s="13"/>
      <c r="H2031" s="13"/>
    </row>
    <row r="2032">
      <c r="A2032" s="27"/>
      <c r="B2032" s="28"/>
      <c r="C2032" s="29"/>
      <c r="D2032" s="4"/>
      <c r="E2032" s="31"/>
      <c r="F2032" s="30"/>
      <c r="G2032" s="13"/>
      <c r="H2032" s="13"/>
    </row>
    <row r="2033">
      <c r="A2033" s="27"/>
      <c r="B2033" s="28"/>
      <c r="C2033" s="29"/>
      <c r="D2033" s="4"/>
      <c r="E2033" s="31"/>
      <c r="F2033" s="30"/>
      <c r="G2033" s="13"/>
      <c r="H2033" s="13"/>
    </row>
    <row r="2034">
      <c r="A2034" s="27"/>
      <c r="B2034" s="28"/>
      <c r="C2034" s="29"/>
      <c r="D2034" s="4"/>
      <c r="E2034" s="29"/>
      <c r="F2034" s="30"/>
      <c r="G2034" s="13"/>
      <c r="H2034" s="13"/>
    </row>
    <row r="2035">
      <c r="A2035" s="27"/>
      <c r="B2035" s="28"/>
      <c r="C2035" s="29"/>
      <c r="D2035" s="4"/>
      <c r="E2035" s="31"/>
      <c r="F2035" s="30"/>
      <c r="G2035" s="13"/>
      <c r="H2035" s="13"/>
    </row>
    <row r="2036">
      <c r="A2036" s="27"/>
      <c r="B2036" s="28"/>
      <c r="C2036" s="29"/>
      <c r="D2036" s="4"/>
      <c r="E2036" s="31"/>
      <c r="F2036" s="30"/>
      <c r="G2036" s="13"/>
      <c r="H2036" s="13"/>
    </row>
    <row r="2037">
      <c r="A2037" s="27"/>
      <c r="B2037" s="28"/>
      <c r="C2037" s="29"/>
      <c r="D2037" s="4"/>
      <c r="E2037" s="29"/>
      <c r="F2037" s="30"/>
      <c r="G2037" s="13"/>
      <c r="H2037" s="13"/>
    </row>
    <row r="2038">
      <c r="A2038" s="27"/>
      <c r="B2038" s="28"/>
      <c r="C2038" s="29"/>
      <c r="D2038" s="4"/>
      <c r="E2038" s="29"/>
      <c r="F2038" s="30"/>
      <c r="G2038" s="13"/>
      <c r="H2038" s="13"/>
    </row>
    <row r="2039">
      <c r="A2039" s="27"/>
      <c r="B2039" s="28"/>
      <c r="C2039" s="29"/>
      <c r="D2039" s="4"/>
      <c r="E2039" s="31"/>
      <c r="F2039" s="30"/>
      <c r="G2039" s="13"/>
      <c r="H2039" s="13"/>
    </row>
    <row r="2040">
      <c r="A2040" s="27"/>
      <c r="B2040" s="28"/>
      <c r="C2040" s="29"/>
      <c r="D2040" s="4"/>
      <c r="E2040" s="29"/>
      <c r="F2040" s="30"/>
      <c r="G2040" s="13"/>
      <c r="H2040" s="13"/>
    </row>
    <row r="2041">
      <c r="A2041" s="27"/>
      <c r="B2041" s="28"/>
      <c r="C2041" s="29"/>
      <c r="D2041" s="4"/>
      <c r="E2041" s="31"/>
      <c r="F2041" s="30"/>
      <c r="G2041" s="13"/>
      <c r="H2041" s="13"/>
    </row>
    <row r="2042">
      <c r="A2042" s="27"/>
      <c r="B2042" s="28"/>
      <c r="C2042" s="29"/>
      <c r="D2042" s="4"/>
      <c r="E2042" s="31"/>
      <c r="F2042" s="30"/>
      <c r="G2042" s="13"/>
      <c r="H2042" s="13"/>
    </row>
    <row r="2043">
      <c r="A2043" s="27"/>
      <c r="B2043" s="28"/>
      <c r="C2043" s="29"/>
      <c r="D2043" s="4"/>
      <c r="E2043" s="29"/>
      <c r="F2043" s="30"/>
      <c r="G2043" s="13"/>
      <c r="H2043" s="13"/>
    </row>
    <row r="2044">
      <c r="A2044" s="27"/>
      <c r="B2044" s="28"/>
      <c r="C2044" s="29"/>
      <c r="D2044" s="4"/>
      <c r="E2044" s="29"/>
      <c r="F2044" s="30"/>
      <c r="G2044" s="13"/>
      <c r="H2044" s="13"/>
    </row>
    <row r="2045">
      <c r="A2045" s="27"/>
      <c r="B2045" s="28"/>
      <c r="C2045" s="29"/>
      <c r="D2045" s="4"/>
      <c r="E2045" s="29"/>
      <c r="F2045" s="30"/>
      <c r="G2045" s="13"/>
      <c r="H2045" s="13"/>
    </row>
    <row r="2046">
      <c r="A2046" s="27"/>
      <c r="B2046" s="28"/>
      <c r="C2046" s="29"/>
      <c r="D2046" s="4"/>
      <c r="E2046" s="29"/>
      <c r="F2046" s="30"/>
      <c r="G2046" s="13"/>
      <c r="H2046" s="13"/>
    </row>
    <row r="2047">
      <c r="A2047" s="27"/>
      <c r="B2047" s="28"/>
      <c r="C2047" s="29"/>
      <c r="D2047" s="4"/>
      <c r="E2047" s="31"/>
      <c r="F2047" s="30"/>
      <c r="G2047" s="11"/>
      <c r="H2047" s="11"/>
    </row>
    <row r="2048">
      <c r="A2048" s="27"/>
      <c r="B2048" s="28"/>
      <c r="C2048" s="29"/>
      <c r="D2048" s="4"/>
      <c r="E2048" s="31"/>
      <c r="F2048" s="30"/>
      <c r="G2048" s="13"/>
      <c r="H2048" s="13"/>
    </row>
    <row r="2049">
      <c r="A2049" s="27"/>
      <c r="B2049" s="28"/>
      <c r="C2049" s="29"/>
      <c r="D2049" s="4"/>
      <c r="E2049" s="31"/>
      <c r="F2049" s="30"/>
      <c r="G2049" s="13"/>
      <c r="H2049" s="13"/>
    </row>
    <row r="2050">
      <c r="A2050" s="27"/>
      <c r="B2050" s="28"/>
      <c r="C2050" s="29"/>
      <c r="D2050" s="4"/>
      <c r="E2050" s="31"/>
      <c r="F2050" s="30"/>
      <c r="G2050" s="13"/>
      <c r="H2050" s="13"/>
    </row>
    <row r="2051">
      <c r="A2051" s="27"/>
      <c r="B2051" s="28"/>
      <c r="C2051" s="29"/>
      <c r="D2051" s="4"/>
      <c r="E2051" s="29"/>
      <c r="F2051" s="30"/>
      <c r="G2051" s="11"/>
      <c r="H2051" s="11"/>
    </row>
    <row r="2052">
      <c r="A2052" s="27"/>
      <c r="B2052" s="28"/>
      <c r="C2052" s="29"/>
      <c r="D2052" s="4"/>
      <c r="E2052" s="31"/>
      <c r="F2052" s="30"/>
      <c r="G2052" s="13"/>
      <c r="H2052" s="13"/>
    </row>
    <row r="2053">
      <c r="A2053" s="27"/>
      <c r="B2053" s="28"/>
      <c r="C2053" s="29"/>
      <c r="D2053" s="4"/>
      <c r="E2053" s="29"/>
      <c r="F2053" s="30"/>
      <c r="G2053" s="13"/>
      <c r="H2053" s="13"/>
    </row>
    <row r="2054">
      <c r="A2054" s="27"/>
      <c r="B2054" s="28"/>
      <c r="C2054" s="29"/>
      <c r="D2054" s="4"/>
      <c r="E2054" s="29"/>
      <c r="F2054" s="30"/>
      <c r="G2054" s="13"/>
      <c r="H2054" s="13"/>
    </row>
    <row r="2055">
      <c r="A2055" s="27"/>
      <c r="B2055" s="28"/>
      <c r="C2055" s="29"/>
      <c r="D2055" s="4"/>
      <c r="E2055" s="29"/>
      <c r="F2055" s="30"/>
      <c r="G2055" s="13"/>
      <c r="H2055" s="13"/>
    </row>
    <row r="2056">
      <c r="A2056" s="27"/>
      <c r="B2056" s="28"/>
      <c r="C2056" s="29"/>
      <c r="D2056" s="4"/>
      <c r="E2056" s="31"/>
      <c r="F2056" s="30"/>
      <c r="G2056" s="13"/>
      <c r="H2056" s="13"/>
    </row>
    <row r="2057">
      <c r="A2057" s="27"/>
      <c r="B2057" s="28"/>
      <c r="C2057" s="29"/>
      <c r="D2057" s="4"/>
      <c r="E2057" s="31"/>
      <c r="F2057" s="30"/>
      <c r="G2057" s="13"/>
      <c r="H2057" s="13"/>
    </row>
    <row r="2058">
      <c r="A2058" s="27"/>
      <c r="B2058" s="28"/>
      <c r="C2058" s="29"/>
      <c r="D2058" s="4"/>
      <c r="E2058" s="29"/>
      <c r="F2058" s="30"/>
      <c r="G2058" s="13"/>
      <c r="H2058" s="13"/>
    </row>
    <row r="2059">
      <c r="A2059" s="27"/>
      <c r="B2059" s="28"/>
      <c r="C2059" s="29"/>
      <c r="D2059" s="4"/>
      <c r="E2059" s="31"/>
      <c r="F2059" s="30"/>
      <c r="G2059" s="13"/>
      <c r="H2059" s="13"/>
    </row>
    <row r="2060">
      <c r="A2060" s="27"/>
      <c r="B2060" s="28"/>
      <c r="C2060" s="29"/>
      <c r="D2060" s="4"/>
      <c r="E2060" s="29"/>
      <c r="F2060" s="30"/>
      <c r="G2060" s="13"/>
      <c r="H2060" s="13"/>
    </row>
    <row r="2061">
      <c r="A2061" s="27"/>
      <c r="B2061" s="28"/>
      <c r="C2061" s="29"/>
      <c r="D2061" s="4"/>
      <c r="E2061" s="29"/>
      <c r="F2061" s="30"/>
      <c r="G2061" s="13"/>
      <c r="H2061" s="13"/>
    </row>
    <row r="2062">
      <c r="A2062" s="27"/>
      <c r="B2062" s="28"/>
      <c r="C2062" s="29"/>
      <c r="D2062" s="4"/>
      <c r="E2062" s="31"/>
      <c r="F2062" s="30"/>
      <c r="G2062" s="13"/>
      <c r="H2062" s="13"/>
    </row>
    <row r="2063">
      <c r="A2063" s="27"/>
      <c r="B2063" s="28"/>
      <c r="C2063" s="29"/>
      <c r="D2063" s="4"/>
      <c r="E2063" s="29"/>
      <c r="F2063" s="30"/>
      <c r="G2063" s="13"/>
      <c r="H2063" s="13"/>
    </row>
    <row r="2064">
      <c r="A2064" s="27"/>
      <c r="B2064" s="28"/>
      <c r="C2064" s="29"/>
      <c r="D2064" s="4"/>
      <c r="E2064" s="29"/>
      <c r="F2064" s="30"/>
      <c r="G2064" s="11"/>
      <c r="H2064" s="11"/>
    </row>
    <row r="2065">
      <c r="A2065" s="27"/>
      <c r="B2065" s="28"/>
      <c r="C2065" s="29"/>
      <c r="D2065" s="4"/>
      <c r="E2065" s="31"/>
      <c r="F2065" s="30"/>
      <c r="G2065" s="13"/>
      <c r="H2065" s="13"/>
    </row>
    <row r="2066">
      <c r="A2066" s="27"/>
      <c r="B2066" s="28"/>
      <c r="C2066" s="29"/>
      <c r="D2066" s="4"/>
      <c r="E2066" s="31"/>
      <c r="F2066" s="30"/>
      <c r="G2066" s="13"/>
      <c r="H2066" s="13"/>
    </row>
    <row r="2067">
      <c r="A2067" s="27"/>
      <c r="B2067" s="28"/>
      <c r="C2067" s="29"/>
      <c r="D2067" s="4"/>
      <c r="E2067" s="29"/>
      <c r="F2067" s="30"/>
      <c r="G2067" s="13"/>
      <c r="H2067" s="13"/>
    </row>
    <row r="2068">
      <c r="A2068" s="27"/>
      <c r="B2068" s="28"/>
      <c r="C2068" s="29"/>
      <c r="D2068" s="4"/>
      <c r="E2068" s="29"/>
      <c r="F2068" s="30"/>
      <c r="G2068" s="13"/>
      <c r="H2068" s="13"/>
    </row>
    <row r="2069">
      <c r="A2069" s="27"/>
      <c r="B2069" s="28"/>
      <c r="C2069" s="29"/>
      <c r="D2069" s="4"/>
      <c r="E2069" s="31"/>
      <c r="F2069" s="30"/>
      <c r="G2069" s="13"/>
      <c r="H2069" s="13"/>
    </row>
    <row r="2070">
      <c r="A2070" s="27"/>
      <c r="B2070" s="28"/>
      <c r="C2070" s="29"/>
      <c r="D2070" s="4"/>
      <c r="E2070" s="29"/>
      <c r="F2070" s="30"/>
      <c r="G2070" s="13"/>
      <c r="H2070" s="13"/>
    </row>
    <row r="2071">
      <c r="A2071" s="27"/>
      <c r="B2071" s="28"/>
      <c r="C2071" s="29"/>
      <c r="D2071" s="4"/>
      <c r="E2071" s="31"/>
      <c r="F2071" s="30"/>
      <c r="G2071" s="13"/>
      <c r="H2071" s="13"/>
    </row>
    <row r="2072">
      <c r="A2072" s="27"/>
      <c r="B2072" s="28"/>
      <c r="C2072" s="29"/>
      <c r="D2072" s="4"/>
      <c r="E2072" s="31"/>
      <c r="F2072" s="30"/>
      <c r="G2072" s="13"/>
      <c r="H2072" s="13"/>
    </row>
    <row r="2073">
      <c r="A2073" s="27"/>
      <c r="B2073" s="28"/>
      <c r="C2073" s="29"/>
      <c r="D2073" s="4"/>
      <c r="E2073" s="29"/>
      <c r="F2073" s="30"/>
      <c r="G2073" s="13"/>
      <c r="H2073" s="13"/>
    </row>
    <row r="2074">
      <c r="A2074" s="27"/>
      <c r="B2074" s="28"/>
      <c r="C2074" s="29"/>
      <c r="D2074" s="4"/>
      <c r="E2074" s="31"/>
      <c r="F2074" s="30"/>
      <c r="G2074" s="13"/>
      <c r="H2074" s="13"/>
    </row>
    <row r="2075">
      <c r="A2075" s="27"/>
      <c r="B2075" s="28"/>
      <c r="C2075" s="29"/>
      <c r="D2075" s="4"/>
      <c r="E2075" s="29"/>
      <c r="F2075" s="30"/>
      <c r="G2075" s="13"/>
      <c r="H2075" s="13"/>
    </row>
    <row r="2076">
      <c r="A2076" s="27"/>
      <c r="B2076" s="28"/>
      <c r="C2076" s="29"/>
      <c r="D2076" s="4"/>
      <c r="E2076" s="31"/>
      <c r="F2076" s="30"/>
      <c r="G2076" s="13"/>
      <c r="H2076" s="13"/>
    </row>
    <row r="2077">
      <c r="A2077" s="27"/>
      <c r="B2077" s="28"/>
      <c r="C2077" s="29"/>
      <c r="D2077" s="4"/>
      <c r="E2077" s="29"/>
      <c r="F2077" s="30"/>
      <c r="G2077" s="13"/>
      <c r="H2077" s="13"/>
    </row>
    <row r="2078">
      <c r="A2078" s="27"/>
      <c r="B2078" s="28"/>
      <c r="C2078" s="29"/>
      <c r="D2078" s="4"/>
      <c r="E2078" s="29"/>
      <c r="F2078" s="30"/>
      <c r="G2078" s="13"/>
      <c r="H2078" s="13"/>
    </row>
    <row r="2079">
      <c r="A2079" s="27"/>
      <c r="B2079" s="28"/>
      <c r="C2079" s="29"/>
      <c r="D2079" s="4"/>
      <c r="E2079" s="29"/>
      <c r="F2079" s="30"/>
      <c r="G2079" s="13"/>
      <c r="H2079" s="13"/>
    </row>
    <row r="2080">
      <c r="A2080" s="27"/>
      <c r="B2080" s="28"/>
      <c r="C2080" s="29"/>
      <c r="D2080" s="4"/>
      <c r="E2080" s="31"/>
      <c r="F2080" s="30"/>
      <c r="G2080" s="11"/>
      <c r="H2080" s="11"/>
    </row>
    <row r="2081">
      <c r="A2081" s="27"/>
      <c r="B2081" s="28"/>
      <c r="C2081" s="29"/>
      <c r="D2081" s="4"/>
      <c r="E2081" s="29"/>
      <c r="F2081" s="30"/>
      <c r="G2081" s="13"/>
      <c r="H2081" s="13"/>
    </row>
    <row r="2082">
      <c r="A2082" s="27"/>
      <c r="B2082" s="28"/>
      <c r="C2082" s="29"/>
      <c r="D2082" s="4"/>
      <c r="E2082" s="29"/>
      <c r="F2082" s="30"/>
      <c r="G2082" s="11"/>
      <c r="H2082" s="11"/>
    </row>
    <row r="2083">
      <c r="A2083" s="27"/>
      <c r="B2083" s="28"/>
      <c r="C2083" s="29"/>
      <c r="D2083" s="4"/>
      <c r="E2083" s="29"/>
      <c r="F2083" s="30"/>
      <c r="G2083" s="13"/>
      <c r="H2083" s="13"/>
    </row>
    <row r="2084">
      <c r="A2084" s="27"/>
      <c r="B2084" s="28"/>
      <c r="C2084" s="29"/>
      <c r="D2084" s="4"/>
      <c r="E2084" s="29"/>
      <c r="F2084" s="30"/>
      <c r="G2084" s="13"/>
      <c r="H2084" s="13"/>
    </row>
    <row r="2085">
      <c r="A2085" s="27"/>
      <c r="B2085" s="28"/>
      <c r="C2085" s="29"/>
      <c r="D2085" s="4"/>
      <c r="E2085" s="31"/>
      <c r="F2085" s="30"/>
      <c r="G2085" s="13"/>
      <c r="H2085" s="13"/>
    </row>
    <row r="2086">
      <c r="A2086" s="27"/>
      <c r="B2086" s="28"/>
      <c r="C2086" s="29"/>
      <c r="D2086" s="4"/>
      <c r="E2086" s="31"/>
      <c r="F2086" s="30"/>
      <c r="G2086" s="13"/>
      <c r="H2086" s="13"/>
    </row>
    <row r="2087">
      <c r="A2087" s="27"/>
      <c r="B2087" s="28"/>
      <c r="C2087" s="29"/>
      <c r="D2087" s="4"/>
      <c r="E2087" s="29"/>
      <c r="F2087" s="30"/>
      <c r="G2087" s="13"/>
      <c r="H2087" s="13"/>
    </row>
    <row r="2088">
      <c r="A2088" s="27"/>
      <c r="B2088" s="28"/>
      <c r="C2088" s="29"/>
      <c r="D2088" s="4"/>
      <c r="E2088" s="29"/>
      <c r="F2088" s="30"/>
      <c r="G2088" s="11"/>
      <c r="H2088" s="11"/>
    </row>
    <row r="2089">
      <c r="A2089" s="27"/>
      <c r="B2089" s="28"/>
      <c r="C2089" s="29"/>
      <c r="D2089" s="4"/>
      <c r="E2089" s="29"/>
      <c r="F2089" s="30"/>
      <c r="G2089" s="13"/>
      <c r="H2089" s="13"/>
    </row>
    <row r="2090">
      <c r="A2090" s="27"/>
      <c r="B2090" s="28"/>
      <c r="C2090" s="29"/>
      <c r="D2090" s="4"/>
      <c r="E2090" s="29"/>
      <c r="F2090" s="30"/>
      <c r="G2090" s="13"/>
      <c r="H2090" s="13"/>
    </row>
    <row r="2091">
      <c r="A2091" s="27"/>
      <c r="B2091" s="28"/>
      <c r="C2091" s="29"/>
      <c r="D2091" s="4"/>
      <c r="E2091" s="29"/>
      <c r="F2091" s="30"/>
      <c r="G2091" s="11"/>
      <c r="H2091" s="11"/>
    </row>
    <row r="2092">
      <c r="A2092" s="27"/>
      <c r="B2092" s="28"/>
      <c r="C2092" s="29"/>
      <c r="D2092" s="4"/>
      <c r="E2092" s="31"/>
      <c r="F2092" s="30"/>
      <c r="G2092" s="13"/>
      <c r="H2092" s="13"/>
    </row>
    <row r="2093">
      <c r="A2093" s="27"/>
      <c r="B2093" s="28"/>
      <c r="C2093" s="29"/>
      <c r="D2093" s="4"/>
      <c r="E2093" s="29"/>
      <c r="F2093" s="30"/>
      <c r="G2093" s="13"/>
      <c r="H2093" s="13"/>
    </row>
    <row r="2094">
      <c r="A2094" s="27"/>
      <c r="B2094" s="28"/>
      <c r="C2094" s="29"/>
      <c r="D2094" s="4"/>
      <c r="E2094" s="31"/>
      <c r="F2094" s="30"/>
      <c r="G2094" s="13"/>
      <c r="H2094" s="13"/>
    </row>
    <row r="2095">
      <c r="A2095" s="27"/>
      <c r="B2095" s="28"/>
      <c r="C2095" s="29"/>
      <c r="D2095" s="4"/>
      <c r="E2095" s="29"/>
      <c r="F2095" s="30"/>
      <c r="G2095" s="13"/>
      <c r="H2095" s="13"/>
    </row>
    <row r="2096">
      <c r="A2096" s="27"/>
      <c r="B2096" s="28"/>
      <c r="C2096" s="29"/>
      <c r="D2096" s="4"/>
      <c r="E2096" s="29"/>
      <c r="F2096" s="30"/>
      <c r="G2096" s="13"/>
      <c r="H2096" s="13"/>
    </row>
    <row r="2097">
      <c r="A2097" s="27"/>
      <c r="B2097" s="28"/>
      <c r="C2097" s="29"/>
      <c r="D2097" s="4"/>
      <c r="E2097" s="29"/>
      <c r="F2097" s="30"/>
      <c r="G2097" s="13"/>
      <c r="H2097" s="13"/>
    </row>
    <row r="2098">
      <c r="A2098" s="27"/>
      <c r="B2098" s="28"/>
      <c r="C2098" s="29"/>
      <c r="D2098" s="4"/>
      <c r="E2098" s="29"/>
      <c r="F2098" s="30"/>
      <c r="G2098" s="13"/>
      <c r="H2098" s="13"/>
    </row>
    <row r="2099">
      <c r="A2099" s="27"/>
      <c r="B2099" s="28"/>
      <c r="C2099" s="29"/>
      <c r="D2099" s="4"/>
      <c r="E2099" s="29"/>
      <c r="F2099" s="30"/>
      <c r="G2099" s="13"/>
      <c r="H2099" s="13"/>
    </row>
    <row r="2100">
      <c r="A2100" s="27"/>
      <c r="B2100" s="28"/>
      <c r="C2100" s="29"/>
      <c r="D2100" s="4"/>
      <c r="E2100" s="31"/>
      <c r="F2100" s="30"/>
      <c r="G2100" s="13"/>
      <c r="H2100" s="13"/>
    </row>
    <row r="2101">
      <c r="A2101" s="27"/>
      <c r="B2101" s="28"/>
      <c r="C2101" s="29"/>
      <c r="D2101" s="4"/>
      <c r="E2101" s="31"/>
      <c r="F2101" s="30"/>
      <c r="G2101" s="13"/>
      <c r="H2101" s="13"/>
    </row>
    <row r="2102">
      <c r="A2102" s="27"/>
      <c r="B2102" s="28"/>
      <c r="C2102" s="29"/>
      <c r="D2102" s="4"/>
      <c r="E2102" s="29"/>
      <c r="F2102" s="30"/>
      <c r="G2102" s="13"/>
      <c r="H2102" s="13"/>
    </row>
    <row r="2103">
      <c r="A2103" s="27"/>
      <c r="B2103" s="28"/>
      <c r="C2103" s="29"/>
      <c r="D2103" s="4"/>
      <c r="E2103" s="29"/>
      <c r="F2103" s="30"/>
      <c r="G2103" s="13"/>
      <c r="H2103" s="13"/>
    </row>
    <row r="2104">
      <c r="A2104" s="27"/>
      <c r="B2104" s="28"/>
      <c r="C2104" s="29"/>
      <c r="D2104" s="4"/>
      <c r="E2104" s="29"/>
      <c r="F2104" s="30"/>
      <c r="G2104" s="13"/>
      <c r="H2104" s="13"/>
    </row>
    <row r="2105">
      <c r="A2105" s="27"/>
      <c r="B2105" s="28"/>
      <c r="C2105" s="29"/>
      <c r="D2105" s="4"/>
      <c r="E2105" s="31"/>
      <c r="F2105" s="30"/>
      <c r="G2105" s="13"/>
      <c r="H2105" s="13"/>
    </row>
    <row r="2106">
      <c r="A2106" s="27"/>
      <c r="B2106" s="28"/>
      <c r="C2106" s="29"/>
      <c r="D2106" s="4"/>
      <c r="E2106" s="29"/>
      <c r="F2106" s="30"/>
      <c r="G2106" s="13"/>
      <c r="H2106" s="13"/>
    </row>
    <row r="2107">
      <c r="A2107" s="27"/>
      <c r="B2107" s="28"/>
      <c r="C2107" s="29"/>
      <c r="D2107" s="4"/>
      <c r="E2107" s="29"/>
      <c r="F2107" s="30"/>
      <c r="G2107" s="13"/>
      <c r="H2107" s="13"/>
    </row>
    <row r="2108">
      <c r="A2108" s="27"/>
      <c r="B2108" s="28"/>
      <c r="C2108" s="29"/>
      <c r="D2108" s="4"/>
      <c r="E2108" s="29"/>
      <c r="F2108" s="30"/>
      <c r="G2108" s="13"/>
      <c r="H2108" s="13"/>
    </row>
    <row r="2109">
      <c r="A2109" s="27"/>
      <c r="B2109" s="28"/>
      <c r="C2109" s="29"/>
      <c r="D2109" s="4"/>
      <c r="E2109" s="29"/>
      <c r="F2109" s="30"/>
      <c r="G2109" s="11"/>
      <c r="H2109" s="11"/>
    </row>
    <row r="2110">
      <c r="A2110" s="27"/>
      <c r="B2110" s="28"/>
      <c r="C2110" s="29"/>
      <c r="D2110" s="4"/>
      <c r="E2110" s="29"/>
      <c r="F2110" s="30"/>
      <c r="G2110" s="13"/>
      <c r="H2110" s="13"/>
    </row>
    <row r="2111">
      <c r="A2111" s="27"/>
      <c r="B2111" s="28"/>
      <c r="C2111" s="29"/>
      <c r="D2111" s="4"/>
      <c r="E2111" s="31"/>
      <c r="F2111" s="30"/>
      <c r="G2111" s="13"/>
      <c r="H2111" s="13"/>
    </row>
    <row r="2112">
      <c r="A2112" s="27"/>
      <c r="B2112" s="28"/>
      <c r="C2112" s="29"/>
      <c r="D2112" s="4"/>
      <c r="E2112" s="31"/>
      <c r="F2112" s="30"/>
      <c r="G2112" s="13"/>
      <c r="H2112" s="13"/>
    </row>
    <row r="2113">
      <c r="A2113" s="27"/>
      <c r="B2113" s="28"/>
      <c r="C2113" s="29"/>
      <c r="D2113" s="4"/>
      <c r="E2113" s="31"/>
      <c r="F2113" s="30"/>
      <c r="G2113" s="13"/>
      <c r="H2113" s="13"/>
    </row>
    <row r="2114">
      <c r="A2114" s="27"/>
      <c r="B2114" s="28"/>
      <c r="C2114" s="29"/>
      <c r="D2114" s="4"/>
      <c r="E2114" s="29"/>
      <c r="F2114" s="30"/>
      <c r="G2114" s="13"/>
      <c r="H2114" s="13"/>
    </row>
    <row r="2115">
      <c r="A2115" s="27"/>
      <c r="B2115" s="28"/>
      <c r="C2115" s="29"/>
      <c r="D2115" s="4"/>
      <c r="E2115" s="29"/>
      <c r="F2115" s="30"/>
      <c r="G2115" s="13"/>
      <c r="H2115" s="13"/>
    </row>
    <row r="2116">
      <c r="A2116" s="27"/>
      <c r="B2116" s="28"/>
      <c r="C2116" s="29"/>
      <c r="D2116" s="4"/>
      <c r="E2116" s="29"/>
      <c r="F2116" s="30"/>
      <c r="G2116" s="11"/>
      <c r="H2116" s="11"/>
    </row>
    <row r="2117">
      <c r="A2117" s="27"/>
      <c r="B2117" s="28"/>
      <c r="C2117" s="29"/>
      <c r="D2117" s="4"/>
      <c r="E2117" s="31"/>
      <c r="F2117" s="30"/>
      <c r="G2117" s="13"/>
      <c r="H2117" s="13"/>
    </row>
    <row r="2118">
      <c r="A2118" s="27"/>
      <c r="B2118" s="28"/>
      <c r="C2118" s="29"/>
      <c r="D2118" s="4"/>
      <c r="E2118" s="29"/>
      <c r="F2118" s="30"/>
      <c r="G2118" s="13"/>
      <c r="H2118" s="13"/>
    </row>
    <row r="2119">
      <c r="A2119" s="27"/>
      <c r="B2119" s="28"/>
      <c r="C2119" s="29"/>
      <c r="D2119" s="4"/>
      <c r="E2119" s="31"/>
      <c r="F2119" s="30"/>
      <c r="G2119" s="13"/>
      <c r="H2119" s="13"/>
    </row>
    <row r="2120">
      <c r="A2120" s="27"/>
      <c r="B2120" s="28"/>
      <c r="C2120" s="29"/>
      <c r="D2120" s="4"/>
      <c r="E2120" s="29"/>
      <c r="F2120" s="30"/>
      <c r="G2120" s="13"/>
      <c r="H2120" s="13"/>
    </row>
    <row r="2121">
      <c r="A2121" s="27"/>
      <c r="B2121" s="28"/>
      <c r="C2121" s="29"/>
      <c r="D2121" s="4"/>
      <c r="E2121" s="31"/>
      <c r="F2121" s="30"/>
      <c r="G2121" s="13"/>
      <c r="H2121" s="13"/>
    </row>
    <row r="2122">
      <c r="A2122" s="27"/>
      <c r="B2122" s="28"/>
      <c r="C2122" s="29"/>
      <c r="D2122" s="4"/>
      <c r="E2122" s="29"/>
      <c r="F2122" s="30"/>
      <c r="G2122" s="13"/>
      <c r="H2122" s="13"/>
    </row>
    <row r="2123">
      <c r="A2123" s="27"/>
      <c r="B2123" s="28"/>
      <c r="C2123" s="29"/>
      <c r="D2123" s="4"/>
      <c r="E2123" s="29"/>
      <c r="F2123" s="30"/>
      <c r="G2123" s="13"/>
      <c r="H2123" s="13"/>
    </row>
    <row r="2124">
      <c r="A2124" s="27"/>
      <c r="B2124" s="28"/>
      <c r="C2124" s="29"/>
      <c r="D2124" s="4"/>
      <c r="E2124" s="29"/>
      <c r="F2124" s="30"/>
      <c r="G2124" s="13"/>
      <c r="H2124" s="13"/>
    </row>
    <row r="2125">
      <c r="A2125" s="27"/>
      <c r="B2125" s="28"/>
      <c r="C2125" s="29"/>
      <c r="D2125" s="4"/>
      <c r="E2125" s="31"/>
      <c r="F2125" s="30"/>
      <c r="G2125" s="13"/>
      <c r="H2125" s="13"/>
    </row>
    <row r="2126">
      <c r="A2126" s="27"/>
      <c r="B2126" s="28"/>
      <c r="C2126" s="29"/>
      <c r="D2126" s="4"/>
      <c r="E2126" s="31"/>
      <c r="F2126" s="30"/>
      <c r="G2126" s="13"/>
      <c r="H2126" s="13"/>
    </row>
    <row r="2127">
      <c r="A2127" s="27"/>
      <c r="B2127" s="28"/>
      <c r="C2127" s="29"/>
      <c r="D2127" s="4"/>
      <c r="E2127" s="31"/>
      <c r="F2127" s="30"/>
      <c r="G2127" s="13"/>
      <c r="H2127" s="13"/>
    </row>
    <row r="2128">
      <c r="A2128" s="27"/>
      <c r="B2128" s="28"/>
      <c r="C2128" s="29"/>
      <c r="D2128" s="4"/>
      <c r="E2128" s="29"/>
      <c r="F2128" s="30"/>
      <c r="G2128" s="11"/>
      <c r="H2128" s="11"/>
    </row>
    <row r="2129">
      <c r="A2129" s="27"/>
      <c r="B2129" s="28"/>
      <c r="C2129" s="29"/>
      <c r="D2129" s="4"/>
      <c r="E2129" s="31"/>
      <c r="F2129" s="30"/>
      <c r="G2129" s="13"/>
      <c r="H2129" s="13"/>
    </row>
    <row r="2130">
      <c r="A2130" s="27"/>
      <c r="B2130" s="28"/>
      <c r="C2130" s="29"/>
      <c r="D2130" s="4"/>
      <c r="E2130" s="31"/>
      <c r="F2130" s="30"/>
      <c r="G2130" s="13"/>
      <c r="H2130" s="13"/>
    </row>
    <row r="2131">
      <c r="A2131" s="27"/>
      <c r="B2131" s="28"/>
      <c r="C2131" s="29"/>
      <c r="D2131" s="4"/>
      <c r="E2131" s="29"/>
      <c r="F2131" s="30"/>
      <c r="G2131" s="13"/>
      <c r="H2131" s="13"/>
    </row>
    <row r="2132">
      <c r="A2132" s="27"/>
      <c r="B2132" s="28"/>
      <c r="C2132" s="29"/>
      <c r="D2132" s="4"/>
      <c r="E2132" s="31"/>
      <c r="F2132" s="30"/>
      <c r="G2132" s="13"/>
      <c r="H2132" s="13"/>
    </row>
    <row r="2133">
      <c r="A2133" s="27"/>
      <c r="B2133" s="28"/>
      <c r="C2133" s="29"/>
      <c r="D2133" s="4"/>
      <c r="E2133" s="31"/>
      <c r="F2133" s="30"/>
      <c r="G2133" s="11"/>
      <c r="H2133" s="11"/>
    </row>
    <row r="2134">
      <c r="A2134" s="27"/>
      <c r="B2134" s="28"/>
      <c r="C2134" s="29"/>
      <c r="D2134" s="4"/>
      <c r="E2134" s="31"/>
      <c r="F2134" s="30"/>
      <c r="G2134" s="13"/>
      <c r="H2134" s="13"/>
    </row>
    <row r="2135">
      <c r="A2135" s="27"/>
      <c r="B2135" s="28"/>
      <c r="C2135" s="29"/>
      <c r="D2135" s="4"/>
      <c r="E2135" s="29"/>
      <c r="F2135" s="30"/>
      <c r="G2135" s="13"/>
      <c r="H2135" s="13"/>
    </row>
    <row r="2136">
      <c r="A2136" s="27"/>
      <c r="B2136" s="28"/>
      <c r="C2136" s="29"/>
      <c r="D2136" s="4"/>
      <c r="E2136" s="31"/>
      <c r="F2136" s="30"/>
      <c r="G2136" s="13"/>
      <c r="H2136" s="13"/>
    </row>
    <row r="2137">
      <c r="A2137" s="27"/>
      <c r="B2137" s="28"/>
      <c r="C2137" s="29"/>
      <c r="D2137" s="4"/>
      <c r="E2137" s="29"/>
      <c r="F2137" s="30"/>
      <c r="G2137" s="13"/>
      <c r="H2137" s="13"/>
    </row>
    <row r="2138">
      <c r="A2138" s="27"/>
      <c r="B2138" s="28"/>
      <c r="C2138" s="29"/>
      <c r="D2138" s="4"/>
      <c r="E2138" s="29"/>
      <c r="F2138" s="30"/>
      <c r="G2138" s="13"/>
      <c r="H2138" s="13"/>
    </row>
    <row r="2139">
      <c r="A2139" s="27"/>
      <c r="B2139" s="28"/>
      <c r="C2139" s="29"/>
      <c r="D2139" s="4"/>
      <c r="E2139" s="31"/>
      <c r="F2139" s="30"/>
      <c r="G2139" s="13"/>
      <c r="H2139" s="13"/>
    </row>
    <row r="2140">
      <c r="A2140" s="27"/>
      <c r="B2140" s="28"/>
      <c r="C2140" s="29"/>
      <c r="D2140" s="4"/>
      <c r="E2140" s="29"/>
      <c r="F2140" s="30"/>
      <c r="G2140" s="13"/>
      <c r="H2140" s="13"/>
    </row>
    <row r="2141">
      <c r="A2141" s="27"/>
      <c r="B2141" s="28"/>
      <c r="C2141" s="29"/>
      <c r="D2141" s="4"/>
      <c r="E2141" s="31"/>
      <c r="F2141" s="30"/>
      <c r="G2141" s="13"/>
      <c r="H2141" s="13"/>
    </row>
    <row r="2142">
      <c r="A2142" s="27"/>
      <c r="B2142" s="28"/>
      <c r="C2142" s="29"/>
      <c r="D2142" s="4"/>
      <c r="E2142" s="29"/>
      <c r="F2142" s="30"/>
      <c r="G2142" s="13"/>
      <c r="H2142" s="13"/>
    </row>
    <row r="2143">
      <c r="A2143" s="27"/>
      <c r="B2143" s="28"/>
      <c r="C2143" s="29"/>
      <c r="D2143" s="4"/>
      <c r="E2143" s="29"/>
      <c r="F2143" s="30"/>
      <c r="G2143" s="13"/>
      <c r="H2143" s="13"/>
    </row>
    <row r="2144">
      <c r="A2144" s="27"/>
      <c r="B2144" s="28"/>
      <c r="C2144" s="29"/>
      <c r="D2144" s="4"/>
      <c r="E2144" s="29"/>
      <c r="F2144" s="30"/>
      <c r="G2144" s="13"/>
      <c r="H2144" s="13"/>
    </row>
    <row r="2145">
      <c r="A2145" s="27"/>
      <c r="B2145" s="28"/>
      <c r="C2145" s="29"/>
      <c r="D2145" s="4"/>
      <c r="E2145" s="29"/>
      <c r="F2145" s="30"/>
      <c r="G2145" s="13"/>
      <c r="H2145" s="13"/>
    </row>
    <row r="2146">
      <c r="A2146" s="27"/>
      <c r="B2146" s="28"/>
      <c r="C2146" s="29"/>
      <c r="D2146" s="4"/>
      <c r="E2146" s="29"/>
      <c r="F2146" s="30"/>
      <c r="G2146" s="13"/>
      <c r="H2146" s="13"/>
    </row>
    <row r="2147">
      <c r="A2147" s="27"/>
      <c r="B2147" s="28"/>
      <c r="C2147" s="29"/>
      <c r="D2147" s="4"/>
      <c r="E2147" s="31"/>
      <c r="F2147" s="30"/>
      <c r="G2147" s="13"/>
      <c r="H2147" s="13"/>
    </row>
    <row r="2148">
      <c r="A2148" s="27"/>
      <c r="B2148" s="28"/>
      <c r="C2148" s="29"/>
      <c r="D2148" s="4"/>
      <c r="E2148" s="29"/>
      <c r="F2148" s="30"/>
      <c r="G2148" s="13"/>
      <c r="H2148" s="13"/>
    </row>
    <row r="2149">
      <c r="A2149" s="27"/>
      <c r="B2149" s="28"/>
      <c r="C2149" s="29"/>
      <c r="D2149" s="4"/>
      <c r="E2149" s="31"/>
      <c r="F2149" s="30"/>
      <c r="G2149" s="13"/>
      <c r="H2149" s="13"/>
    </row>
    <row r="2150">
      <c r="A2150" s="27"/>
      <c r="B2150" s="28"/>
      <c r="C2150" s="29"/>
      <c r="D2150" s="4"/>
      <c r="E2150" s="29"/>
      <c r="F2150" s="30"/>
      <c r="G2150" s="13"/>
      <c r="H2150" s="13"/>
    </row>
    <row r="2151">
      <c r="A2151" s="27"/>
      <c r="B2151" s="28"/>
      <c r="C2151" s="29"/>
      <c r="D2151" s="4"/>
      <c r="E2151" s="29"/>
      <c r="F2151" s="30"/>
      <c r="G2151" s="13"/>
      <c r="H2151" s="13"/>
    </row>
    <row r="2152">
      <c r="A2152" s="27"/>
      <c r="B2152" s="28"/>
      <c r="C2152" s="29"/>
      <c r="D2152" s="4"/>
      <c r="E2152" s="31"/>
      <c r="F2152" s="30"/>
      <c r="G2152" s="13"/>
      <c r="H2152" s="13"/>
    </row>
    <row r="2153">
      <c r="A2153" s="27"/>
      <c r="B2153" s="28"/>
      <c r="C2153" s="29"/>
      <c r="D2153" s="4"/>
      <c r="E2153" s="29"/>
      <c r="F2153" s="30"/>
      <c r="G2153" s="13"/>
      <c r="H2153" s="13"/>
    </row>
    <row r="2154">
      <c r="A2154" s="27"/>
      <c r="B2154" s="28"/>
      <c r="C2154" s="29"/>
      <c r="D2154" s="4"/>
      <c r="E2154" s="31"/>
      <c r="F2154" s="30"/>
      <c r="G2154" s="13"/>
      <c r="H2154" s="13"/>
    </row>
    <row r="2155">
      <c r="A2155" s="27"/>
      <c r="B2155" s="28"/>
      <c r="C2155" s="29"/>
      <c r="D2155" s="4"/>
      <c r="E2155" s="31"/>
      <c r="F2155" s="30"/>
      <c r="G2155" s="13"/>
      <c r="H2155" s="13"/>
    </row>
    <row r="2156">
      <c r="A2156" s="27"/>
      <c r="B2156" s="28"/>
      <c r="C2156" s="29"/>
      <c r="D2156" s="4"/>
      <c r="E2156" s="29"/>
      <c r="F2156" s="30"/>
      <c r="G2156" s="13"/>
      <c r="H2156" s="13"/>
    </row>
    <row r="2157">
      <c r="A2157" s="27"/>
      <c r="B2157" s="28"/>
      <c r="C2157" s="29"/>
      <c r="D2157" s="4"/>
      <c r="E2157" s="29"/>
      <c r="F2157" s="30"/>
      <c r="G2157" s="13"/>
      <c r="H2157" s="13"/>
    </row>
    <row r="2158">
      <c r="A2158" s="27"/>
      <c r="B2158" s="28"/>
      <c r="C2158" s="29"/>
      <c r="D2158" s="4"/>
      <c r="E2158" s="29"/>
      <c r="F2158" s="30"/>
      <c r="G2158" s="13"/>
      <c r="H2158" s="13"/>
    </row>
    <row r="2159">
      <c r="A2159" s="27"/>
      <c r="B2159" s="28"/>
      <c r="C2159" s="29"/>
      <c r="D2159" s="4"/>
      <c r="E2159" s="31"/>
      <c r="F2159" s="30"/>
      <c r="G2159" s="13"/>
      <c r="H2159" s="13"/>
    </row>
    <row r="2160">
      <c r="A2160" s="27"/>
      <c r="B2160" s="28"/>
      <c r="C2160" s="29"/>
      <c r="D2160" s="4"/>
      <c r="E2160" s="29"/>
      <c r="F2160" s="30"/>
      <c r="G2160" s="11"/>
      <c r="H2160" s="11"/>
    </row>
    <row r="2161">
      <c r="A2161" s="27"/>
      <c r="B2161" s="28"/>
      <c r="C2161" s="29"/>
      <c r="D2161" s="4"/>
      <c r="E2161" s="29"/>
      <c r="F2161" s="30"/>
      <c r="G2161" s="13"/>
      <c r="H2161" s="13"/>
    </row>
    <row r="2162">
      <c r="A2162" s="27"/>
      <c r="B2162" s="28"/>
      <c r="C2162" s="29"/>
      <c r="D2162" s="4"/>
      <c r="E2162" s="31"/>
      <c r="F2162" s="30"/>
      <c r="G2162" s="11"/>
      <c r="H2162" s="11"/>
    </row>
    <row r="2163">
      <c r="A2163" s="27"/>
      <c r="B2163" s="28"/>
      <c r="C2163" s="29"/>
      <c r="D2163" s="4"/>
      <c r="E2163" s="29"/>
      <c r="F2163" s="30"/>
      <c r="G2163" s="13"/>
      <c r="H2163" s="13"/>
    </row>
    <row r="2164">
      <c r="A2164" s="27"/>
      <c r="B2164" s="28"/>
      <c r="C2164" s="29"/>
      <c r="D2164" s="4"/>
      <c r="E2164" s="29"/>
      <c r="F2164" s="30"/>
      <c r="G2164" s="13"/>
      <c r="H2164" s="13"/>
    </row>
    <row r="2165">
      <c r="A2165" s="27"/>
      <c r="B2165" s="28"/>
      <c r="C2165" s="29"/>
      <c r="D2165" s="4"/>
      <c r="E2165" s="29"/>
      <c r="F2165" s="30"/>
      <c r="G2165" s="13"/>
      <c r="H2165" s="13"/>
    </row>
    <row r="2166">
      <c r="A2166" s="27"/>
      <c r="B2166" s="28"/>
      <c r="C2166" s="29"/>
      <c r="D2166" s="4"/>
      <c r="E2166" s="31"/>
      <c r="F2166" s="30"/>
      <c r="G2166" s="13"/>
      <c r="H2166" s="13"/>
    </row>
    <row r="2167">
      <c r="A2167" s="27"/>
      <c r="B2167" s="28"/>
      <c r="C2167" s="29"/>
      <c r="D2167" s="4"/>
      <c r="E2167" s="31"/>
      <c r="F2167" s="30"/>
      <c r="G2167" s="13"/>
      <c r="H2167" s="13"/>
    </row>
    <row r="2168">
      <c r="A2168" s="27"/>
      <c r="B2168" s="28"/>
      <c r="C2168" s="29"/>
      <c r="D2168" s="4"/>
      <c r="E2168" s="31"/>
      <c r="F2168" s="30"/>
      <c r="G2168" s="13"/>
      <c r="H2168" s="13"/>
    </row>
    <row r="2169">
      <c r="A2169" s="27"/>
      <c r="B2169" s="28"/>
      <c r="C2169" s="29"/>
      <c r="D2169" s="4"/>
      <c r="E2169" s="29"/>
      <c r="F2169" s="30"/>
      <c r="G2169" s="13"/>
      <c r="H2169" s="13"/>
    </row>
    <row r="2170">
      <c r="A2170" s="27"/>
      <c r="B2170" s="28"/>
      <c r="C2170" s="29"/>
      <c r="D2170" s="4"/>
      <c r="E2170" s="31"/>
      <c r="F2170" s="30"/>
      <c r="G2170" s="13"/>
      <c r="H2170" s="13"/>
    </row>
    <row r="2171">
      <c r="A2171" s="27"/>
      <c r="B2171" s="28"/>
      <c r="C2171" s="29"/>
      <c r="D2171" s="4"/>
      <c r="E2171" s="29"/>
      <c r="F2171" s="30"/>
      <c r="G2171" s="13"/>
      <c r="H2171" s="13"/>
    </row>
    <row r="2172">
      <c r="A2172" s="27"/>
      <c r="B2172" s="28"/>
      <c r="C2172" s="29"/>
      <c r="D2172" s="4"/>
      <c r="E2172" s="29"/>
      <c r="F2172" s="30"/>
      <c r="G2172" s="13"/>
      <c r="H2172" s="13"/>
    </row>
    <row r="2173">
      <c r="A2173" s="27"/>
      <c r="B2173" s="28"/>
      <c r="C2173" s="29"/>
      <c r="D2173" s="4"/>
      <c r="E2173" s="29"/>
      <c r="F2173" s="30"/>
      <c r="G2173" s="13"/>
      <c r="H2173" s="13"/>
    </row>
    <row r="2174">
      <c r="A2174" s="27"/>
      <c r="B2174" s="28"/>
      <c r="C2174" s="29"/>
      <c r="D2174" s="4"/>
      <c r="E2174" s="29"/>
      <c r="F2174" s="30"/>
      <c r="G2174" s="13"/>
      <c r="H2174" s="13"/>
    </row>
    <row r="2175">
      <c r="A2175" s="27"/>
      <c r="B2175" s="28"/>
      <c r="C2175" s="29"/>
      <c r="D2175" s="4"/>
      <c r="E2175" s="31"/>
      <c r="F2175" s="30"/>
      <c r="G2175" s="13"/>
      <c r="H2175" s="13"/>
    </row>
    <row r="2176">
      <c r="A2176" s="27"/>
      <c r="B2176" s="28"/>
      <c r="C2176" s="29"/>
      <c r="D2176" s="4"/>
      <c r="E2176" s="31"/>
      <c r="F2176" s="30"/>
      <c r="G2176" s="11"/>
      <c r="H2176" s="11"/>
    </row>
    <row r="2177">
      <c r="A2177" s="27"/>
      <c r="B2177" s="28"/>
      <c r="C2177" s="29"/>
      <c r="D2177" s="4"/>
      <c r="E2177" s="31"/>
      <c r="F2177" s="30"/>
      <c r="G2177" s="13"/>
      <c r="H2177" s="13"/>
    </row>
    <row r="2178">
      <c r="A2178" s="27"/>
      <c r="B2178" s="28"/>
      <c r="C2178" s="29"/>
      <c r="D2178" s="4"/>
      <c r="E2178" s="29"/>
      <c r="F2178" s="30"/>
      <c r="G2178" s="13"/>
      <c r="H2178" s="13"/>
    </row>
    <row r="2179">
      <c r="A2179" s="27"/>
      <c r="B2179" s="28"/>
      <c r="C2179" s="29"/>
      <c r="D2179" s="4"/>
      <c r="E2179" s="29"/>
      <c r="F2179" s="30"/>
      <c r="G2179" s="13"/>
      <c r="H2179" s="13"/>
    </row>
    <row r="2180">
      <c r="A2180" s="27"/>
      <c r="B2180" s="28"/>
      <c r="C2180" s="29"/>
      <c r="D2180" s="4"/>
      <c r="E2180" s="29"/>
      <c r="F2180" s="30"/>
      <c r="G2180" s="13"/>
      <c r="H2180" s="13"/>
    </row>
    <row r="2181">
      <c r="A2181" s="27"/>
      <c r="B2181" s="28"/>
      <c r="C2181" s="29"/>
      <c r="D2181" s="4"/>
      <c r="E2181" s="31"/>
      <c r="F2181" s="30"/>
      <c r="G2181" s="13"/>
      <c r="H2181" s="13"/>
    </row>
    <row r="2182">
      <c r="A2182" s="27"/>
      <c r="B2182" s="28"/>
      <c r="C2182" s="29"/>
      <c r="D2182" s="4"/>
      <c r="E2182" s="29"/>
      <c r="F2182" s="30"/>
      <c r="G2182" s="13"/>
      <c r="H2182" s="13"/>
    </row>
    <row r="2183">
      <c r="A2183" s="27"/>
      <c r="B2183" s="28"/>
      <c r="C2183" s="29"/>
      <c r="D2183" s="4"/>
      <c r="E2183" s="29"/>
      <c r="F2183" s="30"/>
      <c r="G2183" s="13"/>
      <c r="H2183" s="13"/>
    </row>
    <row r="2184">
      <c r="A2184" s="27"/>
      <c r="B2184" s="28"/>
      <c r="C2184" s="29"/>
      <c r="D2184" s="4"/>
      <c r="E2184" s="29"/>
      <c r="F2184" s="30"/>
      <c r="G2184" s="13"/>
      <c r="H2184" s="13"/>
    </row>
    <row r="2185">
      <c r="A2185" s="27"/>
      <c r="B2185" s="28"/>
      <c r="C2185" s="29"/>
      <c r="D2185" s="4"/>
      <c r="E2185" s="29"/>
      <c r="F2185" s="30"/>
      <c r="G2185" s="13"/>
      <c r="H2185" s="13"/>
    </row>
    <row r="2186">
      <c r="A2186" s="27"/>
      <c r="B2186" s="28"/>
      <c r="C2186" s="29"/>
      <c r="D2186" s="4"/>
      <c r="E2186" s="31"/>
      <c r="F2186" s="30"/>
      <c r="G2186" s="13"/>
      <c r="H2186" s="13"/>
    </row>
    <row r="2187">
      <c r="A2187" s="27"/>
      <c r="B2187" s="28"/>
      <c r="C2187" s="29"/>
      <c r="D2187" s="4"/>
      <c r="E2187" s="31"/>
      <c r="F2187" s="30"/>
      <c r="G2187" s="13"/>
      <c r="H2187" s="13"/>
    </row>
    <row r="2188">
      <c r="A2188" s="27"/>
      <c r="B2188" s="28"/>
      <c r="C2188" s="29"/>
      <c r="D2188" s="4"/>
      <c r="E2188" s="31"/>
      <c r="F2188" s="30"/>
      <c r="G2188" s="13"/>
      <c r="H2188" s="13"/>
    </row>
    <row r="2189">
      <c r="A2189" s="27"/>
      <c r="B2189" s="28"/>
      <c r="C2189" s="29"/>
      <c r="D2189" s="4"/>
      <c r="E2189" s="29"/>
      <c r="F2189" s="30"/>
      <c r="G2189" s="13"/>
      <c r="H2189" s="13"/>
    </row>
    <row r="2190">
      <c r="A2190" s="27"/>
      <c r="B2190" s="28"/>
      <c r="C2190" s="29"/>
      <c r="D2190" s="4"/>
      <c r="E2190" s="31"/>
      <c r="F2190" s="30"/>
      <c r="G2190" s="13"/>
      <c r="H2190" s="13"/>
    </row>
    <row r="2191">
      <c r="A2191" s="27"/>
      <c r="B2191" s="28"/>
      <c r="C2191" s="29"/>
      <c r="D2191" s="4"/>
      <c r="E2191" s="29"/>
      <c r="F2191" s="30"/>
      <c r="G2191" s="11"/>
      <c r="H2191" s="11"/>
    </row>
    <row r="2192">
      <c r="A2192" s="27"/>
      <c r="B2192" s="28"/>
      <c r="C2192" s="29"/>
      <c r="D2192" s="4"/>
      <c r="E2192" s="29"/>
      <c r="F2192" s="30"/>
      <c r="G2192" s="11"/>
      <c r="H2192" s="11"/>
    </row>
    <row r="2193">
      <c r="A2193" s="27"/>
      <c r="B2193" s="28"/>
      <c r="C2193" s="29"/>
      <c r="D2193" s="4"/>
      <c r="E2193" s="31"/>
      <c r="F2193" s="30"/>
      <c r="G2193" s="13"/>
      <c r="H2193" s="13"/>
    </row>
    <row r="2194">
      <c r="A2194" s="27"/>
      <c r="B2194" s="28"/>
      <c r="C2194" s="29"/>
      <c r="D2194" s="4"/>
      <c r="E2194" s="31"/>
      <c r="F2194" s="30"/>
      <c r="G2194" s="13"/>
      <c r="H2194" s="13"/>
    </row>
    <row r="2195">
      <c r="A2195" s="27"/>
      <c r="B2195" s="28"/>
      <c r="C2195" s="29"/>
      <c r="D2195" s="4"/>
      <c r="E2195" s="29"/>
      <c r="F2195" s="30"/>
      <c r="G2195" s="13"/>
      <c r="H2195" s="13"/>
    </row>
    <row r="2196">
      <c r="A2196" s="27"/>
      <c r="B2196" s="28"/>
      <c r="C2196" s="29"/>
      <c r="D2196" s="4"/>
      <c r="E2196" s="31"/>
      <c r="F2196" s="30"/>
      <c r="G2196" s="13"/>
      <c r="H2196" s="13"/>
    </row>
    <row r="2197">
      <c r="A2197" s="27"/>
      <c r="B2197" s="28"/>
      <c r="C2197" s="29"/>
      <c r="D2197" s="4"/>
      <c r="E2197" s="29"/>
      <c r="F2197" s="30"/>
      <c r="G2197" s="13"/>
      <c r="H2197" s="13"/>
    </row>
    <row r="2198">
      <c r="A2198" s="27"/>
      <c r="B2198" s="28"/>
      <c r="C2198" s="29"/>
      <c r="D2198" s="4"/>
      <c r="E2198" s="29"/>
      <c r="F2198" s="30"/>
      <c r="G2198" s="13"/>
      <c r="H2198" s="13"/>
    </row>
    <row r="2199">
      <c r="A2199" s="27"/>
      <c r="B2199" s="28"/>
      <c r="C2199" s="29"/>
      <c r="D2199" s="4"/>
      <c r="E2199" s="31"/>
      <c r="F2199" s="30"/>
      <c r="G2199" s="13"/>
      <c r="H2199" s="13"/>
    </row>
    <row r="2200">
      <c r="A2200" s="27"/>
      <c r="B2200" s="28"/>
      <c r="C2200" s="29"/>
      <c r="D2200" s="4"/>
      <c r="E2200" s="29"/>
      <c r="F2200" s="30"/>
      <c r="G2200" s="13"/>
      <c r="H2200" s="13"/>
    </row>
    <row r="2201">
      <c r="A2201" s="27"/>
      <c r="B2201" s="28"/>
      <c r="C2201" s="29"/>
      <c r="D2201" s="4"/>
      <c r="E2201" s="31"/>
      <c r="F2201" s="30"/>
      <c r="G2201" s="13"/>
      <c r="H2201" s="13"/>
    </row>
    <row r="2202">
      <c r="A2202" s="27"/>
      <c r="B2202" s="28"/>
      <c r="C2202" s="29"/>
      <c r="D2202" s="4"/>
      <c r="E2202" s="29"/>
      <c r="F2202" s="30"/>
      <c r="G2202" s="13"/>
      <c r="H2202" s="13"/>
    </row>
    <row r="2203">
      <c r="A2203" s="27"/>
      <c r="B2203" s="28"/>
      <c r="C2203" s="29"/>
      <c r="D2203" s="4"/>
      <c r="E2203" s="29"/>
      <c r="F2203" s="30"/>
      <c r="G2203" s="11"/>
      <c r="H2203" s="11"/>
    </row>
    <row r="2204">
      <c r="A2204" s="27"/>
      <c r="B2204" s="28"/>
      <c r="C2204" s="29"/>
      <c r="D2204" s="4"/>
      <c r="E2204" s="29"/>
      <c r="F2204" s="30"/>
      <c r="G2204" s="13"/>
      <c r="H2204" s="13"/>
    </row>
    <row r="2205">
      <c r="A2205" s="27"/>
      <c r="B2205" s="28"/>
      <c r="C2205" s="29"/>
      <c r="D2205" s="4"/>
      <c r="E2205" s="29"/>
      <c r="F2205" s="30"/>
      <c r="G2205" s="13"/>
      <c r="H2205" s="13"/>
    </row>
    <row r="2206">
      <c r="A2206" s="27"/>
      <c r="B2206" s="28"/>
      <c r="C2206" s="29"/>
      <c r="D2206" s="4"/>
      <c r="E2206" s="29"/>
      <c r="F2206" s="30"/>
      <c r="G2206" s="13"/>
      <c r="H2206" s="13"/>
    </row>
    <row r="2207">
      <c r="A2207" s="27"/>
      <c r="B2207" s="28"/>
      <c r="C2207" s="29"/>
      <c r="D2207" s="4"/>
      <c r="E2207" s="29"/>
      <c r="F2207" s="30"/>
      <c r="G2207" s="13"/>
      <c r="H2207" s="13"/>
    </row>
    <row r="2208">
      <c r="A2208" s="27"/>
      <c r="B2208" s="28"/>
      <c r="C2208" s="29"/>
      <c r="D2208" s="4"/>
      <c r="E2208" s="29"/>
      <c r="F2208" s="30"/>
      <c r="G2208" s="13"/>
      <c r="H2208" s="13"/>
    </row>
    <row r="2209">
      <c r="A2209" s="27"/>
      <c r="B2209" s="28"/>
      <c r="C2209" s="29"/>
      <c r="D2209" s="4"/>
      <c r="E2209" s="29"/>
      <c r="F2209" s="30"/>
      <c r="G2209" s="13"/>
      <c r="H2209" s="13"/>
    </row>
    <row r="2210">
      <c r="A2210" s="27"/>
      <c r="B2210" s="28"/>
      <c r="C2210" s="29"/>
      <c r="D2210" s="4"/>
      <c r="E2210" s="31"/>
      <c r="F2210" s="30"/>
      <c r="G2210" s="13"/>
      <c r="H2210" s="13"/>
    </row>
    <row r="2211">
      <c r="A2211" s="27"/>
      <c r="B2211" s="28"/>
      <c r="C2211" s="29"/>
      <c r="D2211" s="4"/>
      <c r="E2211" s="31"/>
      <c r="F2211" s="30"/>
      <c r="G2211" s="13"/>
      <c r="H2211" s="13"/>
    </row>
    <row r="2212">
      <c r="A2212" s="27"/>
      <c r="B2212" s="28"/>
      <c r="C2212" s="29"/>
      <c r="D2212" s="4"/>
      <c r="E2212" s="31"/>
      <c r="F2212" s="30"/>
      <c r="G2212" s="13"/>
      <c r="H2212" s="13"/>
    </row>
    <row r="2213">
      <c r="A2213" s="27"/>
      <c r="B2213" s="28"/>
      <c r="C2213" s="29"/>
      <c r="D2213" s="4"/>
      <c r="E2213" s="29"/>
      <c r="F2213" s="30"/>
      <c r="G2213" s="13"/>
      <c r="H2213" s="13"/>
    </row>
    <row r="2214">
      <c r="A2214" s="27"/>
      <c r="B2214" s="28"/>
      <c r="C2214" s="29"/>
      <c r="D2214" s="4"/>
      <c r="E2214" s="31"/>
      <c r="F2214" s="30"/>
      <c r="G2214" s="13"/>
      <c r="H2214" s="13"/>
    </row>
    <row r="2215">
      <c r="A2215" s="27"/>
      <c r="B2215" s="28"/>
      <c r="C2215" s="29"/>
      <c r="D2215" s="4"/>
      <c r="E2215" s="31"/>
      <c r="F2215" s="30"/>
      <c r="G2215" s="13"/>
      <c r="H2215" s="13"/>
    </row>
    <row r="2216">
      <c r="A2216" s="27"/>
      <c r="B2216" s="28"/>
      <c r="C2216" s="29"/>
      <c r="D2216" s="4"/>
      <c r="E2216" s="29"/>
      <c r="F2216" s="30"/>
      <c r="G2216" s="13"/>
      <c r="H2216" s="13"/>
    </row>
    <row r="2217">
      <c r="A2217" s="27"/>
      <c r="B2217" s="28"/>
      <c r="C2217" s="29"/>
      <c r="D2217" s="4"/>
      <c r="E2217" s="31"/>
      <c r="F2217" s="30"/>
      <c r="G2217" s="13"/>
      <c r="H2217" s="13"/>
    </row>
    <row r="2218">
      <c r="A2218" s="27"/>
      <c r="B2218" s="28"/>
      <c r="C2218" s="29"/>
      <c r="D2218" s="4"/>
      <c r="E2218" s="31"/>
      <c r="F2218" s="30"/>
      <c r="G2218" s="13"/>
      <c r="H2218" s="13"/>
    </row>
    <row r="2219">
      <c r="A2219" s="27"/>
      <c r="B2219" s="28"/>
      <c r="C2219" s="29"/>
      <c r="D2219" s="4"/>
      <c r="E2219" s="31"/>
      <c r="F2219" s="30"/>
      <c r="G2219" s="13"/>
      <c r="H2219" s="13"/>
    </row>
    <row r="2220">
      <c r="A2220" s="27"/>
      <c r="B2220" s="28"/>
      <c r="C2220" s="29"/>
      <c r="D2220" s="4"/>
      <c r="E2220" s="31"/>
      <c r="F2220" s="30"/>
      <c r="G2220" s="13"/>
      <c r="H2220" s="13"/>
    </row>
    <row r="2221">
      <c r="A2221" s="27"/>
      <c r="B2221" s="28"/>
      <c r="C2221" s="29"/>
      <c r="D2221" s="4"/>
      <c r="E2221" s="31"/>
      <c r="F2221" s="30"/>
      <c r="G2221" s="13"/>
      <c r="H2221" s="13"/>
    </row>
    <row r="2222">
      <c r="A2222" s="27"/>
      <c r="B2222" s="28"/>
      <c r="C2222" s="29"/>
      <c r="D2222" s="4"/>
      <c r="E2222" s="29"/>
      <c r="F2222" s="30"/>
      <c r="G2222" s="13"/>
      <c r="H2222" s="13"/>
    </row>
    <row r="2223">
      <c r="A2223" s="27"/>
      <c r="B2223" s="28"/>
      <c r="C2223" s="29"/>
      <c r="D2223" s="4"/>
      <c r="E2223" s="31"/>
      <c r="F2223" s="30"/>
      <c r="G2223" s="13"/>
      <c r="H2223" s="13"/>
    </row>
    <row r="2224">
      <c r="A2224" s="27"/>
      <c r="B2224" s="28"/>
      <c r="C2224" s="29"/>
      <c r="D2224" s="4"/>
      <c r="E2224" s="31"/>
      <c r="F2224" s="30"/>
      <c r="G2224" s="13"/>
      <c r="H2224" s="13"/>
    </row>
    <row r="2225">
      <c r="A2225" s="27"/>
      <c r="B2225" s="28"/>
      <c r="C2225" s="29"/>
      <c r="D2225" s="4"/>
      <c r="E2225" s="29"/>
      <c r="F2225" s="30"/>
      <c r="G2225" s="13"/>
      <c r="H2225" s="13"/>
    </row>
    <row r="2226">
      <c r="A2226" s="27"/>
      <c r="B2226" s="28"/>
      <c r="C2226" s="29"/>
      <c r="D2226" s="4"/>
      <c r="E2226" s="29"/>
      <c r="F2226" s="30"/>
      <c r="G2226" s="13"/>
      <c r="H2226" s="13"/>
    </row>
    <row r="2227">
      <c r="A2227" s="27"/>
      <c r="B2227" s="28"/>
      <c r="C2227" s="29"/>
      <c r="D2227" s="4"/>
      <c r="E2227" s="29"/>
      <c r="F2227" s="30"/>
      <c r="G2227" s="13"/>
      <c r="H2227" s="13"/>
    </row>
    <row r="2228">
      <c r="A2228" s="27"/>
      <c r="B2228" s="28"/>
      <c r="C2228" s="29"/>
      <c r="D2228" s="4"/>
      <c r="E2228" s="31"/>
      <c r="F2228" s="30"/>
      <c r="G2228" s="13"/>
      <c r="H2228" s="13"/>
    </row>
    <row r="2229">
      <c r="A2229" s="27"/>
      <c r="B2229" s="28"/>
      <c r="C2229" s="29"/>
      <c r="D2229" s="4"/>
      <c r="E2229" s="31"/>
      <c r="F2229" s="30"/>
      <c r="G2229" s="13"/>
      <c r="H2229" s="13"/>
    </row>
    <row r="2230">
      <c r="A2230" s="27"/>
      <c r="B2230" s="28"/>
      <c r="C2230" s="29"/>
      <c r="D2230" s="4"/>
      <c r="E2230" s="31"/>
      <c r="F2230" s="30"/>
      <c r="G2230" s="13"/>
      <c r="H2230" s="13"/>
    </row>
    <row r="2231">
      <c r="A2231" s="27"/>
      <c r="B2231" s="28"/>
      <c r="C2231" s="29"/>
      <c r="D2231" s="4"/>
      <c r="E2231" s="31"/>
      <c r="F2231" s="30"/>
      <c r="G2231" s="13"/>
      <c r="H2231" s="13"/>
    </row>
    <row r="2232">
      <c r="A2232" s="27"/>
      <c r="B2232" s="28"/>
      <c r="C2232" s="29"/>
      <c r="D2232" s="4"/>
      <c r="E2232" s="29"/>
      <c r="F2232" s="30"/>
      <c r="G2232" s="13"/>
      <c r="H2232" s="13"/>
    </row>
    <row r="2233">
      <c r="A2233" s="27"/>
      <c r="B2233" s="28"/>
      <c r="C2233" s="29"/>
      <c r="D2233" s="4"/>
      <c r="E2233" s="29"/>
      <c r="F2233" s="30"/>
      <c r="G2233" s="13"/>
      <c r="H2233" s="13"/>
    </row>
    <row r="2234">
      <c r="A2234" s="27"/>
      <c r="B2234" s="28"/>
      <c r="C2234" s="29"/>
      <c r="D2234" s="4"/>
      <c r="E2234" s="31"/>
      <c r="F2234" s="30"/>
      <c r="G2234" s="13"/>
      <c r="H2234" s="13"/>
    </row>
    <row r="2235">
      <c r="A2235" s="27"/>
      <c r="B2235" s="28"/>
      <c r="C2235" s="29"/>
      <c r="D2235" s="4"/>
      <c r="E2235" s="29"/>
      <c r="F2235" s="30"/>
      <c r="G2235" s="13"/>
      <c r="H2235" s="13"/>
    </row>
    <row r="2236">
      <c r="A2236" s="27"/>
      <c r="B2236" s="28"/>
      <c r="C2236" s="29"/>
      <c r="D2236" s="4"/>
      <c r="E2236" s="31"/>
      <c r="F2236" s="30"/>
      <c r="G2236" s="13"/>
      <c r="H2236" s="13"/>
    </row>
    <row r="2237">
      <c r="A2237" s="27"/>
      <c r="B2237" s="28"/>
      <c r="C2237" s="29"/>
      <c r="D2237" s="4"/>
      <c r="E2237" s="31"/>
      <c r="F2237" s="30"/>
      <c r="G2237" s="13"/>
      <c r="H2237" s="13"/>
    </row>
    <row r="2238">
      <c r="A2238" s="27"/>
      <c r="B2238" s="28"/>
      <c r="C2238" s="29"/>
      <c r="D2238" s="4"/>
      <c r="E2238" s="29"/>
      <c r="F2238" s="30"/>
      <c r="G2238" s="11"/>
      <c r="H2238" s="11"/>
    </row>
    <row r="2239">
      <c r="A2239" s="27"/>
      <c r="B2239" s="28"/>
      <c r="C2239" s="29"/>
      <c r="D2239" s="4"/>
      <c r="E2239" s="31"/>
      <c r="F2239" s="30"/>
      <c r="G2239" s="13"/>
      <c r="H2239" s="13"/>
    </row>
    <row r="2240">
      <c r="A2240" s="27"/>
      <c r="B2240" s="28"/>
      <c r="C2240" s="29"/>
      <c r="D2240" s="4"/>
      <c r="E2240" s="29"/>
      <c r="F2240" s="30"/>
      <c r="G2240" s="13"/>
      <c r="H2240" s="13"/>
    </row>
    <row r="2241">
      <c r="A2241" s="27"/>
      <c r="B2241" s="28"/>
      <c r="C2241" s="29"/>
      <c r="D2241" s="4"/>
      <c r="E2241" s="29"/>
      <c r="F2241" s="30"/>
      <c r="G2241" s="13"/>
      <c r="H2241" s="13"/>
    </row>
    <row r="2242">
      <c r="A2242" s="27"/>
      <c r="B2242" s="28"/>
      <c r="C2242" s="29"/>
      <c r="D2242" s="4"/>
      <c r="E2242" s="31"/>
      <c r="F2242" s="30"/>
      <c r="G2242" s="13"/>
      <c r="H2242" s="13"/>
    </row>
    <row r="2243">
      <c r="A2243" s="27"/>
      <c r="B2243" s="28"/>
      <c r="C2243" s="29"/>
      <c r="D2243" s="4"/>
      <c r="E2243" s="31"/>
      <c r="F2243" s="30"/>
      <c r="G2243" s="13"/>
      <c r="H2243" s="13"/>
    </row>
    <row r="2244">
      <c r="A2244" s="27"/>
      <c r="B2244" s="28"/>
      <c r="C2244" s="29"/>
      <c r="D2244" s="4"/>
      <c r="E2244" s="31"/>
      <c r="F2244" s="30"/>
      <c r="G2244" s="13"/>
      <c r="H2244" s="13"/>
    </row>
    <row r="2245">
      <c r="A2245" s="27"/>
      <c r="B2245" s="28"/>
      <c r="C2245" s="29"/>
      <c r="D2245" s="4"/>
      <c r="E2245" s="31"/>
      <c r="F2245" s="30"/>
      <c r="G2245" s="13"/>
      <c r="H2245" s="13"/>
    </row>
    <row r="2246">
      <c r="A2246" s="27"/>
      <c r="B2246" s="28"/>
      <c r="C2246" s="29"/>
      <c r="D2246" s="4"/>
      <c r="E2246" s="31"/>
      <c r="F2246" s="30"/>
      <c r="G2246" s="13"/>
      <c r="H2246" s="13"/>
    </row>
    <row r="2247">
      <c r="A2247" s="27"/>
      <c r="B2247" s="28"/>
      <c r="C2247" s="29"/>
      <c r="D2247" s="4"/>
      <c r="E2247" s="29"/>
      <c r="F2247" s="30"/>
      <c r="G2247" s="13"/>
      <c r="H2247" s="13"/>
    </row>
    <row r="2248">
      <c r="A2248" s="27"/>
      <c r="B2248" s="28"/>
      <c r="C2248" s="29"/>
      <c r="D2248" s="4"/>
      <c r="E2248" s="31"/>
      <c r="F2248" s="30"/>
      <c r="G2248" s="13"/>
      <c r="H2248" s="13"/>
    </row>
    <row r="2249">
      <c r="A2249" s="27"/>
      <c r="B2249" s="28"/>
      <c r="C2249" s="29"/>
      <c r="D2249" s="4"/>
      <c r="E2249" s="29"/>
      <c r="F2249" s="30"/>
      <c r="G2249" s="13"/>
      <c r="H2249" s="13"/>
    </row>
    <row r="2250">
      <c r="A2250" s="27"/>
      <c r="B2250" s="28"/>
      <c r="C2250" s="29"/>
      <c r="D2250" s="4"/>
      <c r="E2250" s="29"/>
      <c r="F2250" s="30"/>
      <c r="G2250" s="13"/>
      <c r="H2250" s="13"/>
    </row>
    <row r="2251">
      <c r="A2251" s="27"/>
      <c r="B2251" s="28"/>
      <c r="C2251" s="29"/>
      <c r="D2251" s="4"/>
      <c r="E2251" s="29"/>
      <c r="F2251" s="30"/>
      <c r="G2251" s="13"/>
      <c r="H2251" s="13"/>
    </row>
    <row r="2252">
      <c r="A2252" s="27"/>
      <c r="B2252" s="28"/>
      <c r="C2252" s="29"/>
      <c r="D2252" s="4"/>
      <c r="E2252" s="31"/>
      <c r="F2252" s="30"/>
      <c r="G2252" s="13"/>
      <c r="H2252" s="13"/>
    </row>
    <row r="2253">
      <c r="A2253" s="27"/>
      <c r="B2253" s="28"/>
      <c r="C2253" s="29"/>
      <c r="D2253" s="4"/>
      <c r="E2253" s="31"/>
      <c r="F2253" s="30"/>
      <c r="G2253" s="13"/>
      <c r="H2253" s="13"/>
    </row>
    <row r="2254">
      <c r="A2254" s="27"/>
      <c r="B2254" s="28"/>
      <c r="C2254" s="29"/>
      <c r="D2254" s="4"/>
      <c r="E2254" s="31"/>
      <c r="F2254" s="30"/>
      <c r="G2254" s="13"/>
      <c r="H2254" s="13"/>
    </row>
    <row r="2255">
      <c r="A2255" s="27"/>
      <c r="B2255" s="28"/>
      <c r="C2255" s="29"/>
      <c r="D2255" s="4"/>
      <c r="E2255" s="31"/>
      <c r="F2255" s="30"/>
      <c r="G2255" s="13"/>
      <c r="H2255" s="13"/>
    </row>
    <row r="2256">
      <c r="A2256" s="27"/>
      <c r="B2256" s="28"/>
      <c r="C2256" s="29"/>
      <c r="D2256" s="4"/>
      <c r="E2256" s="31"/>
      <c r="F2256" s="30"/>
      <c r="G2256" s="13"/>
      <c r="H2256" s="13"/>
    </row>
    <row r="2257">
      <c r="A2257" s="27"/>
      <c r="B2257" s="28"/>
      <c r="C2257" s="29"/>
      <c r="D2257" s="4"/>
      <c r="E2257" s="31"/>
      <c r="F2257" s="30"/>
      <c r="G2257" s="13"/>
      <c r="H2257" s="13"/>
    </row>
    <row r="2258">
      <c r="A2258" s="27"/>
      <c r="B2258" s="28"/>
      <c r="C2258" s="29"/>
      <c r="D2258" s="4"/>
      <c r="E2258" s="31"/>
      <c r="F2258" s="30"/>
      <c r="G2258" s="13"/>
      <c r="H2258" s="13"/>
    </row>
    <row r="2259">
      <c r="A2259" s="27"/>
      <c r="B2259" s="28"/>
      <c r="C2259" s="29"/>
      <c r="D2259" s="4"/>
      <c r="E2259" s="31"/>
      <c r="F2259" s="30"/>
      <c r="G2259" s="13"/>
      <c r="H2259" s="13"/>
    </row>
    <row r="2260">
      <c r="A2260" s="27"/>
      <c r="B2260" s="28"/>
      <c r="C2260" s="29"/>
      <c r="D2260" s="4"/>
      <c r="E2260" s="29"/>
      <c r="F2260" s="30"/>
      <c r="G2260" s="13"/>
      <c r="H2260" s="13"/>
    </row>
    <row r="2261">
      <c r="A2261" s="27"/>
      <c r="B2261" s="28"/>
      <c r="C2261" s="29"/>
      <c r="D2261" s="4"/>
      <c r="E2261" s="29"/>
      <c r="F2261" s="30"/>
      <c r="G2261" s="13"/>
      <c r="H2261" s="13"/>
    </row>
    <row r="2262">
      <c r="A2262" s="27"/>
      <c r="B2262" s="28"/>
      <c r="C2262" s="29"/>
      <c r="D2262" s="4"/>
      <c r="E2262" s="29"/>
      <c r="F2262" s="30"/>
      <c r="G2262" s="13"/>
      <c r="H2262" s="13"/>
    </row>
    <row r="2263">
      <c r="A2263" s="27"/>
      <c r="B2263" s="28"/>
      <c r="C2263" s="29"/>
      <c r="D2263" s="4"/>
      <c r="E2263" s="29"/>
      <c r="F2263" s="30"/>
      <c r="G2263" s="13"/>
      <c r="H2263" s="13"/>
    </row>
    <row r="2264">
      <c r="A2264" s="27"/>
      <c r="B2264" s="28"/>
      <c r="C2264" s="29"/>
      <c r="D2264" s="4"/>
      <c r="E2264" s="29"/>
      <c r="F2264" s="30"/>
      <c r="G2264" s="13"/>
      <c r="H2264" s="13"/>
    </row>
    <row r="2265">
      <c r="A2265" s="27"/>
      <c r="B2265" s="28"/>
      <c r="C2265" s="29"/>
      <c r="D2265" s="4"/>
      <c r="E2265" s="29"/>
      <c r="F2265" s="30"/>
      <c r="G2265" s="13"/>
      <c r="H2265" s="13"/>
    </row>
    <row r="2266">
      <c r="A2266" s="27"/>
      <c r="B2266" s="28"/>
      <c r="C2266" s="29"/>
      <c r="D2266" s="4"/>
      <c r="E2266" s="31"/>
      <c r="F2266" s="30"/>
      <c r="G2266" s="13"/>
      <c r="H2266" s="13"/>
    </row>
    <row r="2267">
      <c r="A2267" s="27"/>
      <c r="B2267" s="28"/>
      <c r="C2267" s="29"/>
      <c r="D2267" s="4"/>
      <c r="E2267" s="29"/>
      <c r="F2267" s="30"/>
      <c r="G2267" s="11"/>
      <c r="H2267" s="11"/>
    </row>
    <row r="2268">
      <c r="A2268" s="27"/>
      <c r="B2268" s="28"/>
      <c r="C2268" s="29"/>
      <c r="D2268" s="4"/>
      <c r="E2268" s="29"/>
      <c r="F2268" s="30"/>
      <c r="G2268" s="13"/>
      <c r="H2268" s="13"/>
    </row>
    <row r="2269">
      <c r="A2269" s="27"/>
      <c r="B2269" s="28"/>
      <c r="C2269" s="29"/>
      <c r="D2269" s="4"/>
      <c r="E2269" s="29"/>
      <c r="F2269" s="30"/>
      <c r="G2269" s="13"/>
      <c r="H2269" s="13"/>
    </row>
    <row r="2270">
      <c r="A2270" s="27"/>
      <c r="B2270" s="28"/>
      <c r="C2270" s="29"/>
      <c r="D2270" s="4"/>
      <c r="E2270" s="29"/>
      <c r="F2270" s="30"/>
      <c r="G2270" s="13"/>
      <c r="H2270" s="13"/>
    </row>
    <row r="2271">
      <c r="A2271" s="27"/>
      <c r="B2271" s="28"/>
      <c r="C2271" s="29"/>
      <c r="D2271" s="4"/>
      <c r="E2271" s="29"/>
      <c r="F2271" s="30"/>
      <c r="G2271" s="13"/>
      <c r="H2271" s="13"/>
    </row>
    <row r="2272">
      <c r="A2272" s="27"/>
      <c r="B2272" s="28"/>
      <c r="C2272" s="29"/>
      <c r="D2272" s="4"/>
      <c r="E2272" s="29"/>
      <c r="F2272" s="30"/>
      <c r="G2272" s="13"/>
      <c r="H2272" s="13"/>
    </row>
    <row r="2273">
      <c r="A2273" s="27"/>
      <c r="B2273" s="28"/>
      <c r="C2273" s="29"/>
      <c r="D2273" s="4"/>
      <c r="E2273" s="29"/>
      <c r="F2273" s="30"/>
      <c r="G2273" s="13"/>
      <c r="H2273" s="13"/>
    </row>
    <row r="2274">
      <c r="A2274" s="27"/>
      <c r="B2274" s="28"/>
      <c r="C2274" s="29"/>
      <c r="D2274" s="4"/>
      <c r="E2274" s="31"/>
      <c r="F2274" s="30"/>
      <c r="G2274" s="13"/>
      <c r="H2274" s="13"/>
    </row>
    <row r="2275">
      <c r="A2275" s="27"/>
      <c r="B2275" s="28"/>
      <c r="C2275" s="29"/>
      <c r="D2275" s="4"/>
      <c r="E2275" s="29"/>
      <c r="F2275" s="30"/>
      <c r="G2275" s="13"/>
      <c r="H2275" s="13"/>
    </row>
    <row r="2276">
      <c r="A2276" s="27"/>
      <c r="B2276" s="28"/>
      <c r="C2276" s="29"/>
      <c r="D2276" s="4"/>
      <c r="E2276" s="31"/>
      <c r="F2276" s="30"/>
      <c r="G2276" s="13"/>
      <c r="H2276" s="13"/>
    </row>
    <row r="2277">
      <c r="A2277" s="27"/>
      <c r="B2277" s="28"/>
      <c r="C2277" s="29"/>
      <c r="D2277" s="4"/>
      <c r="E2277" s="31"/>
      <c r="F2277" s="30"/>
      <c r="G2277" s="13"/>
      <c r="H2277" s="13"/>
    </row>
    <row r="2278">
      <c r="A2278" s="27"/>
      <c r="B2278" s="28"/>
      <c r="C2278" s="29"/>
      <c r="D2278" s="4"/>
      <c r="E2278" s="29"/>
      <c r="F2278" s="30"/>
      <c r="G2278" s="13"/>
      <c r="H2278" s="13"/>
    </row>
    <row r="2279">
      <c r="A2279" s="27"/>
      <c r="B2279" s="28"/>
      <c r="C2279" s="29"/>
      <c r="D2279" s="4"/>
      <c r="E2279" s="29"/>
      <c r="F2279" s="30"/>
      <c r="G2279" s="13"/>
      <c r="H2279" s="13"/>
    </row>
    <row r="2280">
      <c r="A2280" s="27"/>
      <c r="B2280" s="28"/>
      <c r="C2280" s="29"/>
      <c r="D2280" s="4"/>
      <c r="E2280" s="29"/>
      <c r="F2280" s="30"/>
      <c r="G2280" s="13"/>
      <c r="H2280" s="13"/>
    </row>
    <row r="2281">
      <c r="A2281" s="27"/>
      <c r="B2281" s="28"/>
      <c r="C2281" s="29"/>
      <c r="D2281" s="4"/>
      <c r="E2281" s="31"/>
      <c r="F2281" s="30"/>
      <c r="G2281" s="11"/>
      <c r="H2281" s="11"/>
    </row>
    <row r="2282">
      <c r="A2282" s="27"/>
      <c r="B2282" s="28"/>
      <c r="C2282" s="29"/>
      <c r="D2282" s="4"/>
      <c r="E2282" s="29"/>
      <c r="F2282" s="30"/>
      <c r="G2282" s="13"/>
      <c r="H2282" s="13"/>
    </row>
    <row r="2283">
      <c r="A2283" s="27"/>
      <c r="B2283" s="28"/>
      <c r="C2283" s="29"/>
      <c r="D2283" s="4"/>
      <c r="E2283" s="31"/>
      <c r="F2283" s="30"/>
      <c r="G2283" s="13"/>
      <c r="H2283" s="13"/>
    </row>
    <row r="2284">
      <c r="A2284" s="27"/>
      <c r="B2284" s="28"/>
      <c r="C2284" s="29"/>
      <c r="D2284" s="4"/>
      <c r="E2284" s="29"/>
      <c r="F2284" s="30"/>
      <c r="G2284" s="13"/>
      <c r="H2284" s="13"/>
    </row>
    <row r="2285">
      <c r="A2285" s="27"/>
      <c r="B2285" s="28"/>
      <c r="C2285" s="29"/>
      <c r="D2285" s="4"/>
      <c r="E2285" s="29"/>
      <c r="F2285" s="30"/>
      <c r="G2285" s="13"/>
      <c r="H2285" s="13"/>
    </row>
    <row r="2286">
      <c r="A2286" s="27"/>
      <c r="B2286" s="28"/>
      <c r="C2286" s="29"/>
      <c r="D2286" s="4"/>
      <c r="E2286" s="29"/>
      <c r="F2286" s="30"/>
      <c r="G2286" s="13"/>
      <c r="H2286" s="13"/>
    </row>
    <row r="2287">
      <c r="A2287" s="27"/>
      <c r="B2287" s="28"/>
      <c r="C2287" s="29"/>
      <c r="D2287" s="4"/>
      <c r="E2287" s="29"/>
      <c r="F2287" s="30"/>
      <c r="G2287" s="11"/>
      <c r="H2287" s="11"/>
    </row>
    <row r="2288">
      <c r="A2288" s="27"/>
      <c r="B2288" s="28"/>
      <c r="C2288" s="29"/>
      <c r="D2288" s="4"/>
      <c r="E2288" s="29"/>
      <c r="F2288" s="30"/>
      <c r="G2288" s="13"/>
      <c r="H2288" s="13"/>
    </row>
    <row r="2289">
      <c r="A2289" s="27"/>
      <c r="B2289" s="28"/>
      <c r="C2289" s="29"/>
      <c r="D2289" s="4"/>
      <c r="E2289" s="29"/>
      <c r="F2289" s="30"/>
      <c r="G2289" s="13"/>
      <c r="H2289" s="13"/>
    </row>
    <row r="2290">
      <c r="A2290" s="27"/>
      <c r="B2290" s="28"/>
      <c r="C2290" s="29"/>
      <c r="D2290" s="4"/>
      <c r="E2290" s="29"/>
      <c r="F2290" s="30"/>
      <c r="G2290" s="13"/>
      <c r="H2290" s="13"/>
    </row>
    <row r="2291">
      <c r="A2291" s="27"/>
      <c r="B2291" s="28"/>
      <c r="C2291" s="29"/>
      <c r="D2291" s="4"/>
      <c r="E2291" s="31"/>
      <c r="F2291" s="30"/>
      <c r="G2291" s="13"/>
      <c r="H2291" s="13"/>
    </row>
    <row r="2292">
      <c r="A2292" s="27"/>
      <c r="B2292" s="28"/>
      <c r="C2292" s="29"/>
      <c r="D2292" s="4"/>
      <c r="E2292" s="29"/>
      <c r="F2292" s="30"/>
      <c r="G2292" s="11"/>
      <c r="H2292" s="11"/>
    </row>
    <row r="2293">
      <c r="A2293" s="27"/>
      <c r="B2293" s="28"/>
      <c r="C2293" s="29"/>
      <c r="D2293" s="4"/>
      <c r="E2293" s="29"/>
      <c r="F2293" s="30"/>
      <c r="G2293" s="13"/>
      <c r="H2293" s="13"/>
    </row>
    <row r="2294">
      <c r="A2294" s="27"/>
      <c r="B2294" s="28"/>
      <c r="C2294" s="29"/>
      <c r="D2294" s="4"/>
      <c r="E2294" s="31"/>
      <c r="F2294" s="30"/>
      <c r="G2294" s="13"/>
      <c r="H2294" s="13"/>
    </row>
    <row r="2295">
      <c r="A2295" s="27"/>
      <c r="B2295" s="28"/>
      <c r="C2295" s="29"/>
      <c r="D2295" s="4"/>
      <c r="E2295" s="29"/>
      <c r="F2295" s="30"/>
      <c r="G2295" s="13"/>
      <c r="H2295" s="13"/>
    </row>
    <row r="2296">
      <c r="A2296" s="27"/>
      <c r="B2296" s="28"/>
      <c r="C2296" s="29"/>
      <c r="D2296" s="4"/>
      <c r="E2296" s="29"/>
      <c r="F2296" s="30"/>
      <c r="G2296" s="11"/>
      <c r="H2296" s="11"/>
    </row>
    <row r="2297">
      <c r="A2297" s="27"/>
      <c r="B2297" s="28"/>
      <c r="C2297" s="29"/>
      <c r="D2297" s="4"/>
      <c r="E2297" s="29"/>
      <c r="F2297" s="30"/>
      <c r="G2297" s="13"/>
      <c r="H2297" s="13"/>
    </row>
    <row r="2298">
      <c r="A2298" s="27"/>
      <c r="B2298" s="28"/>
      <c r="C2298" s="29"/>
      <c r="D2298" s="4"/>
      <c r="E2298" s="29"/>
      <c r="F2298" s="30"/>
      <c r="G2298" s="13"/>
      <c r="H2298" s="13"/>
    </row>
    <row r="2299">
      <c r="A2299" s="27"/>
      <c r="B2299" s="28"/>
      <c r="C2299" s="29"/>
      <c r="D2299" s="4"/>
      <c r="E2299" s="31"/>
      <c r="F2299" s="30"/>
      <c r="G2299" s="13"/>
      <c r="H2299" s="13"/>
    </row>
    <row r="2300">
      <c r="A2300" s="27"/>
      <c r="B2300" s="28"/>
      <c r="C2300" s="29"/>
      <c r="D2300" s="4"/>
      <c r="E2300" s="29"/>
      <c r="F2300" s="30"/>
      <c r="G2300" s="13"/>
      <c r="H2300" s="13"/>
    </row>
    <row r="2301">
      <c r="A2301" s="27"/>
      <c r="B2301" s="28"/>
      <c r="C2301" s="29"/>
      <c r="D2301" s="4"/>
      <c r="E2301" s="29"/>
      <c r="F2301" s="30"/>
      <c r="G2301" s="13"/>
      <c r="H2301" s="13"/>
    </row>
    <row r="2302">
      <c r="A2302" s="27"/>
      <c r="B2302" s="28"/>
      <c r="C2302" s="29"/>
      <c r="D2302" s="4"/>
      <c r="E2302" s="29"/>
      <c r="F2302" s="30"/>
      <c r="G2302" s="13"/>
      <c r="H2302" s="13"/>
    </row>
    <row r="2303">
      <c r="A2303" s="27"/>
      <c r="B2303" s="28"/>
      <c r="C2303" s="29"/>
      <c r="D2303" s="4"/>
      <c r="E2303" s="29"/>
      <c r="F2303" s="30"/>
      <c r="G2303" s="11"/>
      <c r="H2303" s="11"/>
    </row>
    <row r="2304">
      <c r="A2304" s="27"/>
      <c r="B2304" s="28"/>
      <c r="C2304" s="29"/>
      <c r="D2304" s="4"/>
      <c r="E2304" s="29"/>
      <c r="F2304" s="30"/>
      <c r="G2304" s="13"/>
      <c r="H2304" s="13"/>
    </row>
    <row r="2305">
      <c r="A2305" s="27"/>
      <c r="B2305" s="28"/>
      <c r="C2305" s="29"/>
      <c r="D2305" s="4"/>
      <c r="E2305" s="31"/>
      <c r="F2305" s="30"/>
      <c r="G2305" s="13"/>
      <c r="H2305" s="13"/>
    </row>
    <row r="2306">
      <c r="A2306" s="27"/>
      <c r="B2306" s="28"/>
      <c r="C2306" s="29"/>
      <c r="D2306" s="4"/>
      <c r="E2306" s="29"/>
      <c r="F2306" s="30"/>
      <c r="G2306" s="13"/>
      <c r="H2306" s="13"/>
    </row>
    <row r="2307">
      <c r="A2307" s="27"/>
      <c r="B2307" s="28"/>
      <c r="C2307" s="29"/>
      <c r="D2307" s="4"/>
      <c r="E2307" s="29"/>
      <c r="F2307" s="30"/>
    </row>
    <row r="2308">
      <c r="A2308" s="36"/>
      <c r="F2308" s="20"/>
    </row>
    <row r="2309">
      <c r="A2309" s="36"/>
      <c r="F2309" s="20"/>
    </row>
    <row r="2310">
      <c r="A2310" s="36"/>
      <c r="F2310" s="20"/>
    </row>
    <row r="2311">
      <c r="A2311" s="36"/>
      <c r="F2311" s="20"/>
    </row>
    <row r="2312">
      <c r="A2312" s="36"/>
      <c r="F2312" s="20"/>
    </row>
    <row r="2313">
      <c r="A2313" s="36"/>
      <c r="F2313" s="20"/>
    </row>
    <row r="2314">
      <c r="A2314" s="36"/>
      <c r="F2314" s="20"/>
    </row>
    <row r="2315">
      <c r="A2315" s="36"/>
      <c r="F2315" s="20"/>
    </row>
    <row r="2316">
      <c r="A2316" s="36"/>
      <c r="F2316" s="20"/>
    </row>
    <row r="2317">
      <c r="A2317" s="36"/>
      <c r="F2317" s="20"/>
    </row>
    <row r="2318">
      <c r="A2318" s="36"/>
      <c r="F2318" s="20"/>
    </row>
    <row r="2319">
      <c r="A2319" s="36"/>
      <c r="F2319" s="20"/>
    </row>
    <row r="2320">
      <c r="A2320" s="36"/>
      <c r="F2320" s="20"/>
    </row>
    <row r="2321">
      <c r="A2321" s="36"/>
      <c r="F2321" s="20"/>
    </row>
    <row r="2322">
      <c r="A2322" s="36"/>
      <c r="F2322" s="20"/>
    </row>
    <row r="2323">
      <c r="A2323" s="36"/>
      <c r="F2323" s="20"/>
    </row>
    <row r="2324">
      <c r="A2324" s="36"/>
      <c r="F2324" s="20"/>
    </row>
    <row r="2325">
      <c r="A2325" s="36"/>
      <c r="F2325" s="20"/>
    </row>
    <row r="2326">
      <c r="A2326" s="36"/>
      <c r="F2326" s="20"/>
    </row>
    <row r="2327">
      <c r="A2327" s="36"/>
      <c r="F2327" s="20"/>
    </row>
    <row r="2328">
      <c r="A2328" s="36"/>
      <c r="F2328" s="20"/>
    </row>
    <row r="2329">
      <c r="A2329" s="36"/>
      <c r="F2329" s="20"/>
    </row>
    <row r="2330">
      <c r="A2330" s="36"/>
      <c r="F2330" s="20"/>
    </row>
    <row r="2331">
      <c r="A2331" s="36"/>
      <c r="F2331" s="20"/>
    </row>
    <row r="2332">
      <c r="A2332" s="36"/>
      <c r="F2332" s="20"/>
    </row>
    <row r="2333">
      <c r="A2333" s="36"/>
      <c r="F2333" s="20"/>
    </row>
    <row r="2334">
      <c r="A2334" s="36"/>
      <c r="F2334" s="20"/>
    </row>
    <row r="2335">
      <c r="A2335" s="36"/>
      <c r="F2335" s="20"/>
    </row>
    <row r="2336">
      <c r="A2336" s="36"/>
      <c r="F2336" s="20"/>
    </row>
    <row r="2337">
      <c r="A2337" s="36"/>
      <c r="F2337" s="20"/>
    </row>
    <row r="2338">
      <c r="A2338" s="36"/>
      <c r="F2338" s="20"/>
    </row>
    <row r="2339">
      <c r="A2339" s="36"/>
      <c r="F2339" s="20"/>
    </row>
    <row r="2340">
      <c r="A2340" s="36"/>
      <c r="F2340" s="20"/>
    </row>
    <row r="2341">
      <c r="A2341" s="36"/>
      <c r="F2341" s="20"/>
    </row>
    <row r="2342">
      <c r="A2342" s="36"/>
      <c r="F2342" s="20"/>
    </row>
    <row r="2343">
      <c r="A2343" s="36"/>
      <c r="F2343" s="20"/>
    </row>
    <row r="2344">
      <c r="A2344" s="36"/>
      <c r="F2344" s="20"/>
    </row>
    <row r="2345">
      <c r="A2345" s="36"/>
      <c r="F2345" s="20"/>
    </row>
    <row r="2346">
      <c r="A2346" s="36"/>
      <c r="F2346" s="20"/>
    </row>
    <row r="2347">
      <c r="A2347" s="36"/>
      <c r="F2347" s="20"/>
    </row>
    <row r="2348">
      <c r="A2348" s="36"/>
      <c r="F2348" s="20"/>
    </row>
    <row r="2349">
      <c r="A2349" s="36"/>
      <c r="F2349" s="20"/>
    </row>
    <row r="2350">
      <c r="A2350" s="36"/>
      <c r="F2350" s="20"/>
    </row>
    <row r="2351">
      <c r="A2351" s="36"/>
      <c r="F2351" s="20"/>
    </row>
    <row r="2352">
      <c r="A2352" s="36"/>
      <c r="F2352" s="20"/>
    </row>
    <row r="2353">
      <c r="A2353" s="36"/>
      <c r="F2353" s="20"/>
    </row>
    <row r="2354">
      <c r="A2354" s="36"/>
      <c r="F2354" s="20"/>
    </row>
    <row r="2355">
      <c r="A2355" s="36"/>
      <c r="F2355" s="20"/>
    </row>
    <row r="2356">
      <c r="A2356" s="36"/>
      <c r="F2356" s="20"/>
    </row>
    <row r="2357">
      <c r="A2357" s="36"/>
      <c r="F2357" s="20"/>
    </row>
    <row r="2358">
      <c r="A2358" s="36"/>
      <c r="F2358" s="20"/>
    </row>
    <row r="2359">
      <c r="A2359" s="36"/>
      <c r="F2359" s="20"/>
    </row>
    <row r="2360">
      <c r="A2360" s="36"/>
      <c r="F2360" s="20"/>
    </row>
    <row r="2361">
      <c r="A2361" s="36"/>
      <c r="F2361" s="20"/>
    </row>
    <row r="2362">
      <c r="A2362" s="36"/>
      <c r="F2362" s="20"/>
    </row>
    <row r="2363">
      <c r="A2363" s="36"/>
      <c r="F2363" s="20"/>
    </row>
    <row r="2364">
      <c r="A2364" s="36"/>
      <c r="F2364" s="20"/>
    </row>
    <row r="2365">
      <c r="A2365" s="36"/>
      <c r="F2365" s="20"/>
    </row>
    <row r="2366">
      <c r="A2366" s="36"/>
      <c r="F2366" s="20"/>
    </row>
    <row r="2367">
      <c r="A2367" s="36"/>
      <c r="F2367" s="20"/>
    </row>
    <row r="2368">
      <c r="A2368" s="36"/>
      <c r="F2368" s="20"/>
    </row>
    <row r="2369">
      <c r="A2369" s="36"/>
      <c r="F2369" s="20"/>
    </row>
    <row r="2370">
      <c r="A2370" s="36"/>
      <c r="F2370" s="20"/>
    </row>
    <row r="2371">
      <c r="A2371" s="36"/>
      <c r="F2371" s="20"/>
    </row>
    <row r="2372">
      <c r="A2372" s="36"/>
      <c r="F2372" s="20"/>
    </row>
    <row r="2373">
      <c r="A2373" s="36"/>
      <c r="F2373" s="20"/>
    </row>
    <row r="2374">
      <c r="A2374" s="36"/>
      <c r="F2374" s="20"/>
    </row>
    <row r="2375">
      <c r="A2375" s="36"/>
      <c r="F2375" s="20"/>
    </row>
    <row r="2376">
      <c r="A2376" s="36"/>
      <c r="F2376" s="20"/>
    </row>
    <row r="2377">
      <c r="A2377" s="36"/>
      <c r="F2377" s="20"/>
    </row>
    <row r="2378">
      <c r="A2378" s="36"/>
      <c r="F2378" s="20"/>
    </row>
    <row r="2379">
      <c r="A2379" s="36"/>
      <c r="F2379" s="20"/>
    </row>
    <row r="2380">
      <c r="A2380" s="36"/>
      <c r="F2380" s="20"/>
    </row>
    <row r="2381">
      <c r="A2381" s="36"/>
      <c r="F2381" s="20"/>
    </row>
    <row r="2382">
      <c r="A2382" s="36"/>
      <c r="F2382" s="20"/>
    </row>
    <row r="2383">
      <c r="A2383" s="36"/>
      <c r="F2383" s="20"/>
    </row>
    <row r="2384">
      <c r="A2384" s="36"/>
      <c r="F2384" s="20"/>
    </row>
    <row r="2385">
      <c r="A2385" s="36"/>
      <c r="F2385" s="20"/>
    </row>
    <row r="2386">
      <c r="A2386" s="36"/>
      <c r="F2386" s="20"/>
    </row>
    <row r="2387">
      <c r="A2387" s="36"/>
      <c r="F2387" s="20"/>
    </row>
    <row r="2388">
      <c r="A2388" s="36"/>
      <c r="F2388" s="20"/>
    </row>
    <row r="2389">
      <c r="A2389" s="36"/>
      <c r="F2389" s="20"/>
    </row>
    <row r="2390">
      <c r="A2390" s="36"/>
      <c r="F2390" s="20"/>
    </row>
    <row r="2391">
      <c r="A2391" s="36"/>
      <c r="F2391" s="20"/>
    </row>
    <row r="2392">
      <c r="A2392" s="36"/>
      <c r="F2392" s="20"/>
    </row>
    <row r="2393">
      <c r="A2393" s="36"/>
      <c r="F2393" s="20"/>
    </row>
    <row r="2394">
      <c r="A2394" s="36"/>
      <c r="F2394" s="20"/>
    </row>
    <row r="2395">
      <c r="A2395" s="36"/>
      <c r="F2395" s="20"/>
    </row>
    <row r="2396">
      <c r="A2396" s="36"/>
      <c r="F2396" s="20"/>
    </row>
    <row r="2397">
      <c r="A2397" s="36"/>
      <c r="F2397" s="20"/>
    </row>
    <row r="2398">
      <c r="A2398" s="36"/>
      <c r="F2398" s="20"/>
    </row>
    <row r="2399">
      <c r="A2399" s="36"/>
      <c r="F2399" s="20"/>
    </row>
    <row r="2400">
      <c r="A2400" s="36"/>
      <c r="F2400" s="20"/>
    </row>
    <row r="2401">
      <c r="A2401" s="36"/>
      <c r="F2401" s="20"/>
    </row>
    <row r="2402">
      <c r="A2402" s="36"/>
      <c r="F2402" s="20"/>
    </row>
    <row r="2403">
      <c r="A2403" s="36"/>
      <c r="F2403" s="20"/>
    </row>
    <row r="2404">
      <c r="A2404" s="36"/>
      <c r="F2404" s="20"/>
    </row>
    <row r="2405">
      <c r="A2405" s="36"/>
      <c r="F2405" s="20"/>
    </row>
    <row r="2406">
      <c r="A2406" s="36"/>
      <c r="F2406" s="20"/>
    </row>
    <row r="2407">
      <c r="A2407" s="36"/>
      <c r="F2407" s="20"/>
    </row>
    <row r="2408">
      <c r="A2408" s="36"/>
      <c r="F2408" s="20"/>
    </row>
    <row r="2409">
      <c r="A2409" s="36"/>
      <c r="F2409" s="20"/>
    </row>
    <row r="2410">
      <c r="A2410" s="36"/>
      <c r="F2410" s="20"/>
    </row>
    <row r="2411">
      <c r="A2411" s="36"/>
      <c r="F2411" s="20"/>
    </row>
    <row r="2412">
      <c r="A2412" s="36"/>
      <c r="F2412" s="20"/>
    </row>
    <row r="2413">
      <c r="A2413" s="36"/>
      <c r="F2413" s="20"/>
    </row>
    <row r="2414">
      <c r="A2414" s="36"/>
      <c r="F2414" s="20"/>
    </row>
    <row r="2415">
      <c r="A2415" s="36"/>
      <c r="F2415" s="20"/>
    </row>
    <row r="2416">
      <c r="A2416" s="36"/>
      <c r="F2416" s="20"/>
    </row>
    <row r="2417">
      <c r="A2417" s="36"/>
      <c r="F2417" s="20"/>
    </row>
    <row r="2418">
      <c r="A2418" s="36"/>
      <c r="F2418" s="20"/>
    </row>
    <row r="2419">
      <c r="A2419" s="36"/>
      <c r="F2419" s="20"/>
    </row>
    <row r="2420">
      <c r="A2420" s="36"/>
      <c r="F2420" s="20"/>
    </row>
    <row r="2421">
      <c r="A2421" s="36"/>
      <c r="F2421" s="20"/>
    </row>
    <row r="2422">
      <c r="A2422" s="36"/>
      <c r="F2422" s="20"/>
    </row>
    <row r="2423">
      <c r="A2423" s="36"/>
      <c r="F2423" s="20"/>
    </row>
    <row r="2424">
      <c r="A2424" s="36"/>
      <c r="F2424" s="20"/>
    </row>
    <row r="2425">
      <c r="A2425" s="36"/>
      <c r="F2425" s="20"/>
    </row>
    <row r="2426">
      <c r="A2426" s="36"/>
      <c r="F2426" s="20"/>
    </row>
    <row r="2427">
      <c r="A2427" s="36"/>
      <c r="F2427" s="20"/>
    </row>
    <row r="2428">
      <c r="A2428" s="36"/>
      <c r="F2428" s="20"/>
    </row>
    <row r="2429">
      <c r="A2429" s="36"/>
      <c r="F2429" s="20"/>
    </row>
    <row r="2430">
      <c r="A2430" s="36"/>
      <c r="F2430" s="20"/>
    </row>
    <row r="2431">
      <c r="A2431" s="36"/>
      <c r="F2431" s="20"/>
    </row>
    <row r="2432">
      <c r="A2432" s="36"/>
      <c r="F2432" s="20"/>
    </row>
    <row r="2433">
      <c r="A2433" s="36"/>
      <c r="F2433" s="20"/>
    </row>
    <row r="2434">
      <c r="A2434" s="36"/>
      <c r="F2434" s="20"/>
    </row>
    <row r="2435">
      <c r="A2435" s="36"/>
      <c r="F2435" s="20"/>
    </row>
    <row r="2436">
      <c r="A2436" s="36"/>
      <c r="F2436" s="20"/>
    </row>
    <row r="2437">
      <c r="A2437" s="36"/>
      <c r="F2437" s="20"/>
    </row>
    <row r="2438">
      <c r="A2438" s="36"/>
      <c r="F2438" s="20"/>
    </row>
    <row r="2439">
      <c r="A2439" s="36"/>
      <c r="F2439" s="20"/>
    </row>
    <row r="2440">
      <c r="A2440" s="36"/>
      <c r="F2440" s="20"/>
    </row>
    <row r="2441">
      <c r="A2441" s="36"/>
      <c r="F2441" s="20"/>
    </row>
    <row r="2442">
      <c r="A2442" s="36"/>
      <c r="F2442" s="20"/>
    </row>
    <row r="2443">
      <c r="A2443" s="36"/>
      <c r="F2443" s="20"/>
    </row>
    <row r="2444">
      <c r="A2444" s="36"/>
      <c r="F2444" s="20"/>
    </row>
    <row r="2445">
      <c r="A2445" s="36"/>
      <c r="F2445" s="20"/>
    </row>
    <row r="2446">
      <c r="A2446" s="36"/>
      <c r="F2446" s="20"/>
    </row>
    <row r="2447">
      <c r="A2447" s="36"/>
      <c r="F2447" s="20"/>
    </row>
    <row r="2448">
      <c r="A2448" s="36"/>
      <c r="F2448" s="20"/>
    </row>
    <row r="2449">
      <c r="A2449" s="36"/>
      <c r="F2449" s="20"/>
    </row>
    <row r="2450">
      <c r="A2450" s="36"/>
      <c r="F2450" s="20"/>
    </row>
    <row r="2451">
      <c r="A2451" s="36"/>
      <c r="F2451" s="20"/>
    </row>
    <row r="2452">
      <c r="A2452" s="36"/>
      <c r="F2452" s="20"/>
    </row>
    <row r="2453">
      <c r="A2453" s="36"/>
      <c r="F2453" s="20"/>
    </row>
    <row r="2454">
      <c r="A2454" s="36"/>
      <c r="F2454" s="20"/>
    </row>
    <row r="2455">
      <c r="A2455" s="36"/>
      <c r="F2455" s="20"/>
    </row>
    <row r="2456">
      <c r="A2456" s="36"/>
      <c r="F2456" s="20"/>
    </row>
    <row r="2457">
      <c r="A2457" s="36"/>
      <c r="F2457" s="20"/>
    </row>
    <row r="2458">
      <c r="A2458" s="36"/>
      <c r="F2458" s="20"/>
    </row>
    <row r="2459">
      <c r="A2459" s="36"/>
      <c r="F2459" s="20"/>
    </row>
    <row r="2460">
      <c r="A2460" s="36"/>
      <c r="F2460" s="20"/>
    </row>
    <row r="2461">
      <c r="A2461" s="36"/>
      <c r="F2461" s="20"/>
    </row>
    <row r="2462">
      <c r="A2462" s="36"/>
      <c r="F2462" s="20"/>
    </row>
    <row r="2463">
      <c r="A2463" s="36"/>
      <c r="F2463" s="20"/>
    </row>
    <row r="2464">
      <c r="A2464" s="36"/>
      <c r="F2464" s="20"/>
    </row>
    <row r="2465">
      <c r="A2465" s="36"/>
      <c r="F2465" s="20"/>
    </row>
    <row r="2466">
      <c r="A2466" s="36"/>
      <c r="F2466" s="20"/>
    </row>
    <row r="2467">
      <c r="A2467" s="36"/>
      <c r="F2467" s="20"/>
    </row>
    <row r="2468">
      <c r="A2468" s="36"/>
      <c r="F2468" s="20"/>
    </row>
    <row r="2469">
      <c r="A2469" s="36"/>
      <c r="F2469" s="20"/>
    </row>
    <row r="2470">
      <c r="A2470" s="36"/>
      <c r="F2470" s="20"/>
    </row>
    <row r="2471">
      <c r="A2471" s="36"/>
      <c r="F2471" s="20"/>
    </row>
    <row r="2472">
      <c r="A2472" s="36"/>
      <c r="F2472" s="20"/>
    </row>
    <row r="2473">
      <c r="A2473" s="36"/>
      <c r="F2473" s="20"/>
    </row>
    <row r="2474">
      <c r="A2474" s="36"/>
      <c r="F2474" s="20"/>
    </row>
    <row r="2475">
      <c r="A2475" s="36"/>
      <c r="F2475" s="20"/>
    </row>
    <row r="2476">
      <c r="A2476" s="36"/>
      <c r="F2476" s="20"/>
    </row>
    <row r="2477">
      <c r="A2477" s="36"/>
      <c r="F2477" s="20"/>
    </row>
    <row r="2478">
      <c r="A2478" s="36"/>
      <c r="F2478" s="20"/>
    </row>
    <row r="2479">
      <c r="A2479" s="36"/>
      <c r="F2479" s="20"/>
    </row>
    <row r="2480">
      <c r="A2480" s="36"/>
      <c r="F2480" s="20"/>
    </row>
    <row r="2481">
      <c r="A2481" s="36"/>
      <c r="F2481" s="20"/>
    </row>
    <row r="2482">
      <c r="A2482" s="36"/>
      <c r="F2482" s="20"/>
    </row>
    <row r="2483">
      <c r="A2483" s="36"/>
      <c r="F2483" s="20"/>
    </row>
    <row r="2484">
      <c r="A2484" s="36"/>
      <c r="F2484" s="20"/>
    </row>
    <row r="2485">
      <c r="A2485" s="36"/>
      <c r="F2485" s="20"/>
    </row>
    <row r="2486">
      <c r="A2486" s="36"/>
      <c r="F2486" s="20"/>
    </row>
    <row r="2487">
      <c r="A2487" s="36"/>
      <c r="F2487" s="20"/>
    </row>
    <row r="2488">
      <c r="A2488" s="36"/>
      <c r="F2488" s="20"/>
    </row>
    <row r="2489">
      <c r="A2489" s="36"/>
      <c r="F2489" s="20"/>
    </row>
    <row r="2490">
      <c r="A2490" s="36"/>
      <c r="F2490" s="20"/>
    </row>
    <row r="2491">
      <c r="A2491" s="36"/>
      <c r="F2491" s="20"/>
    </row>
    <row r="2492">
      <c r="A2492" s="36"/>
      <c r="F2492" s="20"/>
    </row>
    <row r="2493">
      <c r="A2493" s="36"/>
      <c r="F2493" s="20"/>
    </row>
    <row r="2494">
      <c r="A2494" s="36"/>
      <c r="F2494" s="20"/>
    </row>
    <row r="2495">
      <c r="A2495" s="36"/>
      <c r="F2495" s="20"/>
    </row>
    <row r="2496">
      <c r="A2496" s="36"/>
      <c r="F2496" s="20"/>
    </row>
    <row r="2497">
      <c r="A2497" s="36"/>
      <c r="F2497" s="20"/>
    </row>
    <row r="2498">
      <c r="A2498" s="36"/>
      <c r="F2498" s="20"/>
    </row>
    <row r="2499">
      <c r="A2499" s="36"/>
      <c r="F2499" s="20"/>
    </row>
    <row r="2500">
      <c r="A2500" s="36"/>
      <c r="F2500" s="20"/>
    </row>
    <row r="2501">
      <c r="A2501" s="36"/>
      <c r="F2501" s="20"/>
    </row>
    <row r="2502">
      <c r="A2502" s="36"/>
      <c r="F2502" s="20"/>
    </row>
    <row r="2503">
      <c r="A2503" s="36"/>
      <c r="F2503" s="20"/>
    </row>
    <row r="2504">
      <c r="A2504" s="36"/>
      <c r="F2504" s="20"/>
    </row>
    <row r="2505">
      <c r="A2505" s="36"/>
      <c r="F2505" s="20"/>
    </row>
    <row r="2506">
      <c r="A2506" s="36"/>
      <c r="F2506" s="20"/>
    </row>
    <row r="2507">
      <c r="A2507" s="36"/>
      <c r="F2507" s="20"/>
    </row>
    <row r="2508">
      <c r="A2508" s="36"/>
      <c r="F2508" s="20"/>
    </row>
    <row r="2509">
      <c r="A2509" s="36"/>
      <c r="F2509" s="20"/>
    </row>
    <row r="2510">
      <c r="A2510" s="36"/>
      <c r="F2510" s="20"/>
    </row>
    <row r="2511">
      <c r="A2511" s="36"/>
      <c r="F2511" s="20"/>
    </row>
    <row r="2512">
      <c r="A2512" s="36"/>
      <c r="F2512" s="20"/>
    </row>
    <row r="2513">
      <c r="A2513" s="36"/>
      <c r="F2513" s="20"/>
    </row>
    <row r="2514">
      <c r="A2514" s="36"/>
      <c r="F2514" s="20"/>
    </row>
    <row r="2515">
      <c r="A2515" s="36"/>
      <c r="F2515" s="20"/>
    </row>
    <row r="2516">
      <c r="A2516" s="36"/>
      <c r="F2516" s="20"/>
    </row>
    <row r="2517">
      <c r="A2517" s="36"/>
      <c r="F2517" s="20"/>
    </row>
    <row r="2518">
      <c r="A2518" s="36"/>
      <c r="F2518" s="20"/>
    </row>
    <row r="2519">
      <c r="A2519" s="36"/>
      <c r="F2519" s="20"/>
    </row>
    <row r="2520">
      <c r="A2520" s="36"/>
      <c r="F2520" s="20"/>
    </row>
    <row r="2521">
      <c r="A2521" s="36"/>
      <c r="F2521" s="20"/>
    </row>
    <row r="2522">
      <c r="A2522" s="36"/>
      <c r="F2522" s="20"/>
    </row>
    <row r="2523">
      <c r="A2523" s="36"/>
      <c r="F2523" s="20"/>
    </row>
    <row r="2524">
      <c r="A2524" s="36"/>
      <c r="F2524" s="20"/>
    </row>
    <row r="2525">
      <c r="A2525" s="36"/>
      <c r="F2525" s="20"/>
    </row>
    <row r="2526">
      <c r="A2526" s="36"/>
      <c r="F2526" s="20"/>
    </row>
    <row r="2527">
      <c r="A2527" s="36"/>
      <c r="F2527" s="20"/>
    </row>
    <row r="2528">
      <c r="A2528" s="36"/>
      <c r="F2528" s="20"/>
    </row>
    <row r="2529">
      <c r="A2529" s="36"/>
      <c r="F2529" s="20"/>
    </row>
    <row r="2530">
      <c r="A2530" s="36"/>
      <c r="F2530" s="20"/>
    </row>
    <row r="2531">
      <c r="A2531" s="36"/>
      <c r="F2531" s="20"/>
    </row>
    <row r="2532">
      <c r="A2532" s="36"/>
      <c r="F2532" s="20"/>
    </row>
    <row r="2533">
      <c r="A2533" s="36"/>
      <c r="F2533" s="20"/>
    </row>
    <row r="2534">
      <c r="A2534" s="36"/>
      <c r="F2534" s="20"/>
    </row>
    <row r="2535">
      <c r="A2535" s="36"/>
      <c r="F2535" s="20"/>
    </row>
    <row r="2536">
      <c r="A2536" s="36"/>
      <c r="F2536" s="20"/>
    </row>
    <row r="2537">
      <c r="A2537" s="36"/>
      <c r="F2537" s="20"/>
    </row>
    <row r="2538">
      <c r="A2538" s="36"/>
      <c r="F2538" s="20"/>
    </row>
    <row r="2539">
      <c r="A2539" s="36"/>
      <c r="F2539" s="20"/>
    </row>
    <row r="2540">
      <c r="A2540" s="36"/>
      <c r="F2540" s="20"/>
    </row>
    <row r="2541">
      <c r="A2541" s="36"/>
      <c r="F2541" s="20"/>
    </row>
    <row r="2542">
      <c r="A2542" s="36"/>
      <c r="F2542" s="20"/>
    </row>
    <row r="2543">
      <c r="A2543" s="36"/>
      <c r="F2543" s="20"/>
    </row>
    <row r="2544">
      <c r="A2544" s="36"/>
      <c r="F2544" s="20"/>
    </row>
    <row r="2545">
      <c r="A2545" s="36"/>
      <c r="F2545" s="20"/>
    </row>
    <row r="2546">
      <c r="A2546" s="36"/>
      <c r="F2546" s="20"/>
    </row>
    <row r="2547">
      <c r="A2547" s="36"/>
      <c r="F2547" s="20"/>
    </row>
    <row r="2548">
      <c r="A2548" s="36"/>
      <c r="F2548" s="20"/>
    </row>
    <row r="2549">
      <c r="A2549" s="36"/>
      <c r="F2549" s="20"/>
    </row>
    <row r="2550">
      <c r="A2550" s="36"/>
      <c r="F2550" s="20"/>
    </row>
    <row r="2551">
      <c r="A2551" s="36"/>
      <c r="F2551" s="20"/>
    </row>
    <row r="2552">
      <c r="A2552" s="36"/>
      <c r="F2552" s="20"/>
    </row>
    <row r="2553">
      <c r="A2553" s="36"/>
      <c r="F2553" s="20"/>
    </row>
    <row r="2554">
      <c r="A2554" s="36"/>
      <c r="F2554" s="20"/>
    </row>
    <row r="2555">
      <c r="A2555" s="36"/>
      <c r="F2555" s="20"/>
    </row>
    <row r="2556">
      <c r="A2556" s="36"/>
      <c r="F2556" s="20"/>
    </row>
    <row r="2557">
      <c r="A2557" s="36"/>
      <c r="F2557" s="20"/>
    </row>
    <row r="2558">
      <c r="A2558" s="36"/>
      <c r="F2558" s="20"/>
    </row>
    <row r="2559">
      <c r="A2559" s="36"/>
      <c r="F2559" s="20"/>
    </row>
    <row r="2560">
      <c r="A2560" s="36"/>
      <c r="F2560" s="20"/>
    </row>
    <row r="2561">
      <c r="A2561" s="36"/>
      <c r="F2561" s="20"/>
    </row>
    <row r="2562">
      <c r="A2562" s="36"/>
      <c r="F2562" s="20"/>
    </row>
    <row r="2563">
      <c r="A2563" s="36"/>
      <c r="F2563" s="20"/>
    </row>
    <row r="2564">
      <c r="A2564" s="36"/>
      <c r="F2564" s="20"/>
    </row>
    <row r="2565">
      <c r="A2565" s="36"/>
      <c r="F2565" s="20"/>
    </row>
    <row r="2566">
      <c r="A2566" s="36"/>
      <c r="F2566" s="20"/>
    </row>
    <row r="2567">
      <c r="A2567" s="36"/>
      <c r="F2567" s="20"/>
    </row>
    <row r="2568">
      <c r="A2568" s="36"/>
      <c r="F2568" s="20"/>
    </row>
    <row r="2569">
      <c r="A2569" s="36"/>
      <c r="F2569" s="20"/>
    </row>
    <row r="2570">
      <c r="A2570" s="36"/>
      <c r="F2570" s="20"/>
    </row>
    <row r="2571">
      <c r="A2571" s="36"/>
      <c r="F2571" s="20"/>
    </row>
    <row r="2572">
      <c r="A2572" s="36"/>
      <c r="F2572" s="20"/>
    </row>
    <row r="2573">
      <c r="A2573" s="36"/>
      <c r="F2573" s="20"/>
    </row>
    <row r="2574">
      <c r="A2574" s="36"/>
      <c r="F2574" s="20"/>
    </row>
    <row r="2575">
      <c r="A2575" s="36"/>
      <c r="F2575" s="20"/>
    </row>
    <row r="2576">
      <c r="A2576" s="36"/>
      <c r="F2576" s="20"/>
    </row>
    <row r="2577">
      <c r="A2577" s="36"/>
      <c r="F2577" s="20"/>
    </row>
    <row r="2578">
      <c r="A2578" s="36"/>
      <c r="F2578" s="20"/>
    </row>
    <row r="2579">
      <c r="A2579" s="36"/>
      <c r="F2579" s="20"/>
    </row>
    <row r="2580">
      <c r="A2580" s="36"/>
      <c r="F2580" s="20"/>
    </row>
    <row r="2581">
      <c r="A2581" s="36"/>
      <c r="F2581" s="20"/>
    </row>
    <row r="2582">
      <c r="A2582" s="36"/>
      <c r="F2582" s="20"/>
    </row>
    <row r="2583">
      <c r="A2583" s="36"/>
      <c r="F2583" s="20"/>
    </row>
    <row r="2584">
      <c r="A2584" s="36"/>
      <c r="F2584" s="20"/>
    </row>
    <row r="2585">
      <c r="A2585" s="36"/>
      <c r="F2585" s="20"/>
    </row>
    <row r="2586">
      <c r="A2586" s="36"/>
      <c r="F2586" s="20"/>
    </row>
    <row r="2587">
      <c r="A2587" s="36"/>
      <c r="F2587" s="20"/>
    </row>
    <row r="2588">
      <c r="A2588" s="36"/>
      <c r="F2588" s="20"/>
    </row>
    <row r="2589">
      <c r="A2589" s="36"/>
      <c r="F2589" s="20"/>
    </row>
    <row r="2590">
      <c r="A2590" s="36"/>
      <c r="F2590" s="20"/>
    </row>
    <row r="2591">
      <c r="A2591" s="36"/>
      <c r="F2591" s="20"/>
    </row>
    <row r="2592">
      <c r="A2592" s="36"/>
      <c r="F2592" s="20"/>
    </row>
    <row r="2593">
      <c r="A2593" s="36"/>
      <c r="F2593" s="20"/>
    </row>
    <row r="2594">
      <c r="A2594" s="36"/>
      <c r="F2594" s="20"/>
    </row>
    <row r="2595">
      <c r="A2595" s="36"/>
      <c r="F2595" s="20"/>
    </row>
    <row r="2596">
      <c r="A2596" s="36"/>
      <c r="F2596" s="20"/>
    </row>
    <row r="2597">
      <c r="A2597" s="36"/>
      <c r="F2597" s="20"/>
    </row>
    <row r="2598">
      <c r="A2598" s="36"/>
      <c r="F2598" s="20"/>
    </row>
    <row r="2599">
      <c r="A2599" s="36"/>
      <c r="F2599" s="20"/>
    </row>
    <row r="2600">
      <c r="A2600" s="36"/>
      <c r="F2600" s="20"/>
    </row>
    <row r="2601">
      <c r="A2601" s="36"/>
      <c r="F2601" s="20"/>
    </row>
    <row r="2602">
      <c r="A2602" s="36"/>
      <c r="F2602" s="20"/>
    </row>
    <row r="2603">
      <c r="A2603" s="36"/>
      <c r="F2603" s="20"/>
    </row>
    <row r="2604">
      <c r="A2604" s="36"/>
      <c r="F2604" s="20"/>
    </row>
    <row r="2605">
      <c r="A2605" s="36"/>
      <c r="F2605" s="20"/>
    </row>
    <row r="2606">
      <c r="A2606" s="36"/>
      <c r="F2606" s="20"/>
    </row>
    <row r="2607">
      <c r="A2607" s="36"/>
      <c r="F2607" s="20"/>
    </row>
    <row r="2608">
      <c r="A2608" s="36"/>
      <c r="F2608" s="20"/>
    </row>
    <row r="2609">
      <c r="A2609" s="36"/>
      <c r="F2609" s="20"/>
    </row>
    <row r="2610">
      <c r="A2610" s="36"/>
      <c r="F2610" s="20"/>
    </row>
    <row r="2611">
      <c r="A2611" s="36"/>
      <c r="F2611" s="20"/>
    </row>
    <row r="2612">
      <c r="A2612" s="36"/>
      <c r="F2612" s="20"/>
    </row>
    <row r="2613">
      <c r="A2613" s="36"/>
      <c r="F2613" s="20"/>
    </row>
    <row r="2614">
      <c r="A2614" s="36"/>
      <c r="F2614" s="20"/>
    </row>
    <row r="2615">
      <c r="A2615" s="36"/>
      <c r="F2615" s="20"/>
    </row>
    <row r="2616">
      <c r="A2616" s="36"/>
      <c r="F2616" s="20"/>
    </row>
    <row r="2617">
      <c r="A2617" s="36"/>
      <c r="F2617" s="20"/>
    </row>
    <row r="2618">
      <c r="A2618" s="36"/>
      <c r="F2618" s="20"/>
    </row>
    <row r="2619">
      <c r="A2619" s="36"/>
      <c r="F2619" s="20"/>
    </row>
    <row r="2620">
      <c r="A2620" s="36"/>
      <c r="F2620" s="20"/>
    </row>
    <row r="2621">
      <c r="A2621" s="36"/>
      <c r="F2621" s="20"/>
    </row>
    <row r="2622">
      <c r="A2622" s="36"/>
      <c r="F2622" s="20"/>
    </row>
    <row r="2623">
      <c r="A2623" s="36"/>
      <c r="F2623" s="20"/>
    </row>
    <row r="2624">
      <c r="A2624" s="36"/>
      <c r="F2624" s="20"/>
    </row>
    <row r="2625">
      <c r="A2625" s="36"/>
      <c r="F2625" s="20"/>
    </row>
    <row r="2626">
      <c r="A2626" s="36"/>
      <c r="F2626" s="20"/>
    </row>
    <row r="2627">
      <c r="A2627" s="36"/>
      <c r="F2627" s="20"/>
    </row>
    <row r="2628">
      <c r="A2628" s="36"/>
      <c r="F2628" s="20"/>
    </row>
    <row r="2629">
      <c r="A2629" s="36"/>
      <c r="F2629" s="20"/>
    </row>
    <row r="2630">
      <c r="A2630" s="36"/>
      <c r="F2630" s="20"/>
    </row>
    <row r="2631">
      <c r="A2631" s="36"/>
      <c r="F2631" s="20"/>
    </row>
    <row r="2632">
      <c r="A2632" s="36"/>
      <c r="F2632" s="20"/>
    </row>
    <row r="2633">
      <c r="A2633" s="36"/>
      <c r="F2633" s="20"/>
    </row>
    <row r="2634">
      <c r="A2634" s="36"/>
      <c r="F2634" s="20"/>
    </row>
    <row r="2635">
      <c r="A2635" s="36"/>
      <c r="F2635" s="20"/>
    </row>
    <row r="2636">
      <c r="A2636" s="36"/>
      <c r="F2636" s="20"/>
    </row>
    <row r="2637">
      <c r="A2637" s="36"/>
      <c r="F2637" s="20"/>
    </row>
    <row r="2638">
      <c r="A2638" s="36"/>
      <c r="F2638" s="20"/>
    </row>
    <row r="2639">
      <c r="A2639" s="36"/>
      <c r="F2639" s="20"/>
    </row>
    <row r="2640">
      <c r="A2640" s="36"/>
      <c r="F2640" s="20"/>
    </row>
    <row r="2641">
      <c r="A2641" s="36"/>
      <c r="F2641" s="20"/>
    </row>
    <row r="2642">
      <c r="A2642" s="36"/>
      <c r="F2642" s="20"/>
    </row>
    <row r="2643">
      <c r="A2643" s="36"/>
      <c r="F2643" s="20"/>
    </row>
    <row r="2644">
      <c r="A2644" s="36"/>
      <c r="F2644" s="20"/>
    </row>
    <row r="2645">
      <c r="A2645" s="36"/>
      <c r="F2645" s="20"/>
    </row>
    <row r="2646">
      <c r="A2646" s="36"/>
      <c r="F2646" s="20"/>
    </row>
    <row r="2647">
      <c r="A2647" s="36"/>
      <c r="F2647" s="20"/>
    </row>
    <row r="2648">
      <c r="A2648" s="36"/>
      <c r="F2648" s="20"/>
    </row>
    <row r="2649">
      <c r="A2649" s="36"/>
      <c r="F2649" s="20"/>
    </row>
    <row r="2650">
      <c r="A2650" s="36"/>
      <c r="F2650" s="20"/>
    </row>
    <row r="2651">
      <c r="A2651" s="36"/>
      <c r="F2651" s="20"/>
    </row>
    <row r="2652">
      <c r="A2652" s="36"/>
      <c r="F2652" s="20"/>
    </row>
    <row r="2653">
      <c r="A2653" s="36"/>
      <c r="F2653" s="20"/>
    </row>
    <row r="2654">
      <c r="A2654" s="36"/>
      <c r="F2654" s="20"/>
    </row>
    <row r="2655">
      <c r="A2655" s="36"/>
      <c r="F2655" s="20"/>
    </row>
    <row r="2656">
      <c r="A2656" s="36"/>
      <c r="F2656" s="20"/>
    </row>
    <row r="2657">
      <c r="A2657" s="36"/>
      <c r="F2657" s="20"/>
    </row>
    <row r="2658">
      <c r="A2658" s="36"/>
      <c r="F2658" s="20"/>
    </row>
    <row r="2659">
      <c r="A2659" s="36"/>
      <c r="F2659" s="20"/>
    </row>
    <row r="2660">
      <c r="A2660" s="36"/>
      <c r="F2660" s="20"/>
    </row>
    <row r="2661">
      <c r="A2661" s="36"/>
      <c r="F2661" s="20"/>
    </row>
    <row r="2662">
      <c r="A2662" s="36"/>
      <c r="F2662" s="20"/>
    </row>
    <row r="2663">
      <c r="A2663" s="36"/>
      <c r="F2663" s="20"/>
    </row>
    <row r="2664">
      <c r="A2664" s="36"/>
      <c r="F2664" s="20"/>
    </row>
    <row r="2665">
      <c r="A2665" s="36"/>
      <c r="F2665" s="20"/>
    </row>
    <row r="2666">
      <c r="A2666" s="36"/>
      <c r="F2666" s="20"/>
    </row>
    <row r="2667">
      <c r="A2667" s="36"/>
      <c r="F2667" s="20"/>
    </row>
    <row r="2668">
      <c r="A2668" s="36"/>
      <c r="F2668" s="20"/>
    </row>
    <row r="2669">
      <c r="A2669" s="36"/>
      <c r="F2669" s="20"/>
    </row>
    <row r="2670">
      <c r="A2670" s="36"/>
      <c r="F2670" s="20"/>
    </row>
    <row r="2671">
      <c r="A2671" s="36"/>
      <c r="F2671" s="20"/>
    </row>
    <row r="2672">
      <c r="A2672" s="36"/>
      <c r="F2672" s="20"/>
    </row>
    <row r="2673">
      <c r="A2673" s="36"/>
      <c r="F2673" s="20"/>
    </row>
    <row r="2674">
      <c r="A2674" s="36"/>
      <c r="F2674" s="20"/>
    </row>
    <row r="2675">
      <c r="A2675" s="36"/>
      <c r="F2675" s="20"/>
    </row>
    <row r="2676">
      <c r="A2676" s="36"/>
      <c r="F2676" s="20"/>
    </row>
    <row r="2677">
      <c r="A2677" s="36"/>
      <c r="F2677" s="20"/>
    </row>
    <row r="2678">
      <c r="A2678" s="36"/>
      <c r="F2678" s="20"/>
    </row>
    <row r="2679">
      <c r="A2679" s="36"/>
      <c r="F2679" s="20"/>
    </row>
    <row r="2680">
      <c r="A2680" s="36"/>
      <c r="F2680" s="20"/>
    </row>
    <row r="2681">
      <c r="A2681" s="36"/>
      <c r="F2681" s="20"/>
    </row>
    <row r="2682">
      <c r="A2682" s="36"/>
      <c r="F2682" s="20"/>
    </row>
    <row r="2683">
      <c r="A2683" s="36"/>
      <c r="F2683" s="20"/>
    </row>
    <row r="2684">
      <c r="A2684" s="36"/>
      <c r="F2684" s="20"/>
    </row>
    <row r="2685">
      <c r="A2685" s="36"/>
      <c r="F2685" s="20"/>
    </row>
    <row r="2686">
      <c r="A2686" s="36"/>
      <c r="F2686" s="20"/>
    </row>
    <row r="2687">
      <c r="A2687" s="36"/>
      <c r="F2687" s="20"/>
    </row>
    <row r="2688">
      <c r="A2688" s="36"/>
      <c r="F2688" s="20"/>
    </row>
    <row r="2689">
      <c r="A2689" s="36"/>
      <c r="F2689" s="20"/>
    </row>
    <row r="2690">
      <c r="A2690" s="36"/>
      <c r="F2690" s="20"/>
    </row>
    <row r="2691">
      <c r="A2691" s="36"/>
      <c r="F2691" s="20"/>
    </row>
    <row r="2692">
      <c r="A2692" s="36"/>
      <c r="F2692" s="20"/>
    </row>
    <row r="2693">
      <c r="A2693" s="36"/>
      <c r="F2693" s="20"/>
    </row>
    <row r="2694">
      <c r="A2694" s="36"/>
      <c r="F2694" s="20"/>
    </row>
    <row r="2695">
      <c r="A2695" s="36"/>
      <c r="F2695" s="20"/>
    </row>
    <row r="2696">
      <c r="A2696" s="36"/>
      <c r="F2696" s="20"/>
    </row>
    <row r="2697">
      <c r="A2697" s="36"/>
      <c r="F2697" s="20"/>
    </row>
    <row r="2698">
      <c r="A2698" s="36"/>
      <c r="F2698" s="20"/>
    </row>
    <row r="2699">
      <c r="A2699" s="36"/>
      <c r="F2699" s="20"/>
    </row>
    <row r="2700">
      <c r="A2700" s="36"/>
      <c r="F2700" s="20"/>
    </row>
    <row r="2701">
      <c r="A2701" s="36"/>
      <c r="F2701" s="20"/>
    </row>
    <row r="2702">
      <c r="A2702" s="36"/>
      <c r="F2702" s="20"/>
    </row>
    <row r="2703">
      <c r="A2703" s="36"/>
      <c r="F2703" s="20"/>
    </row>
    <row r="2704">
      <c r="A2704" s="36"/>
      <c r="F2704" s="20"/>
    </row>
    <row r="2705">
      <c r="A2705" s="36"/>
      <c r="F2705" s="20"/>
    </row>
    <row r="2706">
      <c r="A2706" s="36"/>
      <c r="F2706" s="20"/>
    </row>
    <row r="2707">
      <c r="A2707" s="36"/>
      <c r="F2707" s="20"/>
    </row>
    <row r="2708">
      <c r="A2708" s="36"/>
      <c r="F2708" s="20"/>
    </row>
    <row r="2709">
      <c r="A2709" s="36"/>
      <c r="F2709" s="20"/>
    </row>
    <row r="2710">
      <c r="A2710" s="36"/>
      <c r="F2710" s="20"/>
    </row>
    <row r="2711">
      <c r="A2711" s="36"/>
      <c r="F2711" s="20"/>
    </row>
    <row r="2712">
      <c r="A2712" s="36"/>
      <c r="F2712" s="20"/>
    </row>
    <row r="2713">
      <c r="A2713" s="36"/>
      <c r="F2713" s="20"/>
    </row>
    <row r="2714">
      <c r="A2714" s="36"/>
      <c r="F2714" s="20"/>
    </row>
    <row r="2715">
      <c r="A2715" s="36"/>
      <c r="F2715" s="20"/>
    </row>
    <row r="2716">
      <c r="A2716" s="36"/>
      <c r="F2716" s="20"/>
    </row>
    <row r="2717">
      <c r="A2717" s="36"/>
      <c r="F2717" s="20"/>
    </row>
    <row r="2718">
      <c r="A2718" s="36"/>
      <c r="F2718" s="20"/>
    </row>
    <row r="2719">
      <c r="A2719" s="36"/>
      <c r="F2719" s="20"/>
    </row>
    <row r="2720">
      <c r="A2720" s="36"/>
      <c r="F2720" s="20"/>
    </row>
    <row r="2721">
      <c r="A2721" s="36"/>
      <c r="F2721" s="20"/>
    </row>
    <row r="2722">
      <c r="A2722" s="36"/>
      <c r="F2722" s="20"/>
    </row>
    <row r="2723">
      <c r="A2723" s="36"/>
      <c r="F2723" s="20"/>
    </row>
    <row r="2724">
      <c r="A2724" s="36"/>
      <c r="F2724" s="20"/>
    </row>
    <row r="2725">
      <c r="A2725" s="36"/>
      <c r="F2725" s="20"/>
    </row>
    <row r="2726">
      <c r="A2726" s="36"/>
      <c r="F2726" s="20"/>
    </row>
    <row r="2727">
      <c r="A2727" s="36"/>
      <c r="F2727" s="20"/>
    </row>
    <row r="2728">
      <c r="A2728" s="36"/>
      <c r="F2728" s="20"/>
    </row>
    <row r="2729">
      <c r="A2729" s="36"/>
      <c r="F2729" s="20"/>
    </row>
    <row r="2730">
      <c r="A2730" s="36"/>
      <c r="F2730" s="20"/>
    </row>
    <row r="2731">
      <c r="A2731" s="36"/>
      <c r="F2731" s="20"/>
    </row>
    <row r="2732">
      <c r="A2732" s="36"/>
      <c r="F2732" s="20"/>
    </row>
    <row r="2733">
      <c r="A2733" s="36"/>
      <c r="F2733" s="20"/>
    </row>
    <row r="2734">
      <c r="A2734" s="36"/>
      <c r="F2734" s="20"/>
    </row>
    <row r="2735">
      <c r="A2735" s="36"/>
      <c r="F2735" s="20"/>
    </row>
    <row r="2736">
      <c r="A2736" s="36"/>
      <c r="F2736" s="20"/>
    </row>
    <row r="2737">
      <c r="A2737" s="36"/>
      <c r="F2737" s="20"/>
    </row>
    <row r="2738">
      <c r="A2738" s="36"/>
      <c r="F2738" s="20"/>
    </row>
    <row r="2739">
      <c r="A2739" s="36"/>
      <c r="F2739" s="20"/>
    </row>
    <row r="2740">
      <c r="A2740" s="36"/>
      <c r="F2740" s="20"/>
    </row>
    <row r="2741">
      <c r="A2741" s="36"/>
      <c r="F2741" s="20"/>
    </row>
    <row r="2742">
      <c r="A2742" s="36"/>
      <c r="F2742" s="20"/>
    </row>
    <row r="2743">
      <c r="A2743" s="36"/>
      <c r="F2743" s="20"/>
    </row>
    <row r="2744">
      <c r="A2744" s="36"/>
      <c r="F2744" s="20"/>
    </row>
    <row r="2745">
      <c r="A2745" s="36"/>
      <c r="F2745" s="20"/>
    </row>
    <row r="2746">
      <c r="A2746" s="36"/>
      <c r="F2746" s="20"/>
    </row>
    <row r="2747">
      <c r="A2747" s="36"/>
      <c r="F2747" s="20"/>
    </row>
    <row r="2748">
      <c r="A2748" s="36"/>
      <c r="F2748" s="20"/>
    </row>
    <row r="2749">
      <c r="A2749" s="36"/>
      <c r="F2749" s="20"/>
    </row>
    <row r="2750">
      <c r="A2750" s="36"/>
      <c r="F2750" s="20"/>
    </row>
    <row r="2751">
      <c r="A2751" s="36"/>
      <c r="F2751" s="20"/>
    </row>
    <row r="2752">
      <c r="A2752" s="36"/>
      <c r="F2752" s="20"/>
    </row>
    <row r="2753">
      <c r="A2753" s="36"/>
      <c r="F2753" s="20"/>
    </row>
    <row r="2754">
      <c r="A2754" s="36"/>
      <c r="F2754" s="20"/>
    </row>
    <row r="2755">
      <c r="A2755" s="36"/>
      <c r="F2755" s="20"/>
    </row>
    <row r="2756">
      <c r="A2756" s="36"/>
      <c r="F2756" s="20"/>
    </row>
    <row r="2757">
      <c r="A2757" s="36"/>
      <c r="F2757" s="20"/>
    </row>
    <row r="2758">
      <c r="A2758" s="36"/>
      <c r="F2758" s="20"/>
    </row>
    <row r="2759">
      <c r="A2759" s="36"/>
      <c r="F2759" s="20"/>
    </row>
    <row r="2760">
      <c r="A2760" s="36"/>
      <c r="F2760" s="20"/>
    </row>
    <row r="2761">
      <c r="A2761" s="36"/>
      <c r="F2761" s="20"/>
    </row>
    <row r="2762">
      <c r="A2762" s="36"/>
      <c r="F2762" s="20"/>
    </row>
    <row r="2763">
      <c r="A2763" s="36"/>
      <c r="F2763" s="20"/>
    </row>
    <row r="2764">
      <c r="A2764" s="36"/>
      <c r="F2764" s="20"/>
    </row>
    <row r="2765">
      <c r="A2765" s="36"/>
      <c r="F2765" s="20"/>
    </row>
    <row r="2766">
      <c r="A2766" s="36"/>
      <c r="F2766" s="20"/>
    </row>
    <row r="2767">
      <c r="A2767" s="36"/>
      <c r="F2767" s="20"/>
    </row>
    <row r="2768">
      <c r="A2768" s="36"/>
      <c r="F2768" s="20"/>
    </row>
    <row r="2769">
      <c r="A2769" s="36"/>
      <c r="F2769" s="20"/>
    </row>
    <row r="2770">
      <c r="A2770" s="36"/>
      <c r="F2770" s="20"/>
    </row>
    <row r="2771">
      <c r="A2771" s="36"/>
      <c r="F2771" s="20"/>
    </row>
    <row r="2772">
      <c r="A2772" s="36"/>
      <c r="F2772" s="20"/>
    </row>
    <row r="2773">
      <c r="A2773" s="36"/>
      <c r="F2773" s="20"/>
    </row>
    <row r="2774">
      <c r="A2774" s="36"/>
      <c r="F2774" s="20"/>
    </row>
    <row r="2775">
      <c r="A2775" s="36"/>
      <c r="F2775" s="20"/>
    </row>
    <row r="2776">
      <c r="A2776" s="36"/>
      <c r="F2776" s="20"/>
    </row>
    <row r="2777">
      <c r="A2777" s="36"/>
      <c r="F2777" s="20"/>
    </row>
    <row r="2778">
      <c r="A2778" s="36"/>
      <c r="F2778" s="20"/>
    </row>
    <row r="2779">
      <c r="A2779" s="36"/>
      <c r="F2779" s="20"/>
    </row>
    <row r="2780">
      <c r="A2780" s="36"/>
      <c r="F2780" s="20"/>
    </row>
    <row r="2781">
      <c r="A2781" s="36"/>
      <c r="F2781" s="20"/>
    </row>
    <row r="2782">
      <c r="A2782" s="36"/>
      <c r="F2782" s="20"/>
    </row>
    <row r="2783">
      <c r="A2783" s="36"/>
      <c r="F2783" s="20"/>
    </row>
    <row r="2784">
      <c r="A2784" s="36"/>
      <c r="F2784" s="20"/>
    </row>
    <row r="2785">
      <c r="A2785" s="36"/>
      <c r="F2785" s="20"/>
    </row>
    <row r="2786">
      <c r="A2786" s="36"/>
      <c r="F2786" s="20"/>
    </row>
    <row r="2787">
      <c r="A2787" s="36"/>
      <c r="F2787" s="20"/>
    </row>
    <row r="2788">
      <c r="A2788" s="36"/>
      <c r="F2788" s="20"/>
    </row>
    <row r="2789">
      <c r="A2789" s="36"/>
      <c r="F2789" s="20"/>
    </row>
    <row r="2790">
      <c r="A2790" s="36"/>
      <c r="F2790" s="20"/>
    </row>
    <row r="2791">
      <c r="A2791" s="36"/>
      <c r="F2791" s="20"/>
    </row>
    <row r="2792">
      <c r="A2792" s="36"/>
      <c r="F2792" s="20"/>
    </row>
    <row r="2793">
      <c r="A2793" s="36"/>
      <c r="F2793" s="20"/>
    </row>
    <row r="2794">
      <c r="A2794" s="36"/>
      <c r="F2794" s="20"/>
    </row>
    <row r="2795">
      <c r="A2795" s="36"/>
      <c r="F2795" s="20"/>
    </row>
    <row r="2796">
      <c r="A2796" s="36"/>
      <c r="F2796" s="20"/>
    </row>
    <row r="2797">
      <c r="A2797" s="36"/>
      <c r="F2797" s="20"/>
    </row>
    <row r="2798">
      <c r="A2798" s="36"/>
      <c r="F2798" s="20"/>
    </row>
    <row r="2799">
      <c r="A2799" s="36"/>
      <c r="F2799" s="20"/>
    </row>
    <row r="2800">
      <c r="A2800" s="36"/>
      <c r="F2800" s="20"/>
    </row>
    <row r="2801">
      <c r="A2801" s="36"/>
      <c r="F2801" s="20"/>
    </row>
    <row r="2802">
      <c r="A2802" s="36"/>
      <c r="F2802" s="20"/>
    </row>
    <row r="2803">
      <c r="A2803" s="36"/>
      <c r="F2803" s="20"/>
    </row>
    <row r="2804">
      <c r="A2804" s="36"/>
      <c r="F2804" s="20"/>
    </row>
    <row r="2805">
      <c r="A2805" s="36"/>
      <c r="F2805" s="20"/>
    </row>
    <row r="2806">
      <c r="A2806" s="36"/>
      <c r="F2806" s="20"/>
    </row>
  </sheetData>
  <drawing r:id="rId2"/>
  <legacyDrawing r:id="rId3"/>
</worksheet>
</file>