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tomonohonda/nict/Desktop/note/translation-difference/v1/JA/validation/"/>
    </mc:Choice>
  </mc:AlternateContent>
  <xr:revisionPtr revIDLastSave="0" documentId="13_ncr:1_{17DB314A-00B7-8942-9BFC-937413AAE0F4}" xr6:coauthVersionLast="47" xr6:coauthVersionMax="47" xr10:uidLastSave="{00000000-0000-0000-0000-000000000000}"/>
  <bookViews>
    <workbookView xWindow="0" yWindow="1600" windowWidth="28800" windowHeight="14980" xr2:uid="{7A8FD5BB-25EA-F742-82A3-BA9BEC1F6E1B}"/>
  </bookViews>
  <sheets>
    <sheet name="突合結果" sheetId="6" r:id="rId1"/>
  </sheets>
  <definedNames>
    <definedName name="_xlnm._FilterDatabase" localSheetId="0" hidden="1">突合結果!$A$1:$BT$589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 i="6" l="1"/>
  <c r="BK5" i="6"/>
  <c r="BK6" i="6"/>
  <c r="BK7" i="6"/>
  <c r="BK8" i="6"/>
  <c r="BK9" i="6"/>
  <c r="BK10" i="6"/>
  <c r="BK11" i="6"/>
  <c r="BK13" i="6"/>
  <c r="BK15" i="6"/>
  <c r="BK16" i="6"/>
  <c r="BK17" i="6"/>
  <c r="BK18" i="6"/>
  <c r="BK19" i="6"/>
  <c r="BK20" i="6"/>
  <c r="BK21" i="6"/>
  <c r="BK23" i="6"/>
  <c r="BK24" i="6"/>
  <c r="BK25" i="6"/>
  <c r="BK26" i="6"/>
  <c r="BK27" i="6"/>
  <c r="BK28" i="6"/>
  <c r="BK29" i="6"/>
  <c r="BK32" i="6"/>
  <c r="BK33" i="6"/>
  <c r="BK34" i="6"/>
  <c r="BK35" i="6"/>
  <c r="BK36" i="6"/>
  <c r="BK37" i="6"/>
  <c r="BK38" i="6"/>
  <c r="BK39" i="6"/>
  <c r="BK40" i="6"/>
  <c r="BK41" i="6"/>
  <c r="BK42" i="6"/>
  <c r="BK43" i="6"/>
  <c r="BK44" i="6"/>
  <c r="BK45" i="6"/>
  <c r="BK46" i="6"/>
  <c r="BK48" i="6"/>
  <c r="BK50" i="6"/>
  <c r="BK52" i="6"/>
  <c r="BK53" i="6"/>
  <c r="BK54" i="6"/>
  <c r="BK55" i="6"/>
  <c r="BK56" i="6"/>
  <c r="BK57" i="6"/>
  <c r="BK58" i="6"/>
  <c r="BK59" i="6"/>
  <c r="BK60" i="6"/>
  <c r="BK61" i="6"/>
  <c r="BK62" i="6"/>
  <c r="BK63" i="6"/>
  <c r="BK64" i="6"/>
  <c r="BK67" i="6"/>
  <c r="BK68" i="6"/>
  <c r="BK71" i="6"/>
  <c r="BK72" i="6"/>
  <c r="BK73" i="6"/>
  <c r="BK74" i="6"/>
  <c r="BK76" i="6"/>
  <c r="BK77" i="6"/>
  <c r="BK78" i="6"/>
  <c r="BK81" i="6"/>
  <c r="BK83" i="6"/>
  <c r="BK86" i="6"/>
  <c r="BK87" i="6"/>
  <c r="BK88" i="6"/>
  <c r="BK89" i="6"/>
  <c r="BK90" i="6"/>
  <c r="BK92" i="6"/>
  <c r="BK93" i="6"/>
  <c r="BK94" i="6"/>
  <c r="BK95" i="6"/>
  <c r="BK96" i="6"/>
  <c r="BK97" i="6"/>
  <c r="BK98" i="6"/>
  <c r="BK99" i="6"/>
  <c r="BK100" i="6"/>
  <c r="BK101" i="6"/>
  <c r="BK102" i="6"/>
  <c r="BK103" i="6"/>
  <c r="BK104" i="6"/>
  <c r="BK105" i="6"/>
  <c r="BK106" i="6"/>
  <c r="BK107" i="6"/>
  <c r="BK108" i="6"/>
  <c r="BK111" i="6"/>
  <c r="BK112" i="6"/>
  <c r="BK113" i="6"/>
  <c r="BK114" i="6"/>
  <c r="BK115" i="6"/>
  <c r="BK117" i="6"/>
  <c r="BK118" i="6"/>
  <c r="BK119" i="6"/>
  <c r="BK121" i="6"/>
  <c r="BK122" i="6"/>
  <c r="BK125" i="6"/>
  <c r="BK126" i="6"/>
  <c r="BK127" i="6"/>
  <c r="BK129" i="6"/>
  <c r="BK130" i="6"/>
  <c r="BK131" i="6"/>
  <c r="BK132" i="6"/>
  <c r="BK133" i="6"/>
  <c r="BK134" i="6"/>
  <c r="BK136" i="6"/>
  <c r="BK137" i="6"/>
  <c r="BK138" i="6"/>
  <c r="BK139" i="6"/>
  <c r="BK142" i="6"/>
  <c r="BK143" i="6"/>
  <c r="BK144" i="6"/>
  <c r="BK145" i="6"/>
  <c r="BK146" i="6"/>
  <c r="BK147" i="6"/>
  <c r="BK148" i="6"/>
  <c r="BK150" i="6"/>
  <c r="BK151" i="6"/>
  <c r="BK152" i="6"/>
  <c r="BK153" i="6"/>
  <c r="BK154" i="6"/>
  <c r="BK156" i="6"/>
  <c r="BK157" i="6"/>
  <c r="BK158" i="6"/>
  <c r="BK159" i="6"/>
  <c r="BK160" i="6"/>
  <c r="BK161" i="6"/>
  <c r="BK162" i="6"/>
  <c r="BK163" i="6"/>
  <c r="BK164" i="6"/>
  <c r="BK167" i="6"/>
  <c r="BK168" i="6"/>
  <c r="BK169" i="6"/>
  <c r="BK170" i="6"/>
  <c r="BK172" i="6"/>
  <c r="BK173" i="6"/>
  <c r="BK176" i="6"/>
  <c r="BK177" i="6"/>
  <c r="BK178" i="6"/>
  <c r="BK179" i="6"/>
  <c r="BK180" i="6"/>
  <c r="BK181" i="6"/>
  <c r="BK182" i="6"/>
  <c r="BK183" i="6"/>
  <c r="BK184" i="6"/>
  <c r="BK185" i="6"/>
  <c r="BK186" i="6"/>
  <c r="BK187" i="6"/>
  <c r="BK188" i="6"/>
  <c r="BK189" i="6"/>
  <c r="BK190" i="6"/>
  <c r="BK191" i="6"/>
  <c r="BK192" i="6"/>
  <c r="BK194" i="6"/>
  <c r="BK195" i="6"/>
  <c r="BK196" i="6"/>
  <c r="BK197" i="6"/>
  <c r="BK198" i="6"/>
  <c r="BK200" i="6"/>
  <c r="BK201" i="6"/>
  <c r="BK202" i="6"/>
  <c r="BK203" i="6"/>
  <c r="BK204" i="6"/>
  <c r="BK205" i="6"/>
  <c r="BK206" i="6"/>
  <c r="BK207" i="6"/>
  <c r="BK208" i="6"/>
  <c r="BK209" i="6"/>
  <c r="BK210" i="6"/>
  <c r="BK212" i="6"/>
  <c r="BK213" i="6"/>
  <c r="BK215" i="6"/>
  <c r="BK216" i="6"/>
  <c r="BK217" i="6"/>
  <c r="BK219" i="6"/>
  <c r="BK220" i="6"/>
  <c r="BK221" i="6"/>
  <c r="BK222" i="6"/>
  <c r="BK223" i="6"/>
  <c r="BK224" i="6"/>
  <c r="BK225" i="6"/>
  <c r="BK226" i="6"/>
  <c r="BK227" i="6"/>
  <c r="BK228" i="6"/>
  <c r="BK229" i="6"/>
  <c r="BK232" i="6"/>
  <c r="BK233" i="6"/>
  <c r="BK234" i="6"/>
  <c r="BK235" i="6"/>
  <c r="BK238" i="6"/>
  <c r="BK239" i="6"/>
  <c r="BK240" i="6"/>
  <c r="BK241" i="6"/>
  <c r="BK244" i="6"/>
  <c r="BK245" i="6"/>
  <c r="BK246" i="6"/>
  <c r="BK247" i="6"/>
  <c r="BK248" i="6"/>
  <c r="BK250" i="6"/>
  <c r="BK252" i="6"/>
  <c r="BK253" i="6"/>
  <c r="BK254" i="6"/>
  <c r="BK255" i="6"/>
  <c r="BK256" i="6"/>
  <c r="BK257" i="6"/>
  <c r="BK258" i="6"/>
  <c r="BK259" i="6"/>
  <c r="BK262" i="6"/>
  <c r="BK263" i="6"/>
  <c r="BK264" i="6"/>
  <c r="BK265" i="6"/>
  <c r="BK268" i="6"/>
  <c r="BK269" i="6"/>
  <c r="BK270" i="6"/>
  <c r="BK271" i="6"/>
  <c r="BK272" i="6"/>
  <c r="BK273" i="6"/>
  <c r="BK274" i="6"/>
  <c r="BK275" i="6"/>
  <c r="BK276" i="6"/>
  <c r="BK277" i="6"/>
  <c r="BK278" i="6"/>
  <c r="BK279" i="6"/>
  <c r="BK280" i="6"/>
  <c r="BK281" i="6"/>
  <c r="BK282" i="6"/>
  <c r="BK283" i="6"/>
  <c r="BK284" i="6"/>
  <c r="BK285" i="6"/>
  <c r="BK286" i="6"/>
  <c r="BK287" i="6"/>
  <c r="BK288" i="6"/>
  <c r="BK290" i="6"/>
  <c r="BK292" i="6"/>
  <c r="BK293" i="6"/>
  <c r="BK294" i="6"/>
  <c r="BK295" i="6"/>
  <c r="BK296" i="6"/>
  <c r="BK297" i="6"/>
  <c r="BK298" i="6"/>
  <c r="BK299" i="6"/>
  <c r="BK301" i="6"/>
  <c r="BK302" i="6"/>
  <c r="BK303" i="6"/>
  <c r="BK305" i="6"/>
  <c r="BK307" i="6"/>
  <c r="BK308" i="6"/>
  <c r="BK309" i="6"/>
  <c r="BK310" i="6"/>
  <c r="BK311" i="6"/>
  <c r="BK312" i="6"/>
  <c r="BK313" i="6"/>
  <c r="BK315" i="6"/>
  <c r="BK316" i="6"/>
  <c r="BK317" i="6"/>
  <c r="BK318" i="6"/>
  <c r="BK320" i="6"/>
  <c r="BK325" i="6"/>
  <c r="BK326" i="6"/>
  <c r="BK328" i="6"/>
  <c r="BK329" i="6"/>
  <c r="BK330" i="6"/>
  <c r="BK332" i="6"/>
  <c r="BK333" i="6"/>
  <c r="BK335" i="6"/>
  <c r="BK338" i="6"/>
  <c r="BK339" i="6"/>
  <c r="BK340" i="6"/>
  <c r="BK341" i="6"/>
  <c r="BK343" i="6"/>
  <c r="BK344" i="6"/>
  <c r="BK345" i="6"/>
  <c r="BK346" i="6"/>
  <c r="BK347" i="6"/>
  <c r="BK348" i="6"/>
  <c r="BK349" i="6"/>
  <c r="BK351" i="6"/>
  <c r="BK352" i="6"/>
  <c r="BK355" i="6"/>
  <c r="BK356" i="6"/>
  <c r="BK358" i="6"/>
  <c r="BK359" i="6"/>
  <c r="BK360" i="6"/>
  <c r="BK361" i="6"/>
  <c r="BK362" i="6"/>
  <c r="BK363" i="6"/>
  <c r="BK364" i="6"/>
  <c r="BK367" i="6"/>
  <c r="BK369" i="6"/>
  <c r="BK370" i="6"/>
  <c r="BK371" i="6"/>
  <c r="BK373" i="6"/>
  <c r="BK374" i="6"/>
  <c r="BK375" i="6"/>
  <c r="BK376" i="6"/>
  <c r="BK377" i="6"/>
  <c r="BK378" i="6"/>
  <c r="BK380" i="6"/>
  <c r="BK381" i="6"/>
  <c r="BK382" i="6"/>
  <c r="BK383" i="6"/>
  <c r="BK385" i="6"/>
  <c r="BK386" i="6"/>
  <c r="BK387" i="6"/>
  <c r="BK388" i="6"/>
  <c r="BK389" i="6"/>
  <c r="BK390" i="6"/>
  <c r="BK391" i="6"/>
  <c r="BK392" i="6"/>
  <c r="BK393" i="6"/>
  <c r="BK394" i="6"/>
  <c r="BK395" i="6"/>
  <c r="BK398" i="6"/>
  <c r="BK400" i="6"/>
  <c r="BK401" i="6"/>
  <c r="BK402" i="6"/>
  <c r="BK404" i="6"/>
  <c r="BK405" i="6"/>
  <c r="BK406" i="6"/>
  <c r="BK408" i="6"/>
  <c r="BK409" i="6"/>
  <c r="BK411" i="6"/>
  <c r="BK412" i="6"/>
  <c r="BK413" i="6"/>
  <c r="BK414" i="6"/>
  <c r="BK415" i="6"/>
  <c r="BK416" i="6"/>
  <c r="BK418" i="6"/>
  <c r="BK419" i="6"/>
  <c r="BK420" i="6"/>
  <c r="BK421" i="6"/>
  <c r="BK424" i="6"/>
  <c r="BK425" i="6"/>
  <c r="BK426" i="6"/>
  <c r="BK427" i="6"/>
  <c r="BK428" i="6"/>
  <c r="BK429" i="6"/>
  <c r="BK432" i="6"/>
  <c r="BK436" i="6"/>
  <c r="BK437" i="6"/>
  <c r="BK438" i="6"/>
  <c r="BK439" i="6"/>
  <c r="BK442" i="6"/>
  <c r="BK443" i="6"/>
  <c r="BK444" i="6"/>
  <c r="BK448" i="6"/>
  <c r="BK449" i="6"/>
  <c r="BK450" i="6"/>
  <c r="BK451" i="6"/>
  <c r="BK452" i="6"/>
  <c r="BK453" i="6"/>
  <c r="BK454" i="6"/>
  <c r="BK455" i="6"/>
  <c r="BK457" i="6"/>
  <c r="BK458" i="6"/>
  <c r="BK459" i="6"/>
  <c r="BK460" i="6"/>
  <c r="BK461" i="6"/>
  <c r="BK462" i="6"/>
  <c r="BK463" i="6"/>
  <c r="BK467" i="6"/>
  <c r="BK473" i="6"/>
  <c r="BK474" i="6"/>
  <c r="BK475" i="6"/>
  <c r="BK476" i="6"/>
  <c r="BK477" i="6"/>
  <c r="BK479" i="6"/>
  <c r="BK480" i="6"/>
  <c r="BK481" i="6"/>
  <c r="BK482" i="6"/>
  <c r="BK485" i="6"/>
  <c r="BK487" i="6"/>
  <c r="BK488" i="6"/>
  <c r="BK493" i="6"/>
  <c r="BK494" i="6"/>
  <c r="BK495" i="6"/>
  <c r="BK496" i="6"/>
  <c r="BK497" i="6"/>
  <c r="BK498" i="6"/>
  <c r="BK499" i="6"/>
  <c r="BK500" i="6"/>
  <c r="BK503" i="6"/>
  <c r="BK504" i="6"/>
  <c r="BK505" i="6"/>
  <c r="BK508" i="6"/>
  <c r="BK509" i="6"/>
  <c r="BK510" i="6"/>
  <c r="BK511" i="6"/>
  <c r="BK512" i="6"/>
  <c r="BK514" i="6"/>
  <c r="BK516" i="6"/>
  <c r="BK517" i="6"/>
  <c r="BK518" i="6"/>
  <c r="BK519" i="6"/>
  <c r="BK522" i="6"/>
  <c r="BK523" i="6"/>
  <c r="BK525" i="6"/>
  <c r="BK527" i="6"/>
  <c r="BK528" i="6"/>
  <c r="BK529" i="6"/>
  <c r="BK530" i="6"/>
  <c r="BK531" i="6"/>
  <c r="BK532" i="6"/>
  <c r="BK533" i="6"/>
  <c r="BK534" i="6"/>
  <c r="BK538" i="6"/>
  <c r="BK539" i="6"/>
  <c r="BK540" i="6"/>
  <c r="BK541" i="6"/>
  <c r="BK543" i="6"/>
  <c r="BK545" i="6"/>
  <c r="BK546" i="6"/>
  <c r="BK547" i="6"/>
  <c r="BK548" i="6"/>
  <c r="BK549" i="6"/>
  <c r="BK550" i="6"/>
  <c r="BK551" i="6"/>
  <c r="BK552" i="6"/>
  <c r="BK553" i="6"/>
  <c r="BK554" i="6"/>
  <c r="BK560" i="6"/>
  <c r="BK562" i="6"/>
  <c r="BK563" i="6"/>
  <c r="BK564" i="6"/>
  <c r="BK565" i="6"/>
  <c r="BK566" i="6"/>
  <c r="BK567" i="6"/>
  <c r="BK570" i="6"/>
  <c r="BK571" i="6"/>
  <c r="BK572" i="6"/>
  <c r="BK573" i="6"/>
  <c r="BK574" i="6"/>
  <c r="BK575" i="6"/>
  <c r="BK576" i="6"/>
  <c r="BK577" i="6"/>
  <c r="BK579" i="6"/>
  <c r="BK581" i="6"/>
  <c r="BK582" i="6"/>
  <c r="BK583" i="6"/>
  <c r="BK585" i="6"/>
  <c r="BK587" i="6"/>
  <c r="BK589" i="6"/>
  <c r="BK2" i="6"/>
  <c r="BH3" i="6"/>
  <c r="BH5" i="6"/>
  <c r="BH6" i="6"/>
  <c r="BH7" i="6"/>
  <c r="BH8" i="6"/>
  <c r="BH9" i="6"/>
  <c r="BH10" i="6"/>
  <c r="BH11" i="6"/>
  <c r="BH13" i="6"/>
  <c r="BH15" i="6"/>
  <c r="BH16" i="6"/>
  <c r="BH17" i="6"/>
  <c r="BH18" i="6"/>
  <c r="BH19" i="6"/>
  <c r="BH20" i="6"/>
  <c r="BH21" i="6"/>
  <c r="BH23" i="6"/>
  <c r="BH24" i="6"/>
  <c r="BH25" i="6"/>
  <c r="BH26" i="6"/>
  <c r="BH27" i="6"/>
  <c r="BH28" i="6"/>
  <c r="BH29" i="6"/>
  <c r="BH32" i="6"/>
  <c r="BH33" i="6"/>
  <c r="BH34" i="6"/>
  <c r="BH35" i="6"/>
  <c r="BH36" i="6"/>
  <c r="BH37" i="6"/>
  <c r="BH38" i="6"/>
  <c r="BH39" i="6"/>
  <c r="BH40" i="6"/>
  <c r="BH41" i="6"/>
  <c r="BH42" i="6"/>
  <c r="BH43" i="6"/>
  <c r="BH44" i="6"/>
  <c r="BH45" i="6"/>
  <c r="BH46" i="6"/>
  <c r="BH48" i="6"/>
  <c r="BH50" i="6"/>
  <c r="BH52" i="6"/>
  <c r="BH53" i="6"/>
  <c r="BH54" i="6"/>
  <c r="BH55" i="6"/>
  <c r="BH56" i="6"/>
  <c r="BH57" i="6"/>
  <c r="BH58" i="6"/>
  <c r="BH59" i="6"/>
  <c r="BH60" i="6"/>
  <c r="BH61" i="6"/>
  <c r="BH62" i="6"/>
  <c r="BH63" i="6"/>
  <c r="BH64" i="6"/>
  <c r="BH67" i="6"/>
  <c r="BH68" i="6"/>
  <c r="BH71" i="6"/>
  <c r="BH72" i="6"/>
  <c r="BH73" i="6"/>
  <c r="BH74" i="6"/>
  <c r="BH76" i="6"/>
  <c r="BH77" i="6"/>
  <c r="BH78" i="6"/>
  <c r="BH81" i="6"/>
  <c r="BH83" i="6"/>
  <c r="BH86" i="6"/>
  <c r="BH87" i="6"/>
  <c r="BH88" i="6"/>
  <c r="BH89" i="6"/>
  <c r="BH90" i="6"/>
  <c r="BH92" i="6"/>
  <c r="BH93" i="6"/>
  <c r="BH94" i="6"/>
  <c r="BH95" i="6"/>
  <c r="BH96" i="6"/>
  <c r="BH97" i="6"/>
  <c r="BH98" i="6"/>
  <c r="BH99" i="6"/>
  <c r="BH100" i="6"/>
  <c r="BH101" i="6"/>
  <c r="BH102" i="6"/>
  <c r="BH103" i="6"/>
  <c r="BH104" i="6"/>
  <c r="BH105" i="6"/>
  <c r="BH106" i="6"/>
  <c r="BH107" i="6"/>
  <c r="BH108" i="6"/>
  <c r="BH111" i="6"/>
  <c r="BH112" i="6"/>
  <c r="BH113" i="6"/>
  <c r="BH114" i="6"/>
  <c r="BH115" i="6"/>
  <c r="BH117" i="6"/>
  <c r="BH118" i="6"/>
  <c r="BH119" i="6"/>
  <c r="BH121" i="6"/>
  <c r="BH122" i="6"/>
  <c r="BH125" i="6"/>
  <c r="BH126" i="6"/>
  <c r="BH127" i="6"/>
  <c r="BH129" i="6"/>
  <c r="BH130" i="6"/>
  <c r="BH131" i="6"/>
  <c r="BH132" i="6"/>
  <c r="BH133" i="6"/>
  <c r="BH134" i="6"/>
  <c r="BH136" i="6"/>
  <c r="BH137" i="6"/>
  <c r="BH138" i="6"/>
  <c r="BH139" i="6"/>
  <c r="BH142" i="6"/>
  <c r="BH143" i="6"/>
  <c r="BH144" i="6"/>
  <c r="BH145" i="6"/>
  <c r="BH146" i="6"/>
  <c r="BH147" i="6"/>
  <c r="BH148" i="6"/>
  <c r="BH150" i="6"/>
  <c r="BH151" i="6"/>
  <c r="BH152" i="6"/>
  <c r="BH153" i="6"/>
  <c r="BH154" i="6"/>
  <c r="BH156" i="6"/>
  <c r="BH157" i="6"/>
  <c r="BH158" i="6"/>
  <c r="BH159" i="6"/>
  <c r="BH160" i="6"/>
  <c r="BH161" i="6"/>
  <c r="BH162" i="6"/>
  <c r="BH163" i="6"/>
  <c r="BH164" i="6"/>
  <c r="BH167" i="6"/>
  <c r="BH168" i="6"/>
  <c r="BH169" i="6"/>
  <c r="BH170" i="6"/>
  <c r="BH172" i="6"/>
  <c r="BH173" i="6"/>
  <c r="BH176" i="6"/>
  <c r="BH177" i="6"/>
  <c r="BH178" i="6"/>
  <c r="BH179" i="6"/>
  <c r="BH180" i="6"/>
  <c r="BH181" i="6"/>
  <c r="BH182" i="6"/>
  <c r="BH183" i="6"/>
  <c r="BH184" i="6"/>
  <c r="BH185" i="6"/>
  <c r="BH186" i="6"/>
  <c r="BH187" i="6"/>
  <c r="BH188" i="6"/>
  <c r="BH189" i="6"/>
  <c r="BH190" i="6"/>
  <c r="BH191" i="6"/>
  <c r="BH192" i="6"/>
  <c r="BH194" i="6"/>
  <c r="BH195" i="6"/>
  <c r="BH196" i="6"/>
  <c r="BH197" i="6"/>
  <c r="BH198" i="6"/>
  <c r="BH200" i="6"/>
  <c r="BH201" i="6"/>
  <c r="BH202" i="6"/>
  <c r="BH203" i="6"/>
  <c r="BH204" i="6"/>
  <c r="BH205" i="6"/>
  <c r="BH206" i="6"/>
  <c r="BH207" i="6"/>
  <c r="BH208" i="6"/>
  <c r="BH209" i="6"/>
  <c r="BH210" i="6"/>
  <c r="BH212" i="6"/>
  <c r="BH213" i="6"/>
  <c r="BH215" i="6"/>
  <c r="BH216" i="6"/>
  <c r="BH217" i="6"/>
  <c r="BH219" i="6"/>
  <c r="BH220" i="6"/>
  <c r="BH221" i="6"/>
  <c r="BH222" i="6"/>
  <c r="BH223" i="6"/>
  <c r="BH224" i="6"/>
  <c r="BH225" i="6"/>
  <c r="BH226" i="6"/>
  <c r="BH227" i="6"/>
  <c r="BH228" i="6"/>
  <c r="BH229" i="6"/>
  <c r="BH232" i="6"/>
  <c r="BH233" i="6"/>
  <c r="BH234" i="6"/>
  <c r="BH235" i="6"/>
  <c r="BH238" i="6"/>
  <c r="BH239" i="6"/>
  <c r="BH240" i="6"/>
  <c r="BH241" i="6"/>
  <c r="BH244" i="6"/>
  <c r="BH245" i="6"/>
  <c r="BH246" i="6"/>
  <c r="BH247" i="6"/>
  <c r="BH248" i="6"/>
  <c r="BH250" i="6"/>
  <c r="BH252" i="6"/>
  <c r="BH253" i="6"/>
  <c r="BH254" i="6"/>
  <c r="BH255" i="6"/>
  <c r="BH256" i="6"/>
  <c r="BH257" i="6"/>
  <c r="BH258" i="6"/>
  <c r="BH259" i="6"/>
  <c r="BH262" i="6"/>
  <c r="BH263" i="6"/>
  <c r="BH264" i="6"/>
  <c r="BH265" i="6"/>
  <c r="BH268" i="6"/>
  <c r="BH269" i="6"/>
  <c r="BH270" i="6"/>
  <c r="BH271" i="6"/>
  <c r="BH272" i="6"/>
  <c r="BH273" i="6"/>
  <c r="BH274" i="6"/>
  <c r="BH275" i="6"/>
  <c r="BH276" i="6"/>
  <c r="BH277" i="6"/>
  <c r="BH278" i="6"/>
  <c r="BH279" i="6"/>
  <c r="BH280" i="6"/>
  <c r="BH281" i="6"/>
  <c r="BH282" i="6"/>
  <c r="BH283" i="6"/>
  <c r="BH284" i="6"/>
  <c r="BH285" i="6"/>
  <c r="BH286" i="6"/>
  <c r="BH287" i="6"/>
  <c r="BH288" i="6"/>
  <c r="BH290" i="6"/>
  <c r="BH292" i="6"/>
  <c r="BH293" i="6"/>
  <c r="BH294" i="6"/>
  <c r="BH295" i="6"/>
  <c r="BH296" i="6"/>
  <c r="BH297" i="6"/>
  <c r="BH298" i="6"/>
  <c r="BH299" i="6"/>
  <c r="BH301" i="6"/>
  <c r="BH302" i="6"/>
  <c r="BH303" i="6"/>
  <c r="BH305" i="6"/>
  <c r="BH307" i="6"/>
  <c r="BH308" i="6"/>
  <c r="BH309" i="6"/>
  <c r="BH310" i="6"/>
  <c r="BH311" i="6"/>
  <c r="BH312" i="6"/>
  <c r="BH313" i="6"/>
  <c r="BH315" i="6"/>
  <c r="BH316" i="6"/>
  <c r="BH317" i="6"/>
  <c r="BH318" i="6"/>
  <c r="BH320" i="6"/>
  <c r="BH325" i="6"/>
  <c r="BH326" i="6"/>
  <c r="BH328" i="6"/>
  <c r="BH329" i="6"/>
  <c r="BH330" i="6"/>
  <c r="BH332" i="6"/>
  <c r="BH333" i="6"/>
  <c r="BH335" i="6"/>
  <c r="BH338" i="6"/>
  <c r="BH339" i="6"/>
  <c r="BH340" i="6"/>
  <c r="BH341" i="6"/>
  <c r="BH343" i="6"/>
  <c r="BH344" i="6"/>
  <c r="BH345" i="6"/>
  <c r="BH346" i="6"/>
  <c r="BH347" i="6"/>
  <c r="BH348" i="6"/>
  <c r="BH349" i="6"/>
  <c r="BH351" i="6"/>
  <c r="BH352" i="6"/>
  <c r="BH355" i="6"/>
  <c r="BH356" i="6"/>
  <c r="BH358" i="6"/>
  <c r="BH359" i="6"/>
  <c r="BH360" i="6"/>
  <c r="BH361" i="6"/>
  <c r="BH362" i="6"/>
  <c r="BH363" i="6"/>
  <c r="BH364" i="6"/>
  <c r="BH367" i="6"/>
  <c r="BH369" i="6"/>
  <c r="BH370" i="6"/>
  <c r="BH371" i="6"/>
  <c r="BH373" i="6"/>
  <c r="BH374" i="6"/>
  <c r="BH375" i="6"/>
  <c r="BH376" i="6"/>
  <c r="BH377" i="6"/>
  <c r="BH378" i="6"/>
  <c r="BH380" i="6"/>
  <c r="BH381" i="6"/>
  <c r="BH382" i="6"/>
  <c r="BH383" i="6"/>
  <c r="BH385" i="6"/>
  <c r="BH386" i="6"/>
  <c r="BH387" i="6"/>
  <c r="BH388" i="6"/>
  <c r="BH389" i="6"/>
  <c r="BH390" i="6"/>
  <c r="BH391" i="6"/>
  <c r="BH392" i="6"/>
  <c r="BH393" i="6"/>
  <c r="BH394" i="6"/>
  <c r="BH395" i="6"/>
  <c r="BH398" i="6"/>
  <c r="BH400" i="6"/>
  <c r="BH401" i="6"/>
  <c r="BH402" i="6"/>
  <c r="BH404" i="6"/>
  <c r="BH405" i="6"/>
  <c r="BH406" i="6"/>
  <c r="BH408" i="6"/>
  <c r="BH409" i="6"/>
  <c r="BH411" i="6"/>
  <c r="BH412" i="6"/>
  <c r="BH413" i="6"/>
  <c r="BH414" i="6"/>
  <c r="BH415" i="6"/>
  <c r="BH416" i="6"/>
  <c r="BH418" i="6"/>
  <c r="BH419" i="6"/>
  <c r="BH420" i="6"/>
  <c r="BH421" i="6"/>
  <c r="BH424" i="6"/>
  <c r="BH425" i="6"/>
  <c r="BH426" i="6"/>
  <c r="BH427" i="6"/>
  <c r="BH428" i="6"/>
  <c r="BH429" i="6"/>
  <c r="BH432" i="6"/>
  <c r="BH436" i="6"/>
  <c r="BH437" i="6"/>
  <c r="BH438" i="6"/>
  <c r="BH439" i="6"/>
  <c r="BH442" i="6"/>
  <c r="BH443" i="6"/>
  <c r="BH444" i="6"/>
  <c r="BH448" i="6"/>
  <c r="BH449" i="6"/>
  <c r="BH450" i="6"/>
  <c r="BH451" i="6"/>
  <c r="BH452" i="6"/>
  <c r="BH453" i="6"/>
  <c r="BH454" i="6"/>
  <c r="BH455" i="6"/>
  <c r="BH457" i="6"/>
  <c r="BH458" i="6"/>
  <c r="BH459" i="6"/>
  <c r="BH460" i="6"/>
  <c r="BH461" i="6"/>
  <c r="BH462" i="6"/>
  <c r="BH463" i="6"/>
  <c r="BH467" i="6"/>
  <c r="BH473" i="6"/>
  <c r="BH474" i="6"/>
  <c r="BH475" i="6"/>
  <c r="BH476" i="6"/>
  <c r="BH477" i="6"/>
  <c r="BH479" i="6"/>
  <c r="BH480" i="6"/>
  <c r="BH481" i="6"/>
  <c r="BH482" i="6"/>
  <c r="BH485" i="6"/>
  <c r="BH487" i="6"/>
  <c r="BH488" i="6"/>
  <c r="BH493" i="6"/>
  <c r="BH494" i="6"/>
  <c r="BH495" i="6"/>
  <c r="BH496" i="6"/>
  <c r="BH497" i="6"/>
  <c r="BH498" i="6"/>
  <c r="BH499" i="6"/>
  <c r="BH500" i="6"/>
  <c r="BH503" i="6"/>
  <c r="BH504" i="6"/>
  <c r="BH505" i="6"/>
  <c r="BH508" i="6"/>
  <c r="BH509" i="6"/>
  <c r="BH510" i="6"/>
  <c r="BH511" i="6"/>
  <c r="BH512" i="6"/>
  <c r="BH514" i="6"/>
  <c r="BH516" i="6"/>
  <c r="BH517" i="6"/>
  <c r="BH518" i="6"/>
  <c r="BH519" i="6"/>
  <c r="BH522" i="6"/>
  <c r="BH523" i="6"/>
  <c r="BH525" i="6"/>
  <c r="BH527" i="6"/>
  <c r="BH528" i="6"/>
  <c r="BH529" i="6"/>
  <c r="BH530" i="6"/>
  <c r="BH531" i="6"/>
  <c r="BH532" i="6"/>
  <c r="BH533" i="6"/>
  <c r="BH534" i="6"/>
  <c r="BH538" i="6"/>
  <c r="BH539" i="6"/>
  <c r="BH540" i="6"/>
  <c r="BH541" i="6"/>
  <c r="BH543" i="6"/>
  <c r="BH545" i="6"/>
  <c r="BH546" i="6"/>
  <c r="BH547" i="6"/>
  <c r="BH548" i="6"/>
  <c r="BH549" i="6"/>
  <c r="BH550" i="6"/>
  <c r="BH551" i="6"/>
  <c r="BH552" i="6"/>
  <c r="BH553" i="6"/>
  <c r="BH554" i="6"/>
  <c r="BH560" i="6"/>
  <c r="BH562" i="6"/>
  <c r="BH563" i="6"/>
  <c r="BH564" i="6"/>
  <c r="BH565" i="6"/>
  <c r="BH566" i="6"/>
  <c r="BH567" i="6"/>
  <c r="BH570" i="6"/>
  <c r="BH571" i="6"/>
  <c r="BH572" i="6"/>
  <c r="BH573" i="6"/>
  <c r="BH574" i="6"/>
  <c r="BH575" i="6"/>
  <c r="BH576" i="6"/>
  <c r="BH577" i="6"/>
  <c r="BH579" i="6"/>
  <c r="BH581" i="6"/>
  <c r="BH582" i="6"/>
  <c r="BH583" i="6"/>
  <c r="BH585" i="6"/>
  <c r="BH587" i="6"/>
  <c r="BH589" i="6"/>
  <c r="B7" i="6" l="1"/>
  <c r="C7" i="6"/>
  <c r="D7" i="6"/>
  <c r="B8" i="6"/>
  <c r="C8" i="6"/>
  <c r="D8" i="6"/>
  <c r="B9" i="6"/>
  <c r="C9" i="6"/>
  <c r="D9" i="6"/>
  <c r="B10" i="6"/>
  <c r="C10" i="6"/>
  <c r="D10" i="6"/>
  <c r="B11" i="6"/>
  <c r="C11" i="6"/>
  <c r="D11" i="6"/>
  <c r="B12" i="6"/>
  <c r="C12" i="6"/>
  <c r="D12" i="6"/>
  <c r="B13" i="6"/>
  <c r="C13" i="6"/>
  <c r="D13" i="6"/>
  <c r="B14" i="6"/>
  <c r="C14" i="6"/>
  <c r="D14" i="6"/>
  <c r="B15" i="6"/>
  <c r="C15" i="6"/>
  <c r="D15" i="6"/>
  <c r="B16" i="6"/>
  <c r="C16" i="6"/>
  <c r="D16" i="6"/>
  <c r="B17" i="6"/>
  <c r="C17" i="6"/>
  <c r="D17" i="6"/>
  <c r="B18" i="6"/>
  <c r="C18" i="6"/>
  <c r="D18" i="6"/>
  <c r="B19" i="6"/>
  <c r="C19" i="6"/>
  <c r="D19" i="6"/>
  <c r="B20" i="6"/>
  <c r="C20" i="6"/>
  <c r="D20" i="6"/>
  <c r="B21" i="6"/>
  <c r="C21" i="6"/>
  <c r="D21" i="6"/>
  <c r="B22" i="6"/>
  <c r="C22" i="6"/>
  <c r="D22" i="6"/>
  <c r="B23" i="6"/>
  <c r="C23" i="6"/>
  <c r="D23" i="6"/>
  <c r="B24" i="6"/>
  <c r="C24" i="6"/>
  <c r="D24" i="6"/>
  <c r="B25" i="6"/>
  <c r="C25" i="6"/>
  <c r="D25" i="6"/>
  <c r="B26" i="6"/>
  <c r="C26" i="6"/>
  <c r="D26" i="6"/>
  <c r="B27" i="6"/>
  <c r="C27" i="6"/>
  <c r="D27" i="6"/>
  <c r="B28" i="6"/>
  <c r="C28" i="6"/>
  <c r="D28" i="6"/>
  <c r="B29" i="6"/>
  <c r="C29" i="6"/>
  <c r="D29" i="6"/>
  <c r="B30" i="6"/>
  <c r="C30" i="6"/>
  <c r="D30" i="6"/>
  <c r="B31" i="6"/>
  <c r="C31" i="6"/>
  <c r="D31" i="6"/>
  <c r="B32" i="6"/>
  <c r="C32" i="6"/>
  <c r="D32" i="6"/>
  <c r="B33" i="6"/>
  <c r="C33" i="6"/>
  <c r="D33" i="6"/>
  <c r="B34" i="6"/>
  <c r="C34" i="6"/>
  <c r="D34" i="6"/>
  <c r="B35" i="6"/>
  <c r="C35" i="6"/>
  <c r="D35" i="6"/>
  <c r="B36" i="6"/>
  <c r="C36" i="6"/>
  <c r="D36" i="6"/>
  <c r="B37" i="6"/>
  <c r="C37" i="6"/>
  <c r="D37" i="6"/>
  <c r="B38" i="6"/>
  <c r="C38" i="6"/>
  <c r="D38" i="6"/>
  <c r="B39" i="6"/>
  <c r="C39" i="6"/>
  <c r="D39" i="6"/>
  <c r="B40" i="6"/>
  <c r="C40" i="6"/>
  <c r="D40" i="6"/>
  <c r="B41" i="6"/>
  <c r="C41" i="6"/>
  <c r="D41" i="6"/>
  <c r="B42" i="6"/>
  <c r="C42" i="6"/>
  <c r="D42" i="6"/>
  <c r="B43" i="6"/>
  <c r="C43" i="6"/>
  <c r="D43" i="6"/>
  <c r="B44" i="6"/>
  <c r="C44" i="6"/>
  <c r="D44" i="6"/>
  <c r="B45" i="6"/>
  <c r="C45" i="6"/>
  <c r="D45" i="6"/>
  <c r="B46" i="6"/>
  <c r="C46" i="6"/>
  <c r="D46" i="6"/>
  <c r="B47" i="6"/>
  <c r="C47" i="6"/>
  <c r="D47" i="6"/>
  <c r="B48" i="6"/>
  <c r="C48" i="6"/>
  <c r="D48" i="6"/>
  <c r="B49" i="6"/>
  <c r="C49" i="6"/>
  <c r="D49" i="6"/>
  <c r="B50" i="6"/>
  <c r="C50" i="6"/>
  <c r="D50" i="6"/>
  <c r="B51" i="6"/>
  <c r="C51" i="6"/>
  <c r="D51" i="6"/>
  <c r="B52" i="6"/>
  <c r="C52" i="6"/>
  <c r="D52" i="6"/>
  <c r="B53" i="6"/>
  <c r="C53" i="6"/>
  <c r="D53" i="6"/>
  <c r="B54" i="6"/>
  <c r="C54" i="6"/>
  <c r="D54" i="6"/>
  <c r="B55" i="6"/>
  <c r="C55" i="6"/>
  <c r="D55" i="6"/>
  <c r="B56" i="6"/>
  <c r="C56" i="6"/>
  <c r="D56" i="6"/>
  <c r="B57" i="6"/>
  <c r="C57" i="6"/>
  <c r="D57" i="6"/>
  <c r="B58" i="6"/>
  <c r="C58" i="6"/>
  <c r="D58" i="6"/>
  <c r="B59" i="6"/>
  <c r="C59" i="6"/>
  <c r="D59" i="6"/>
  <c r="B60" i="6"/>
  <c r="C60" i="6"/>
  <c r="D60" i="6"/>
  <c r="B61" i="6"/>
  <c r="C61" i="6"/>
  <c r="D61" i="6"/>
  <c r="B62" i="6"/>
  <c r="C62" i="6"/>
  <c r="D62" i="6"/>
  <c r="B63" i="6"/>
  <c r="C63" i="6"/>
  <c r="D63" i="6"/>
  <c r="B64" i="6"/>
  <c r="C64" i="6"/>
  <c r="D64" i="6"/>
  <c r="B65" i="6"/>
  <c r="C65" i="6"/>
  <c r="D65" i="6"/>
  <c r="B66" i="6"/>
  <c r="C66" i="6"/>
  <c r="D66" i="6"/>
  <c r="B67" i="6"/>
  <c r="C67" i="6"/>
  <c r="D67" i="6"/>
  <c r="B68" i="6"/>
  <c r="C68" i="6"/>
  <c r="D68" i="6"/>
  <c r="B69" i="6"/>
  <c r="C69" i="6"/>
  <c r="D69" i="6"/>
  <c r="B70" i="6"/>
  <c r="C70" i="6"/>
  <c r="D70" i="6"/>
  <c r="B71" i="6"/>
  <c r="C71" i="6"/>
  <c r="D71" i="6"/>
  <c r="B72" i="6"/>
  <c r="C72" i="6"/>
  <c r="D72" i="6"/>
  <c r="B73" i="6"/>
  <c r="C73" i="6"/>
  <c r="D73" i="6"/>
  <c r="B74" i="6"/>
  <c r="C74" i="6"/>
  <c r="D74" i="6"/>
  <c r="B75" i="6"/>
  <c r="C75" i="6"/>
  <c r="D75" i="6"/>
  <c r="B76" i="6"/>
  <c r="C76" i="6"/>
  <c r="D76" i="6"/>
  <c r="B77" i="6"/>
  <c r="C77" i="6"/>
  <c r="D77" i="6"/>
  <c r="B78" i="6"/>
  <c r="C78" i="6"/>
  <c r="D78" i="6"/>
  <c r="B79" i="6"/>
  <c r="C79" i="6"/>
  <c r="D79" i="6"/>
  <c r="B80" i="6"/>
  <c r="C80" i="6"/>
  <c r="D80" i="6"/>
  <c r="B81" i="6"/>
  <c r="C81" i="6"/>
  <c r="D81" i="6"/>
  <c r="B82" i="6"/>
  <c r="C82" i="6"/>
  <c r="D82" i="6"/>
  <c r="B83" i="6"/>
  <c r="C83" i="6"/>
  <c r="D83" i="6"/>
  <c r="B84" i="6"/>
  <c r="C84" i="6"/>
  <c r="D84" i="6"/>
  <c r="B85" i="6"/>
  <c r="C85" i="6"/>
  <c r="D85" i="6"/>
  <c r="B86" i="6"/>
  <c r="C86" i="6"/>
  <c r="D86" i="6"/>
  <c r="B87" i="6"/>
  <c r="C87" i="6"/>
  <c r="D87" i="6"/>
  <c r="B88" i="6"/>
  <c r="C88" i="6"/>
  <c r="D88" i="6"/>
  <c r="B89" i="6"/>
  <c r="C89" i="6"/>
  <c r="D89" i="6"/>
  <c r="B90" i="6"/>
  <c r="C90" i="6"/>
  <c r="D90" i="6"/>
  <c r="B91" i="6"/>
  <c r="C91" i="6"/>
  <c r="D91" i="6"/>
  <c r="B92" i="6"/>
  <c r="C92" i="6"/>
  <c r="D92" i="6"/>
  <c r="B93" i="6"/>
  <c r="C93" i="6"/>
  <c r="D93" i="6"/>
  <c r="B94" i="6"/>
  <c r="C94" i="6"/>
  <c r="D94" i="6"/>
  <c r="B95" i="6"/>
  <c r="C95" i="6"/>
  <c r="D95" i="6"/>
  <c r="B96" i="6"/>
  <c r="C96" i="6"/>
  <c r="D96" i="6"/>
  <c r="B97" i="6"/>
  <c r="C97" i="6"/>
  <c r="D97" i="6"/>
  <c r="B98" i="6"/>
  <c r="C98" i="6"/>
  <c r="D98" i="6"/>
  <c r="B99" i="6"/>
  <c r="C99" i="6"/>
  <c r="D99" i="6"/>
  <c r="B100" i="6"/>
  <c r="C100" i="6"/>
  <c r="D100" i="6"/>
  <c r="B101" i="6"/>
  <c r="C101" i="6"/>
  <c r="D101" i="6"/>
  <c r="B102" i="6"/>
  <c r="C102" i="6"/>
  <c r="D102" i="6"/>
  <c r="B103" i="6"/>
  <c r="C103" i="6"/>
  <c r="D103" i="6"/>
  <c r="B104" i="6"/>
  <c r="C104" i="6"/>
  <c r="D104" i="6"/>
  <c r="B105" i="6"/>
  <c r="C105" i="6"/>
  <c r="D105" i="6"/>
  <c r="B106" i="6"/>
  <c r="C106" i="6"/>
  <c r="D106" i="6"/>
  <c r="B107" i="6"/>
  <c r="C107" i="6"/>
  <c r="D107" i="6"/>
  <c r="B108" i="6"/>
  <c r="C108" i="6"/>
  <c r="D108" i="6"/>
  <c r="B109" i="6"/>
  <c r="C109" i="6"/>
  <c r="D109" i="6"/>
  <c r="B110" i="6"/>
  <c r="C110" i="6"/>
  <c r="D110" i="6"/>
  <c r="B111" i="6"/>
  <c r="C111" i="6"/>
  <c r="D111" i="6"/>
  <c r="B112" i="6"/>
  <c r="C112" i="6"/>
  <c r="D112" i="6"/>
  <c r="B113" i="6"/>
  <c r="C113" i="6"/>
  <c r="D113" i="6"/>
  <c r="B114" i="6"/>
  <c r="C114" i="6"/>
  <c r="D114" i="6"/>
  <c r="B115" i="6"/>
  <c r="C115" i="6"/>
  <c r="D115" i="6"/>
  <c r="B116" i="6"/>
  <c r="C116" i="6"/>
  <c r="D116" i="6"/>
  <c r="B117" i="6"/>
  <c r="C117" i="6"/>
  <c r="D117" i="6"/>
  <c r="B118" i="6"/>
  <c r="C118" i="6"/>
  <c r="D118" i="6"/>
  <c r="B119" i="6"/>
  <c r="C119" i="6"/>
  <c r="D119" i="6"/>
  <c r="B120" i="6"/>
  <c r="C120" i="6"/>
  <c r="D120" i="6"/>
  <c r="B121" i="6"/>
  <c r="C121" i="6"/>
  <c r="D121" i="6"/>
  <c r="B122" i="6"/>
  <c r="C122" i="6"/>
  <c r="D122" i="6"/>
  <c r="B123" i="6"/>
  <c r="C123" i="6"/>
  <c r="D123" i="6"/>
  <c r="B124" i="6"/>
  <c r="C124" i="6"/>
  <c r="D124" i="6"/>
  <c r="B125" i="6"/>
  <c r="C125" i="6"/>
  <c r="D125" i="6"/>
  <c r="B126" i="6"/>
  <c r="C126" i="6"/>
  <c r="D126" i="6"/>
  <c r="B127" i="6"/>
  <c r="C127" i="6"/>
  <c r="D127" i="6"/>
  <c r="B128" i="6"/>
  <c r="C128" i="6"/>
  <c r="D128" i="6"/>
  <c r="B129" i="6"/>
  <c r="C129" i="6"/>
  <c r="D129" i="6"/>
  <c r="B130" i="6"/>
  <c r="C130" i="6"/>
  <c r="D130" i="6"/>
  <c r="B131" i="6"/>
  <c r="C131" i="6"/>
  <c r="D131" i="6"/>
  <c r="B132" i="6"/>
  <c r="C132" i="6"/>
  <c r="D132" i="6"/>
  <c r="B133" i="6"/>
  <c r="C133" i="6"/>
  <c r="D133" i="6"/>
  <c r="B134" i="6"/>
  <c r="C134" i="6"/>
  <c r="D134" i="6"/>
  <c r="B135" i="6"/>
  <c r="C135" i="6"/>
  <c r="D135" i="6"/>
  <c r="B136" i="6"/>
  <c r="C136" i="6"/>
  <c r="D136" i="6"/>
  <c r="B137" i="6"/>
  <c r="C137" i="6"/>
  <c r="D137" i="6"/>
  <c r="B138" i="6"/>
  <c r="C138" i="6"/>
  <c r="D138" i="6"/>
  <c r="B139" i="6"/>
  <c r="C139" i="6"/>
  <c r="D139" i="6"/>
  <c r="B140" i="6"/>
  <c r="C140" i="6"/>
  <c r="D140" i="6"/>
  <c r="B141" i="6"/>
  <c r="C141" i="6"/>
  <c r="D141" i="6"/>
  <c r="B142" i="6"/>
  <c r="C142" i="6"/>
  <c r="D142" i="6"/>
  <c r="B143" i="6"/>
  <c r="C143" i="6"/>
  <c r="D143" i="6"/>
  <c r="B144" i="6"/>
  <c r="C144" i="6"/>
  <c r="D144" i="6"/>
  <c r="B145" i="6"/>
  <c r="C145" i="6"/>
  <c r="D145" i="6"/>
  <c r="B146" i="6"/>
  <c r="C146" i="6"/>
  <c r="D146" i="6"/>
  <c r="B147" i="6"/>
  <c r="C147" i="6"/>
  <c r="D147" i="6"/>
  <c r="B148" i="6"/>
  <c r="C148" i="6"/>
  <c r="D148" i="6"/>
  <c r="B149" i="6"/>
  <c r="C149" i="6"/>
  <c r="D149" i="6"/>
  <c r="B150" i="6"/>
  <c r="C150" i="6"/>
  <c r="D150" i="6"/>
  <c r="B151" i="6"/>
  <c r="C151" i="6"/>
  <c r="D151" i="6"/>
  <c r="B152" i="6"/>
  <c r="C152" i="6"/>
  <c r="D152" i="6"/>
  <c r="B153" i="6"/>
  <c r="C153" i="6"/>
  <c r="D153" i="6"/>
  <c r="B154" i="6"/>
  <c r="C154" i="6"/>
  <c r="D154" i="6"/>
  <c r="B155" i="6"/>
  <c r="C155" i="6"/>
  <c r="D155" i="6"/>
  <c r="B156" i="6"/>
  <c r="C156" i="6"/>
  <c r="D156" i="6"/>
  <c r="B157" i="6"/>
  <c r="C157" i="6"/>
  <c r="D157" i="6"/>
  <c r="B158" i="6"/>
  <c r="C158" i="6"/>
  <c r="D158" i="6"/>
  <c r="B159" i="6"/>
  <c r="C159" i="6"/>
  <c r="D159" i="6"/>
  <c r="B160" i="6"/>
  <c r="C160" i="6"/>
  <c r="D160" i="6"/>
  <c r="B161" i="6"/>
  <c r="C161" i="6"/>
  <c r="D161" i="6"/>
  <c r="B162" i="6"/>
  <c r="C162" i="6"/>
  <c r="D162" i="6"/>
  <c r="B163" i="6"/>
  <c r="C163" i="6"/>
  <c r="D163" i="6"/>
  <c r="B164" i="6"/>
  <c r="C164" i="6"/>
  <c r="D164" i="6"/>
  <c r="B165" i="6"/>
  <c r="C165" i="6"/>
  <c r="D165" i="6"/>
  <c r="B166" i="6"/>
  <c r="C166" i="6"/>
  <c r="D166" i="6"/>
  <c r="B167" i="6"/>
  <c r="C167" i="6"/>
  <c r="D167" i="6"/>
  <c r="B168" i="6"/>
  <c r="C168" i="6"/>
  <c r="D168" i="6"/>
  <c r="B169" i="6"/>
  <c r="C169" i="6"/>
  <c r="D169" i="6"/>
  <c r="B170" i="6"/>
  <c r="C170" i="6"/>
  <c r="D170" i="6"/>
  <c r="B171" i="6"/>
  <c r="C171" i="6"/>
  <c r="D171" i="6"/>
  <c r="B172" i="6"/>
  <c r="C172" i="6"/>
  <c r="D172" i="6"/>
  <c r="B173" i="6"/>
  <c r="C173" i="6"/>
  <c r="D173" i="6"/>
  <c r="B174" i="6"/>
  <c r="C174" i="6"/>
  <c r="D174" i="6"/>
  <c r="B175" i="6"/>
  <c r="C175" i="6"/>
  <c r="D175" i="6"/>
  <c r="B176" i="6"/>
  <c r="C176" i="6"/>
  <c r="D176" i="6"/>
  <c r="B177" i="6"/>
  <c r="C177" i="6"/>
  <c r="D177" i="6"/>
  <c r="B178" i="6"/>
  <c r="C178" i="6"/>
  <c r="D178" i="6"/>
  <c r="B179" i="6"/>
  <c r="C179" i="6"/>
  <c r="D179" i="6"/>
  <c r="B180" i="6"/>
  <c r="C180" i="6"/>
  <c r="D180" i="6"/>
  <c r="B181" i="6"/>
  <c r="C181" i="6"/>
  <c r="D181" i="6"/>
  <c r="B182" i="6"/>
  <c r="C182" i="6"/>
  <c r="D182" i="6"/>
  <c r="B183" i="6"/>
  <c r="C183" i="6"/>
  <c r="D183" i="6"/>
  <c r="B184" i="6"/>
  <c r="C184" i="6"/>
  <c r="D184" i="6"/>
  <c r="B185" i="6"/>
  <c r="C185" i="6"/>
  <c r="D185" i="6"/>
  <c r="B186" i="6"/>
  <c r="C186" i="6"/>
  <c r="D186" i="6"/>
  <c r="B187" i="6"/>
  <c r="C187" i="6"/>
  <c r="D187" i="6"/>
  <c r="B188" i="6"/>
  <c r="C188" i="6"/>
  <c r="D188" i="6"/>
  <c r="B189" i="6"/>
  <c r="C189" i="6"/>
  <c r="D189" i="6"/>
  <c r="B190" i="6"/>
  <c r="C190" i="6"/>
  <c r="D190" i="6"/>
  <c r="B191" i="6"/>
  <c r="C191" i="6"/>
  <c r="D191" i="6"/>
  <c r="B192" i="6"/>
  <c r="C192" i="6"/>
  <c r="D192" i="6"/>
  <c r="B193" i="6"/>
  <c r="C193" i="6"/>
  <c r="D193" i="6"/>
  <c r="B194" i="6"/>
  <c r="C194" i="6"/>
  <c r="D194" i="6"/>
  <c r="B195" i="6"/>
  <c r="C195" i="6"/>
  <c r="D195" i="6"/>
  <c r="B196" i="6"/>
  <c r="C196" i="6"/>
  <c r="D196" i="6"/>
  <c r="B197" i="6"/>
  <c r="C197" i="6"/>
  <c r="D197" i="6"/>
  <c r="B198" i="6"/>
  <c r="C198" i="6"/>
  <c r="D198" i="6"/>
  <c r="B199" i="6"/>
  <c r="C199" i="6"/>
  <c r="D199" i="6"/>
  <c r="B200" i="6"/>
  <c r="C200" i="6"/>
  <c r="D200" i="6"/>
  <c r="B201" i="6"/>
  <c r="C201" i="6"/>
  <c r="D201" i="6"/>
  <c r="B202" i="6"/>
  <c r="C202" i="6"/>
  <c r="D202" i="6"/>
  <c r="B203" i="6"/>
  <c r="C203" i="6"/>
  <c r="D203" i="6"/>
  <c r="B204" i="6"/>
  <c r="C204" i="6"/>
  <c r="D204" i="6"/>
  <c r="B205" i="6"/>
  <c r="C205" i="6"/>
  <c r="D205" i="6"/>
  <c r="B206" i="6"/>
  <c r="C206" i="6"/>
  <c r="D206" i="6"/>
  <c r="B207" i="6"/>
  <c r="C207" i="6"/>
  <c r="D207" i="6"/>
  <c r="B208" i="6"/>
  <c r="C208" i="6"/>
  <c r="D208" i="6"/>
  <c r="B209" i="6"/>
  <c r="C209" i="6"/>
  <c r="D209" i="6"/>
  <c r="B210" i="6"/>
  <c r="C210" i="6"/>
  <c r="D210" i="6"/>
  <c r="B211" i="6"/>
  <c r="C211" i="6"/>
  <c r="D211" i="6"/>
  <c r="B212" i="6"/>
  <c r="C212" i="6"/>
  <c r="D212" i="6"/>
  <c r="B213" i="6"/>
  <c r="C213" i="6"/>
  <c r="D213" i="6"/>
  <c r="B214" i="6"/>
  <c r="C214" i="6"/>
  <c r="D214" i="6"/>
  <c r="B215" i="6"/>
  <c r="C215" i="6"/>
  <c r="D215" i="6"/>
  <c r="B216" i="6"/>
  <c r="C216" i="6"/>
  <c r="D216" i="6"/>
  <c r="B217" i="6"/>
  <c r="C217" i="6"/>
  <c r="D217" i="6"/>
  <c r="B218" i="6"/>
  <c r="C218" i="6"/>
  <c r="D218" i="6"/>
  <c r="B219" i="6"/>
  <c r="C219" i="6"/>
  <c r="D219" i="6"/>
  <c r="B220" i="6"/>
  <c r="C220" i="6"/>
  <c r="D220" i="6"/>
  <c r="B221" i="6"/>
  <c r="C221" i="6"/>
  <c r="D221" i="6"/>
  <c r="B222" i="6"/>
  <c r="C222" i="6"/>
  <c r="D222" i="6"/>
  <c r="B223" i="6"/>
  <c r="C223" i="6"/>
  <c r="D223" i="6"/>
  <c r="B224" i="6"/>
  <c r="C224" i="6"/>
  <c r="D224" i="6"/>
  <c r="B225" i="6"/>
  <c r="C225" i="6"/>
  <c r="D225" i="6"/>
  <c r="B226" i="6"/>
  <c r="C226" i="6"/>
  <c r="D226" i="6"/>
  <c r="B227" i="6"/>
  <c r="C227" i="6"/>
  <c r="D227" i="6"/>
  <c r="B228" i="6"/>
  <c r="C228" i="6"/>
  <c r="D228" i="6"/>
  <c r="B229" i="6"/>
  <c r="C229" i="6"/>
  <c r="D229" i="6"/>
  <c r="B230" i="6"/>
  <c r="C230" i="6"/>
  <c r="D230" i="6"/>
  <c r="B231" i="6"/>
  <c r="C231" i="6"/>
  <c r="D231" i="6"/>
  <c r="B232" i="6"/>
  <c r="C232" i="6"/>
  <c r="D232" i="6"/>
  <c r="B233" i="6"/>
  <c r="C233" i="6"/>
  <c r="D233" i="6"/>
  <c r="B234" i="6"/>
  <c r="C234" i="6"/>
  <c r="D234" i="6"/>
  <c r="B235" i="6"/>
  <c r="C235" i="6"/>
  <c r="D235" i="6"/>
  <c r="B236" i="6"/>
  <c r="C236" i="6"/>
  <c r="D236" i="6"/>
  <c r="B237" i="6"/>
  <c r="C237" i="6"/>
  <c r="D237" i="6"/>
  <c r="B238" i="6"/>
  <c r="C238" i="6"/>
  <c r="D238" i="6"/>
  <c r="B239" i="6"/>
  <c r="C239" i="6"/>
  <c r="D239" i="6"/>
  <c r="B240" i="6"/>
  <c r="C240" i="6"/>
  <c r="D240" i="6"/>
  <c r="B241" i="6"/>
  <c r="C241" i="6"/>
  <c r="D241" i="6"/>
  <c r="B242" i="6"/>
  <c r="C242" i="6"/>
  <c r="D242" i="6"/>
  <c r="B243" i="6"/>
  <c r="C243" i="6"/>
  <c r="D243" i="6"/>
  <c r="B244" i="6"/>
  <c r="C244" i="6"/>
  <c r="D244" i="6"/>
  <c r="B245" i="6"/>
  <c r="C245" i="6"/>
  <c r="D245" i="6"/>
  <c r="B246" i="6"/>
  <c r="C246" i="6"/>
  <c r="D246" i="6"/>
  <c r="B247" i="6"/>
  <c r="C247" i="6"/>
  <c r="D247" i="6"/>
  <c r="B248" i="6"/>
  <c r="C248" i="6"/>
  <c r="D248" i="6"/>
  <c r="B249" i="6"/>
  <c r="C249" i="6"/>
  <c r="D249" i="6"/>
  <c r="B250" i="6"/>
  <c r="C250" i="6"/>
  <c r="D250" i="6"/>
  <c r="B251" i="6"/>
  <c r="C251" i="6"/>
  <c r="D251" i="6"/>
  <c r="B252" i="6"/>
  <c r="C252" i="6"/>
  <c r="D252" i="6"/>
  <c r="B253" i="6"/>
  <c r="C253" i="6"/>
  <c r="D253" i="6"/>
  <c r="B254" i="6"/>
  <c r="C254" i="6"/>
  <c r="D254" i="6"/>
  <c r="B255" i="6"/>
  <c r="C255" i="6"/>
  <c r="D255" i="6"/>
  <c r="B256" i="6"/>
  <c r="C256" i="6"/>
  <c r="D256" i="6"/>
  <c r="B257" i="6"/>
  <c r="C257" i="6"/>
  <c r="D257" i="6"/>
  <c r="B258" i="6"/>
  <c r="C258" i="6"/>
  <c r="D258" i="6"/>
  <c r="B259" i="6"/>
  <c r="C259" i="6"/>
  <c r="D259" i="6"/>
  <c r="B260" i="6"/>
  <c r="C260" i="6"/>
  <c r="D260" i="6"/>
  <c r="B261" i="6"/>
  <c r="C261" i="6"/>
  <c r="D261" i="6"/>
  <c r="B262" i="6"/>
  <c r="C262" i="6"/>
  <c r="D262" i="6"/>
  <c r="B263" i="6"/>
  <c r="C263" i="6"/>
  <c r="D263" i="6"/>
  <c r="B264" i="6"/>
  <c r="C264" i="6"/>
  <c r="D264" i="6"/>
  <c r="B265" i="6"/>
  <c r="C265" i="6"/>
  <c r="D265" i="6"/>
  <c r="B266" i="6"/>
  <c r="C266" i="6"/>
  <c r="D266" i="6"/>
  <c r="B267" i="6"/>
  <c r="C267" i="6"/>
  <c r="D267" i="6"/>
  <c r="B268" i="6"/>
  <c r="C268" i="6"/>
  <c r="D268" i="6"/>
  <c r="B269" i="6"/>
  <c r="C269" i="6"/>
  <c r="D269" i="6"/>
  <c r="B270" i="6"/>
  <c r="C270" i="6"/>
  <c r="D270" i="6"/>
  <c r="B271" i="6"/>
  <c r="C271" i="6"/>
  <c r="D271" i="6"/>
  <c r="B272" i="6"/>
  <c r="C272" i="6"/>
  <c r="D272" i="6"/>
  <c r="B273" i="6"/>
  <c r="C273" i="6"/>
  <c r="D273" i="6"/>
  <c r="B274" i="6"/>
  <c r="C274" i="6"/>
  <c r="D274" i="6"/>
  <c r="B275" i="6"/>
  <c r="C275" i="6"/>
  <c r="D275" i="6"/>
  <c r="B276" i="6"/>
  <c r="C276" i="6"/>
  <c r="D276" i="6"/>
  <c r="B277" i="6"/>
  <c r="C277" i="6"/>
  <c r="D277" i="6"/>
  <c r="B278" i="6"/>
  <c r="C278" i="6"/>
  <c r="D278" i="6"/>
  <c r="B279" i="6"/>
  <c r="C279" i="6"/>
  <c r="D279" i="6"/>
  <c r="B280" i="6"/>
  <c r="C280" i="6"/>
  <c r="D280" i="6"/>
  <c r="B281" i="6"/>
  <c r="C281" i="6"/>
  <c r="D281" i="6"/>
  <c r="B282" i="6"/>
  <c r="C282" i="6"/>
  <c r="D282" i="6"/>
  <c r="B283" i="6"/>
  <c r="C283" i="6"/>
  <c r="D283" i="6"/>
  <c r="B284" i="6"/>
  <c r="C284" i="6"/>
  <c r="D284" i="6"/>
  <c r="B285" i="6"/>
  <c r="C285" i="6"/>
  <c r="D285" i="6"/>
  <c r="B286" i="6"/>
  <c r="C286" i="6"/>
  <c r="D286" i="6"/>
  <c r="B287" i="6"/>
  <c r="C287" i="6"/>
  <c r="D287" i="6"/>
  <c r="B288" i="6"/>
  <c r="C288" i="6"/>
  <c r="D288" i="6"/>
  <c r="B289" i="6"/>
  <c r="C289" i="6"/>
  <c r="D289" i="6"/>
  <c r="B290" i="6"/>
  <c r="C290" i="6"/>
  <c r="D290" i="6"/>
  <c r="B291" i="6"/>
  <c r="C291" i="6"/>
  <c r="D291" i="6"/>
  <c r="B292" i="6"/>
  <c r="C292" i="6"/>
  <c r="D292" i="6"/>
  <c r="B293" i="6"/>
  <c r="C293" i="6"/>
  <c r="D293" i="6"/>
  <c r="B294" i="6"/>
  <c r="C294" i="6"/>
  <c r="D294" i="6"/>
  <c r="B295" i="6"/>
  <c r="C295" i="6"/>
  <c r="D295" i="6"/>
  <c r="B296" i="6"/>
  <c r="C296" i="6"/>
  <c r="D296" i="6"/>
  <c r="B297" i="6"/>
  <c r="C297" i="6"/>
  <c r="D297" i="6"/>
  <c r="B298" i="6"/>
  <c r="C298" i="6"/>
  <c r="D298" i="6"/>
  <c r="B299" i="6"/>
  <c r="C299" i="6"/>
  <c r="D299" i="6"/>
  <c r="B300" i="6"/>
  <c r="C300" i="6"/>
  <c r="D300" i="6"/>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B340" i="6"/>
  <c r="C340" i="6"/>
  <c r="D340" i="6"/>
  <c r="B341" i="6"/>
  <c r="C341" i="6"/>
  <c r="D341" i="6"/>
  <c r="B342" i="6"/>
  <c r="C342" i="6"/>
  <c r="D342" i="6"/>
  <c r="B343" i="6"/>
  <c r="C343" i="6"/>
  <c r="D343" i="6"/>
  <c r="B344" i="6"/>
  <c r="C344" i="6"/>
  <c r="D344" i="6"/>
  <c r="B345" i="6"/>
  <c r="C345" i="6"/>
  <c r="D345" i="6"/>
  <c r="B346" i="6"/>
  <c r="C346" i="6"/>
  <c r="D346" i="6"/>
  <c r="B347" i="6"/>
  <c r="C347" i="6"/>
  <c r="D347" i="6"/>
  <c r="B348" i="6"/>
  <c r="C348" i="6"/>
  <c r="D348" i="6"/>
  <c r="B349" i="6"/>
  <c r="C349" i="6"/>
  <c r="D349" i="6"/>
  <c r="B350" i="6"/>
  <c r="C350" i="6"/>
  <c r="D350" i="6"/>
  <c r="B351" i="6"/>
  <c r="C351" i="6"/>
  <c r="D351" i="6"/>
  <c r="B352" i="6"/>
  <c r="C352" i="6"/>
  <c r="D352" i="6"/>
  <c r="B353" i="6"/>
  <c r="C353" i="6"/>
  <c r="D353" i="6"/>
  <c r="B354" i="6"/>
  <c r="C354" i="6"/>
  <c r="D354" i="6"/>
  <c r="B355" i="6"/>
  <c r="C355" i="6"/>
  <c r="D355" i="6"/>
  <c r="B356" i="6"/>
  <c r="C356" i="6"/>
  <c r="D356" i="6"/>
  <c r="B357" i="6"/>
  <c r="C357" i="6"/>
  <c r="D357" i="6"/>
  <c r="B358" i="6"/>
  <c r="C358" i="6"/>
  <c r="D358" i="6"/>
  <c r="B359" i="6"/>
  <c r="C359" i="6"/>
  <c r="D359" i="6"/>
  <c r="B360" i="6"/>
  <c r="C360" i="6"/>
  <c r="D360" i="6"/>
  <c r="B361" i="6"/>
  <c r="C361" i="6"/>
  <c r="D361" i="6"/>
  <c r="B362" i="6"/>
  <c r="C362" i="6"/>
  <c r="D362" i="6"/>
  <c r="B363" i="6"/>
  <c r="C363" i="6"/>
  <c r="D363" i="6"/>
  <c r="B364" i="6"/>
  <c r="C364" i="6"/>
  <c r="D364" i="6"/>
  <c r="B365" i="6"/>
  <c r="C365" i="6"/>
  <c r="D365" i="6"/>
  <c r="B366" i="6"/>
  <c r="C366" i="6"/>
  <c r="D366" i="6"/>
  <c r="B367" i="6"/>
  <c r="C367" i="6"/>
  <c r="D367" i="6"/>
  <c r="B368" i="6"/>
  <c r="C368" i="6"/>
  <c r="D368" i="6"/>
  <c r="B369" i="6"/>
  <c r="C369" i="6"/>
  <c r="D369" i="6"/>
  <c r="B370" i="6"/>
  <c r="C370" i="6"/>
  <c r="D370" i="6"/>
  <c r="B371" i="6"/>
  <c r="C371" i="6"/>
  <c r="D371" i="6"/>
  <c r="B372" i="6"/>
  <c r="C372" i="6"/>
  <c r="D372" i="6"/>
  <c r="B373" i="6"/>
  <c r="C373" i="6"/>
  <c r="D373" i="6"/>
  <c r="B374" i="6"/>
  <c r="C374" i="6"/>
  <c r="D374" i="6"/>
  <c r="B375" i="6"/>
  <c r="C375" i="6"/>
  <c r="D375" i="6"/>
  <c r="B376" i="6"/>
  <c r="C376" i="6"/>
  <c r="D376" i="6"/>
  <c r="B377" i="6"/>
  <c r="C377" i="6"/>
  <c r="D377" i="6"/>
  <c r="B378" i="6"/>
  <c r="C378" i="6"/>
  <c r="D378" i="6"/>
  <c r="B379" i="6"/>
  <c r="C379" i="6"/>
  <c r="D379" i="6"/>
  <c r="B380" i="6"/>
  <c r="C380" i="6"/>
  <c r="D380" i="6"/>
  <c r="B381" i="6"/>
  <c r="C381" i="6"/>
  <c r="D381" i="6"/>
  <c r="B382" i="6"/>
  <c r="C382" i="6"/>
  <c r="D382" i="6"/>
  <c r="B383" i="6"/>
  <c r="C383" i="6"/>
  <c r="D383" i="6"/>
  <c r="B384" i="6"/>
  <c r="C384" i="6"/>
  <c r="D384" i="6"/>
  <c r="B385" i="6"/>
  <c r="C385" i="6"/>
  <c r="D385" i="6"/>
  <c r="B386" i="6"/>
  <c r="C386" i="6"/>
  <c r="D386" i="6"/>
  <c r="B387" i="6"/>
  <c r="C387" i="6"/>
  <c r="D387" i="6"/>
  <c r="B388" i="6"/>
  <c r="C388" i="6"/>
  <c r="D388" i="6"/>
  <c r="B389" i="6"/>
  <c r="C389" i="6"/>
  <c r="D389" i="6"/>
  <c r="B390" i="6"/>
  <c r="C390" i="6"/>
  <c r="D390" i="6"/>
  <c r="B391" i="6"/>
  <c r="C391" i="6"/>
  <c r="D391" i="6"/>
  <c r="B392" i="6"/>
  <c r="C392" i="6"/>
  <c r="D392" i="6"/>
  <c r="B393" i="6"/>
  <c r="C393" i="6"/>
  <c r="D393" i="6"/>
  <c r="B394" i="6"/>
  <c r="C394" i="6"/>
  <c r="D394" i="6"/>
  <c r="B395" i="6"/>
  <c r="C395" i="6"/>
  <c r="D395" i="6"/>
  <c r="B396" i="6"/>
  <c r="C396" i="6"/>
  <c r="D396" i="6"/>
  <c r="B397" i="6"/>
  <c r="C397" i="6"/>
  <c r="D397" i="6"/>
  <c r="B398" i="6"/>
  <c r="C398" i="6"/>
  <c r="D398" i="6"/>
  <c r="B399" i="6"/>
  <c r="C399" i="6"/>
  <c r="D399" i="6"/>
  <c r="B400" i="6"/>
  <c r="C400" i="6"/>
  <c r="D400" i="6"/>
  <c r="B401" i="6"/>
  <c r="C401" i="6"/>
  <c r="D401" i="6"/>
  <c r="B402" i="6"/>
  <c r="C402" i="6"/>
  <c r="D402" i="6"/>
  <c r="B403" i="6"/>
  <c r="C403" i="6"/>
  <c r="D403" i="6"/>
  <c r="B404" i="6"/>
  <c r="C404" i="6"/>
  <c r="D404" i="6"/>
  <c r="B405" i="6"/>
  <c r="C405" i="6"/>
  <c r="D405" i="6"/>
  <c r="B406" i="6"/>
  <c r="C406" i="6"/>
  <c r="D406" i="6"/>
  <c r="B407" i="6"/>
  <c r="C407" i="6"/>
  <c r="D407" i="6"/>
  <c r="B408" i="6"/>
  <c r="C408" i="6"/>
  <c r="D408" i="6"/>
  <c r="B409" i="6"/>
  <c r="C409" i="6"/>
  <c r="D409" i="6"/>
  <c r="B410" i="6"/>
  <c r="C410" i="6"/>
  <c r="D410" i="6"/>
  <c r="B411" i="6"/>
  <c r="C411" i="6"/>
  <c r="D411" i="6"/>
  <c r="B412" i="6"/>
  <c r="C412" i="6"/>
  <c r="D412" i="6"/>
  <c r="B413" i="6"/>
  <c r="C413" i="6"/>
  <c r="D413" i="6"/>
  <c r="B414" i="6"/>
  <c r="C414" i="6"/>
  <c r="D414" i="6"/>
  <c r="B415" i="6"/>
  <c r="C415" i="6"/>
  <c r="D415" i="6"/>
  <c r="B416" i="6"/>
  <c r="C416" i="6"/>
  <c r="D416" i="6"/>
  <c r="B417" i="6"/>
  <c r="C417" i="6"/>
  <c r="D417" i="6"/>
  <c r="B418" i="6"/>
  <c r="C418" i="6"/>
  <c r="D418" i="6"/>
  <c r="B419" i="6"/>
  <c r="C419" i="6"/>
  <c r="D419" i="6"/>
  <c r="B420" i="6"/>
  <c r="C420" i="6"/>
  <c r="D420" i="6"/>
  <c r="B421" i="6"/>
  <c r="C421" i="6"/>
  <c r="D421" i="6"/>
  <c r="B422" i="6"/>
  <c r="C422" i="6"/>
  <c r="D422" i="6"/>
  <c r="B423" i="6"/>
  <c r="C423" i="6"/>
  <c r="D423" i="6"/>
  <c r="B424" i="6"/>
  <c r="C424" i="6"/>
  <c r="D424" i="6"/>
  <c r="B425" i="6"/>
  <c r="C425" i="6"/>
  <c r="D425" i="6"/>
  <c r="B426" i="6"/>
  <c r="C426" i="6"/>
  <c r="D426" i="6"/>
  <c r="B427" i="6"/>
  <c r="C427" i="6"/>
  <c r="D427" i="6"/>
  <c r="B428" i="6"/>
  <c r="C428" i="6"/>
  <c r="D428" i="6"/>
  <c r="B429" i="6"/>
  <c r="C429" i="6"/>
  <c r="D429" i="6"/>
  <c r="B430" i="6"/>
  <c r="C430" i="6"/>
  <c r="D430" i="6"/>
  <c r="B431" i="6"/>
  <c r="C431" i="6"/>
  <c r="D431" i="6"/>
  <c r="B432" i="6"/>
  <c r="C432" i="6"/>
  <c r="D432" i="6"/>
  <c r="B433" i="6"/>
  <c r="C433" i="6"/>
  <c r="D433" i="6"/>
  <c r="B434" i="6"/>
  <c r="C434" i="6"/>
  <c r="D434" i="6"/>
  <c r="B435" i="6"/>
  <c r="C435" i="6"/>
  <c r="D435" i="6"/>
  <c r="B436" i="6"/>
  <c r="C436" i="6"/>
  <c r="D436" i="6"/>
  <c r="B437" i="6"/>
  <c r="C437" i="6"/>
  <c r="D437" i="6"/>
  <c r="B438" i="6"/>
  <c r="C438" i="6"/>
  <c r="D438" i="6"/>
  <c r="B439" i="6"/>
  <c r="C439" i="6"/>
  <c r="D439" i="6"/>
  <c r="B440" i="6"/>
  <c r="C440" i="6"/>
  <c r="D440" i="6"/>
  <c r="B441" i="6"/>
  <c r="C441" i="6"/>
  <c r="D441" i="6"/>
  <c r="B442" i="6"/>
  <c r="C442" i="6"/>
  <c r="D442" i="6"/>
  <c r="B443" i="6"/>
  <c r="C443" i="6"/>
  <c r="D443" i="6"/>
  <c r="B444" i="6"/>
  <c r="C444" i="6"/>
  <c r="D444" i="6"/>
  <c r="B445" i="6"/>
  <c r="C445" i="6"/>
  <c r="D445" i="6"/>
  <c r="B446" i="6"/>
  <c r="C446" i="6"/>
  <c r="D446" i="6"/>
  <c r="B447" i="6"/>
  <c r="C447" i="6"/>
  <c r="D447" i="6"/>
  <c r="B448" i="6"/>
  <c r="C448" i="6"/>
  <c r="D448" i="6"/>
  <c r="B449" i="6"/>
  <c r="C449" i="6"/>
  <c r="D449" i="6"/>
  <c r="B450" i="6"/>
  <c r="C450" i="6"/>
  <c r="D450" i="6"/>
  <c r="B451" i="6"/>
  <c r="C451" i="6"/>
  <c r="D451" i="6"/>
  <c r="B452" i="6"/>
  <c r="C452" i="6"/>
  <c r="D452" i="6"/>
  <c r="B453" i="6"/>
  <c r="C453" i="6"/>
  <c r="D453" i="6"/>
  <c r="B454" i="6"/>
  <c r="C454" i="6"/>
  <c r="D454" i="6"/>
  <c r="B455" i="6"/>
  <c r="C455" i="6"/>
  <c r="D455" i="6"/>
  <c r="B456" i="6"/>
  <c r="C456" i="6"/>
  <c r="D456" i="6"/>
  <c r="B457" i="6"/>
  <c r="C457" i="6"/>
  <c r="D457" i="6"/>
  <c r="B458" i="6"/>
  <c r="C458" i="6"/>
  <c r="D458" i="6"/>
  <c r="B459" i="6"/>
  <c r="C459" i="6"/>
  <c r="D459" i="6"/>
  <c r="B460" i="6"/>
  <c r="C460" i="6"/>
  <c r="D460" i="6"/>
  <c r="B461" i="6"/>
  <c r="C461" i="6"/>
  <c r="D461" i="6"/>
  <c r="B462" i="6"/>
  <c r="C462" i="6"/>
  <c r="D462" i="6"/>
  <c r="B463" i="6"/>
  <c r="C463" i="6"/>
  <c r="D463" i="6"/>
  <c r="B464" i="6"/>
  <c r="C464" i="6"/>
  <c r="D464" i="6"/>
  <c r="B465" i="6"/>
  <c r="C465" i="6"/>
  <c r="D465" i="6"/>
  <c r="B466" i="6"/>
  <c r="C466" i="6"/>
  <c r="D466" i="6"/>
  <c r="B467" i="6"/>
  <c r="C467" i="6"/>
  <c r="D467" i="6"/>
  <c r="B468" i="6"/>
  <c r="C468" i="6"/>
  <c r="D468" i="6"/>
  <c r="B469" i="6"/>
  <c r="C469" i="6"/>
  <c r="D469" i="6"/>
  <c r="B470" i="6"/>
  <c r="C470" i="6"/>
  <c r="D470" i="6"/>
  <c r="B471" i="6"/>
  <c r="C471" i="6"/>
  <c r="D471" i="6"/>
  <c r="B472" i="6"/>
  <c r="C472" i="6"/>
  <c r="D472" i="6"/>
  <c r="B473" i="6"/>
  <c r="C473" i="6"/>
  <c r="D473" i="6"/>
  <c r="B474" i="6"/>
  <c r="C474" i="6"/>
  <c r="D474" i="6"/>
  <c r="B475" i="6"/>
  <c r="C475" i="6"/>
  <c r="D475" i="6"/>
  <c r="B476" i="6"/>
  <c r="C476" i="6"/>
  <c r="D476" i="6"/>
  <c r="B477" i="6"/>
  <c r="C477" i="6"/>
  <c r="D477" i="6"/>
  <c r="B478" i="6"/>
  <c r="C478" i="6"/>
  <c r="D478" i="6"/>
  <c r="B479" i="6"/>
  <c r="C479" i="6"/>
  <c r="D479" i="6"/>
  <c r="B480" i="6"/>
  <c r="C480" i="6"/>
  <c r="D480" i="6"/>
  <c r="B481" i="6"/>
  <c r="C481" i="6"/>
  <c r="D481" i="6"/>
  <c r="B482" i="6"/>
  <c r="C482" i="6"/>
  <c r="D482" i="6"/>
  <c r="B483" i="6"/>
  <c r="C483" i="6"/>
  <c r="D483" i="6"/>
  <c r="B484" i="6"/>
  <c r="C484" i="6"/>
  <c r="D484" i="6"/>
  <c r="B485" i="6"/>
  <c r="C485" i="6"/>
  <c r="D485" i="6"/>
  <c r="B486" i="6"/>
  <c r="C486" i="6"/>
  <c r="D486" i="6"/>
  <c r="B487" i="6"/>
  <c r="C487" i="6"/>
  <c r="D487" i="6"/>
  <c r="B488" i="6"/>
  <c r="C488" i="6"/>
  <c r="D488" i="6"/>
  <c r="B489" i="6"/>
  <c r="C489" i="6"/>
  <c r="D489" i="6"/>
  <c r="B490" i="6"/>
  <c r="C490" i="6"/>
  <c r="D490" i="6"/>
  <c r="B491" i="6"/>
  <c r="C491" i="6"/>
  <c r="D491" i="6"/>
  <c r="B492" i="6"/>
  <c r="C492" i="6"/>
  <c r="D492" i="6"/>
  <c r="B493" i="6"/>
  <c r="C493" i="6"/>
  <c r="D493" i="6"/>
  <c r="B494" i="6"/>
  <c r="C494" i="6"/>
  <c r="D494" i="6"/>
  <c r="B495" i="6"/>
  <c r="C495" i="6"/>
  <c r="D495" i="6"/>
  <c r="B496" i="6"/>
  <c r="C496" i="6"/>
  <c r="D496" i="6"/>
  <c r="B497" i="6"/>
  <c r="C497" i="6"/>
  <c r="D497" i="6"/>
  <c r="B498" i="6"/>
  <c r="C498" i="6"/>
  <c r="D498" i="6"/>
  <c r="B499" i="6"/>
  <c r="C499" i="6"/>
  <c r="D499" i="6"/>
  <c r="B500" i="6"/>
  <c r="C500" i="6"/>
  <c r="D500" i="6"/>
  <c r="B501" i="6"/>
  <c r="C501" i="6"/>
  <c r="D501" i="6"/>
  <c r="B502" i="6"/>
  <c r="C502" i="6"/>
  <c r="D502" i="6"/>
  <c r="B503" i="6"/>
  <c r="C503" i="6"/>
  <c r="D503" i="6"/>
  <c r="B504" i="6"/>
  <c r="C504" i="6"/>
  <c r="D504" i="6"/>
  <c r="B505" i="6"/>
  <c r="C505" i="6"/>
  <c r="D505" i="6"/>
  <c r="B506" i="6"/>
  <c r="C506" i="6"/>
  <c r="D506" i="6"/>
  <c r="B507" i="6"/>
  <c r="C507" i="6"/>
  <c r="D507" i="6"/>
  <c r="B508" i="6"/>
  <c r="C508" i="6"/>
  <c r="D508" i="6"/>
  <c r="B509" i="6"/>
  <c r="C509" i="6"/>
  <c r="D509" i="6"/>
  <c r="B510" i="6"/>
  <c r="C510" i="6"/>
  <c r="D510" i="6"/>
  <c r="B511" i="6"/>
  <c r="C511" i="6"/>
  <c r="D511" i="6"/>
  <c r="B512" i="6"/>
  <c r="C512" i="6"/>
  <c r="D512" i="6"/>
  <c r="B513" i="6"/>
  <c r="C513" i="6"/>
  <c r="D513" i="6"/>
  <c r="B514" i="6"/>
  <c r="C514" i="6"/>
  <c r="D514" i="6"/>
  <c r="B515" i="6"/>
  <c r="C515" i="6"/>
  <c r="D515" i="6"/>
  <c r="B516" i="6"/>
  <c r="C516" i="6"/>
  <c r="D516" i="6"/>
  <c r="B517" i="6"/>
  <c r="C517" i="6"/>
  <c r="D517" i="6"/>
  <c r="B518" i="6"/>
  <c r="C518" i="6"/>
  <c r="D518" i="6"/>
  <c r="B519" i="6"/>
  <c r="C519" i="6"/>
  <c r="D519" i="6"/>
  <c r="B520" i="6"/>
  <c r="C520" i="6"/>
  <c r="D520" i="6"/>
  <c r="B521" i="6"/>
  <c r="C521" i="6"/>
  <c r="D521" i="6"/>
  <c r="B522" i="6"/>
  <c r="C522" i="6"/>
  <c r="D522" i="6"/>
  <c r="B523" i="6"/>
  <c r="C523" i="6"/>
  <c r="D523" i="6"/>
  <c r="B524" i="6"/>
  <c r="C524" i="6"/>
  <c r="D524" i="6"/>
  <c r="B525" i="6"/>
  <c r="C525" i="6"/>
  <c r="D525" i="6"/>
  <c r="B526" i="6"/>
  <c r="C526" i="6"/>
  <c r="D526" i="6"/>
  <c r="B527" i="6"/>
  <c r="C527" i="6"/>
  <c r="D527" i="6"/>
  <c r="B528" i="6"/>
  <c r="C528" i="6"/>
  <c r="D528" i="6"/>
  <c r="B529" i="6"/>
  <c r="C529" i="6"/>
  <c r="D529" i="6"/>
  <c r="B530" i="6"/>
  <c r="C530" i="6"/>
  <c r="D530" i="6"/>
  <c r="B531" i="6"/>
  <c r="C531" i="6"/>
  <c r="D531" i="6"/>
  <c r="B532" i="6"/>
  <c r="C532" i="6"/>
  <c r="D532" i="6"/>
  <c r="B533" i="6"/>
  <c r="C533" i="6"/>
  <c r="D533" i="6"/>
  <c r="B534" i="6"/>
  <c r="C534" i="6"/>
  <c r="D534" i="6"/>
  <c r="B535" i="6"/>
  <c r="C535" i="6"/>
  <c r="D535" i="6"/>
  <c r="B536" i="6"/>
  <c r="C536" i="6"/>
  <c r="D536" i="6"/>
  <c r="B537" i="6"/>
  <c r="C537" i="6"/>
  <c r="D537" i="6"/>
  <c r="B538" i="6"/>
  <c r="C538" i="6"/>
  <c r="D538" i="6"/>
  <c r="B539" i="6"/>
  <c r="C539" i="6"/>
  <c r="D539" i="6"/>
  <c r="B540" i="6"/>
  <c r="C540" i="6"/>
  <c r="D540" i="6"/>
  <c r="B541" i="6"/>
  <c r="C541" i="6"/>
  <c r="D541" i="6"/>
  <c r="B542" i="6"/>
  <c r="C542" i="6"/>
  <c r="D542" i="6"/>
  <c r="B543" i="6"/>
  <c r="C543" i="6"/>
  <c r="D543" i="6"/>
  <c r="B544" i="6"/>
  <c r="C544" i="6"/>
  <c r="D544" i="6"/>
  <c r="B545" i="6"/>
  <c r="C545" i="6"/>
  <c r="D545" i="6"/>
  <c r="B546" i="6"/>
  <c r="C546" i="6"/>
  <c r="D546" i="6"/>
  <c r="B547" i="6"/>
  <c r="C547" i="6"/>
  <c r="D547" i="6"/>
  <c r="B548" i="6"/>
  <c r="C548" i="6"/>
  <c r="D548" i="6"/>
  <c r="B549" i="6"/>
  <c r="C549" i="6"/>
  <c r="D549" i="6"/>
  <c r="B550" i="6"/>
  <c r="C550" i="6"/>
  <c r="D550" i="6"/>
  <c r="B551" i="6"/>
  <c r="C551" i="6"/>
  <c r="D551" i="6"/>
  <c r="B552" i="6"/>
  <c r="C552" i="6"/>
  <c r="D552" i="6"/>
  <c r="B553" i="6"/>
  <c r="C553" i="6"/>
  <c r="D553" i="6"/>
  <c r="B554" i="6"/>
  <c r="C554" i="6"/>
  <c r="D554" i="6"/>
  <c r="B555" i="6"/>
  <c r="C555" i="6"/>
  <c r="D555" i="6"/>
  <c r="B556" i="6"/>
  <c r="C556" i="6"/>
  <c r="D556" i="6"/>
  <c r="B557" i="6"/>
  <c r="C557" i="6"/>
  <c r="D557" i="6"/>
  <c r="B558" i="6"/>
  <c r="C558" i="6"/>
  <c r="D558" i="6"/>
  <c r="B559" i="6"/>
  <c r="C559" i="6"/>
  <c r="D559" i="6"/>
  <c r="B560" i="6"/>
  <c r="C560" i="6"/>
  <c r="D560" i="6"/>
  <c r="B561" i="6"/>
  <c r="C561" i="6"/>
  <c r="D561" i="6"/>
  <c r="B562" i="6"/>
  <c r="C562" i="6"/>
  <c r="D562" i="6"/>
  <c r="B563" i="6"/>
  <c r="C563" i="6"/>
  <c r="D563" i="6"/>
  <c r="B564" i="6"/>
  <c r="C564" i="6"/>
  <c r="D564" i="6"/>
  <c r="B565" i="6"/>
  <c r="C565" i="6"/>
  <c r="D565" i="6"/>
  <c r="B566" i="6"/>
  <c r="C566" i="6"/>
  <c r="D566" i="6"/>
  <c r="B567" i="6"/>
  <c r="C567" i="6"/>
  <c r="D567" i="6"/>
  <c r="B568" i="6"/>
  <c r="C568" i="6"/>
  <c r="D568" i="6"/>
  <c r="B569" i="6"/>
  <c r="C569" i="6"/>
  <c r="D569" i="6"/>
  <c r="B570" i="6"/>
  <c r="C570" i="6"/>
  <c r="D570" i="6"/>
  <c r="B571" i="6"/>
  <c r="C571" i="6"/>
  <c r="D571" i="6"/>
  <c r="B572" i="6"/>
  <c r="C572" i="6"/>
  <c r="D572" i="6"/>
  <c r="B573" i="6"/>
  <c r="C573" i="6"/>
  <c r="D573" i="6"/>
  <c r="B574" i="6"/>
  <c r="C574" i="6"/>
  <c r="D574" i="6"/>
  <c r="B575" i="6"/>
  <c r="C575" i="6"/>
  <c r="D575" i="6"/>
  <c r="B576" i="6"/>
  <c r="C576" i="6"/>
  <c r="D576" i="6"/>
  <c r="B577" i="6"/>
  <c r="C577" i="6"/>
  <c r="D577" i="6"/>
  <c r="B578" i="6"/>
  <c r="C578" i="6"/>
  <c r="D578" i="6"/>
  <c r="B579" i="6"/>
  <c r="C579" i="6"/>
  <c r="D579" i="6"/>
  <c r="B580" i="6"/>
  <c r="C580" i="6"/>
  <c r="D580" i="6"/>
  <c r="B581" i="6"/>
  <c r="C581" i="6"/>
  <c r="D581" i="6"/>
  <c r="B582" i="6"/>
  <c r="C582" i="6"/>
  <c r="D582" i="6"/>
  <c r="B583" i="6"/>
  <c r="C583" i="6"/>
  <c r="D583" i="6"/>
  <c r="B584" i="6"/>
  <c r="C584" i="6"/>
  <c r="D584" i="6"/>
  <c r="B585" i="6"/>
  <c r="C585" i="6"/>
  <c r="D585" i="6"/>
  <c r="B586" i="6"/>
  <c r="C586" i="6"/>
  <c r="D586" i="6"/>
  <c r="B587" i="6"/>
  <c r="C587" i="6"/>
  <c r="D587" i="6"/>
  <c r="B588" i="6"/>
  <c r="C588" i="6"/>
  <c r="D588" i="6"/>
  <c r="B589" i="6"/>
  <c r="C589" i="6"/>
  <c r="D589" i="6"/>
  <c r="B3" i="6"/>
  <c r="C3" i="6"/>
  <c r="D3" i="6"/>
  <c r="B4" i="6"/>
  <c r="C4" i="6"/>
  <c r="D4" i="6"/>
  <c r="B5" i="6"/>
  <c r="C5" i="6"/>
  <c r="D5" i="6"/>
  <c r="B6" i="6"/>
  <c r="C6" i="6"/>
  <c r="D6" i="6"/>
  <c r="D2" i="6" l="1"/>
  <c r="C2" i="6"/>
  <c r="B2" i="6"/>
  <c r="BH2" i="6" l="1"/>
  <c r="AS589" i="6" l="1"/>
  <c r="AP589" i="6"/>
  <c r="U589" i="6"/>
  <c r="T589" i="6"/>
  <c r="AS588" i="6"/>
  <c r="AP588" i="6"/>
  <c r="U588" i="6"/>
  <c r="T588" i="6"/>
  <c r="AS587" i="6"/>
  <c r="AP587" i="6"/>
  <c r="U587" i="6"/>
  <c r="T587" i="6"/>
  <c r="AS586" i="6"/>
  <c r="AP586" i="6"/>
  <c r="U586" i="6"/>
  <c r="T586" i="6"/>
  <c r="AS585" i="6"/>
  <c r="AP585" i="6"/>
  <c r="AS584" i="6"/>
  <c r="AP584" i="6"/>
  <c r="AS583" i="6"/>
  <c r="AP583" i="6"/>
  <c r="AS580" i="6"/>
  <c r="AP580" i="6"/>
  <c r="AS579" i="6"/>
  <c r="AP579" i="6"/>
  <c r="U579" i="6"/>
  <c r="T579" i="6"/>
  <c r="AS578" i="6"/>
  <c r="AP578" i="6"/>
  <c r="U578" i="6"/>
  <c r="T578" i="6"/>
  <c r="AS577" i="6"/>
  <c r="AP577" i="6"/>
  <c r="U577" i="6"/>
  <c r="T577" i="6"/>
  <c r="AS576" i="6"/>
  <c r="AP576" i="6"/>
  <c r="U576" i="6"/>
  <c r="T576" i="6"/>
  <c r="AS575" i="6"/>
  <c r="AP575" i="6"/>
  <c r="U575" i="6"/>
  <c r="T575" i="6"/>
  <c r="AS574" i="6"/>
  <c r="AP574" i="6"/>
  <c r="U574" i="6"/>
  <c r="T574" i="6"/>
  <c r="AS573" i="6"/>
  <c r="AP573" i="6"/>
  <c r="U573" i="6"/>
  <c r="T573" i="6"/>
  <c r="AS572" i="6"/>
  <c r="AP572" i="6"/>
  <c r="U572" i="6"/>
  <c r="T572" i="6"/>
  <c r="AS571" i="6"/>
  <c r="AP571" i="6"/>
  <c r="U571" i="6"/>
  <c r="T571" i="6"/>
  <c r="AS570" i="6"/>
  <c r="AP570" i="6"/>
  <c r="U570" i="6"/>
  <c r="T570" i="6"/>
  <c r="AS569" i="6"/>
  <c r="AP569" i="6"/>
  <c r="U569" i="6"/>
  <c r="T569" i="6"/>
  <c r="U568" i="6"/>
  <c r="T568" i="6"/>
  <c r="AS567" i="6"/>
  <c r="AP567" i="6"/>
  <c r="U567" i="6"/>
  <c r="T567" i="6"/>
  <c r="AS566" i="6"/>
  <c r="AP566" i="6"/>
  <c r="U566" i="6"/>
  <c r="T566" i="6"/>
  <c r="AS565" i="6"/>
  <c r="AP565" i="6"/>
  <c r="U565" i="6"/>
  <c r="T565" i="6"/>
  <c r="AS564" i="6"/>
  <c r="AP564" i="6"/>
  <c r="U564" i="6"/>
  <c r="T564" i="6"/>
  <c r="AS562" i="6"/>
  <c r="AP562" i="6"/>
  <c r="U562" i="6"/>
  <c r="T562" i="6"/>
  <c r="U561" i="6"/>
  <c r="T561" i="6"/>
  <c r="AS559" i="6"/>
  <c r="AP559" i="6"/>
  <c r="AS558" i="6"/>
  <c r="AP558" i="6"/>
  <c r="U558" i="6"/>
  <c r="T558" i="6"/>
  <c r="AS557" i="6"/>
  <c r="AP557" i="6"/>
  <c r="U557" i="6"/>
  <c r="T557" i="6"/>
  <c r="AS556" i="6"/>
  <c r="AP556" i="6"/>
  <c r="U556" i="6"/>
  <c r="T556" i="6"/>
  <c r="AS555" i="6"/>
  <c r="AP555" i="6"/>
  <c r="U555" i="6"/>
  <c r="T555" i="6"/>
  <c r="AS554" i="6"/>
  <c r="AP554" i="6"/>
  <c r="U554" i="6"/>
  <c r="T554" i="6"/>
  <c r="AS553" i="6"/>
  <c r="AP553" i="6"/>
  <c r="U553" i="6"/>
  <c r="T553" i="6"/>
  <c r="AS552" i="6"/>
  <c r="AP552" i="6"/>
  <c r="U552" i="6"/>
  <c r="T552" i="6"/>
  <c r="AS550" i="6"/>
  <c r="AP550" i="6"/>
  <c r="U550" i="6"/>
  <c r="T550" i="6"/>
  <c r="AS549" i="6"/>
  <c r="AP549" i="6"/>
  <c r="U549" i="6"/>
  <c r="T549" i="6"/>
  <c r="AS548" i="6"/>
  <c r="AP548" i="6"/>
  <c r="U548" i="6"/>
  <c r="T548" i="6"/>
  <c r="AS547" i="6"/>
  <c r="AP547" i="6"/>
  <c r="U547" i="6"/>
  <c r="T547" i="6"/>
  <c r="AS546" i="6"/>
  <c r="AP546" i="6"/>
  <c r="U546" i="6"/>
  <c r="T546" i="6"/>
  <c r="AS545" i="6"/>
  <c r="AP545" i="6"/>
  <c r="U545" i="6"/>
  <c r="T545" i="6"/>
  <c r="AS544" i="6"/>
  <c r="AP544" i="6"/>
  <c r="U543" i="6"/>
  <c r="T543" i="6"/>
  <c r="AS542" i="6"/>
  <c r="AP542" i="6"/>
  <c r="U542" i="6"/>
  <c r="T542" i="6"/>
  <c r="AS541" i="6"/>
  <c r="AP541" i="6"/>
  <c r="U541" i="6"/>
  <c r="T541" i="6"/>
  <c r="U537" i="6"/>
  <c r="T537" i="6"/>
  <c r="AS536" i="6"/>
  <c r="AP536" i="6"/>
  <c r="U535" i="6"/>
  <c r="T535" i="6"/>
  <c r="AS534" i="6"/>
  <c r="AP534" i="6"/>
  <c r="U534" i="6"/>
  <c r="T534" i="6"/>
  <c r="AS533" i="6"/>
  <c r="AP533" i="6"/>
  <c r="U533" i="6"/>
  <c r="T533" i="6"/>
  <c r="AS532" i="6"/>
  <c r="AP532" i="6"/>
  <c r="U532" i="6"/>
  <c r="T532" i="6"/>
  <c r="AS531" i="6"/>
  <c r="AP531" i="6"/>
  <c r="U531" i="6"/>
  <c r="T531" i="6"/>
  <c r="AS530" i="6"/>
  <c r="AP530" i="6"/>
  <c r="U530" i="6"/>
  <c r="T530" i="6"/>
  <c r="AS529" i="6"/>
  <c r="AP529" i="6"/>
  <c r="U529" i="6"/>
  <c r="T529" i="6"/>
  <c r="AS528" i="6"/>
  <c r="AP528" i="6"/>
  <c r="U528" i="6"/>
  <c r="T528" i="6"/>
  <c r="AS527" i="6"/>
  <c r="AP527" i="6"/>
  <c r="U527" i="6"/>
  <c r="T527" i="6"/>
  <c r="AS526" i="6"/>
  <c r="AP526" i="6"/>
  <c r="U525" i="6"/>
  <c r="T525" i="6"/>
  <c r="AS521" i="6"/>
  <c r="AP521" i="6"/>
  <c r="U524" i="6"/>
  <c r="T524" i="6"/>
  <c r="U522" i="6"/>
  <c r="T522" i="6"/>
  <c r="AS520" i="6"/>
  <c r="AP520" i="6"/>
  <c r="AS519" i="6"/>
  <c r="AP519" i="6"/>
  <c r="U519" i="6"/>
  <c r="T519" i="6"/>
  <c r="AS518" i="6"/>
  <c r="AP518" i="6"/>
  <c r="U518" i="6"/>
  <c r="T518" i="6"/>
  <c r="AS517" i="6"/>
  <c r="AP517" i="6"/>
  <c r="AS516" i="6"/>
  <c r="AP516" i="6"/>
  <c r="U516" i="6"/>
  <c r="T516" i="6"/>
  <c r="AS514" i="6"/>
  <c r="AP514" i="6"/>
  <c r="U515" i="6"/>
  <c r="T515" i="6"/>
  <c r="U513" i="6"/>
  <c r="T513" i="6"/>
  <c r="AS512" i="6"/>
  <c r="AP512" i="6"/>
  <c r="U512" i="6"/>
  <c r="T512" i="6"/>
  <c r="AS511" i="6"/>
  <c r="AP511" i="6"/>
  <c r="U511" i="6"/>
  <c r="T511" i="6"/>
  <c r="U510" i="6"/>
  <c r="T510" i="6"/>
  <c r="AS509" i="6"/>
  <c r="AP509" i="6"/>
  <c r="U509" i="6"/>
  <c r="T509" i="6"/>
  <c r="AS508" i="6"/>
  <c r="AP508" i="6"/>
  <c r="U508" i="6"/>
  <c r="T508" i="6"/>
  <c r="AS507" i="6"/>
  <c r="AP507" i="6"/>
  <c r="U507" i="6"/>
  <c r="T507" i="6"/>
  <c r="AS506" i="6"/>
  <c r="AP506" i="6"/>
  <c r="U505" i="6"/>
  <c r="T505" i="6"/>
  <c r="AS504" i="6"/>
  <c r="AP504" i="6"/>
  <c r="U504" i="6"/>
  <c r="T504" i="6"/>
  <c r="AS502" i="6"/>
  <c r="AP502" i="6"/>
  <c r="U503" i="6"/>
  <c r="T503" i="6"/>
  <c r="AS501" i="6"/>
  <c r="AP501" i="6"/>
  <c r="U501" i="6"/>
  <c r="T501" i="6"/>
  <c r="AS499" i="6"/>
  <c r="AP499" i="6"/>
  <c r="U499" i="6"/>
  <c r="T499" i="6"/>
  <c r="AS498" i="6"/>
  <c r="AP498" i="6"/>
  <c r="U498" i="6"/>
  <c r="T498" i="6"/>
  <c r="AS497" i="6"/>
  <c r="AP497" i="6"/>
  <c r="U497" i="6"/>
  <c r="T497" i="6"/>
  <c r="AS496" i="6"/>
  <c r="AP496" i="6"/>
  <c r="U496" i="6"/>
  <c r="T496" i="6"/>
  <c r="AS494" i="6"/>
  <c r="AP494" i="6"/>
  <c r="U494" i="6"/>
  <c r="T494" i="6"/>
  <c r="AS493" i="6"/>
  <c r="AP493" i="6"/>
  <c r="U493" i="6"/>
  <c r="T493" i="6"/>
  <c r="AS492" i="6"/>
  <c r="AP492" i="6"/>
  <c r="U492" i="6"/>
  <c r="T492" i="6"/>
  <c r="U491" i="6"/>
  <c r="T491" i="6"/>
  <c r="AS490" i="6"/>
  <c r="AP490" i="6"/>
  <c r="U490" i="6"/>
  <c r="T490" i="6"/>
  <c r="AS489" i="6"/>
  <c r="AP489" i="6"/>
  <c r="U489" i="6"/>
  <c r="T489" i="6"/>
  <c r="U488" i="6"/>
  <c r="T488" i="6"/>
  <c r="AS487" i="6"/>
  <c r="AP487" i="6"/>
  <c r="U487" i="6"/>
  <c r="T487" i="6"/>
  <c r="U486" i="6"/>
  <c r="T486" i="6"/>
  <c r="U485" i="6"/>
  <c r="T485" i="6"/>
  <c r="AS484" i="6"/>
  <c r="AP484" i="6"/>
  <c r="AS483" i="6"/>
  <c r="AP483" i="6"/>
  <c r="AS482" i="6"/>
  <c r="AP482" i="6"/>
  <c r="AS481" i="6"/>
  <c r="AP481" i="6"/>
  <c r="U481" i="6"/>
  <c r="T481" i="6"/>
  <c r="AS478" i="6"/>
  <c r="AP478" i="6"/>
  <c r="U478" i="6"/>
  <c r="T478" i="6"/>
  <c r="AS477" i="6"/>
  <c r="AP477" i="6"/>
  <c r="U477" i="6"/>
  <c r="T477" i="6"/>
  <c r="AS476" i="6"/>
  <c r="AP476" i="6"/>
  <c r="U476" i="6"/>
  <c r="T476" i="6"/>
  <c r="AS475" i="6"/>
  <c r="AP475" i="6"/>
  <c r="U475" i="6"/>
  <c r="T475" i="6"/>
  <c r="AS474" i="6"/>
  <c r="AP474" i="6"/>
  <c r="U474" i="6"/>
  <c r="T474" i="6"/>
  <c r="AS472" i="6"/>
  <c r="AP472" i="6"/>
  <c r="AS471" i="6"/>
  <c r="AP471" i="6"/>
  <c r="U470" i="6"/>
  <c r="T470" i="6"/>
  <c r="AS468" i="6"/>
  <c r="AP468" i="6"/>
  <c r="U469" i="6"/>
  <c r="T469" i="6"/>
  <c r="AS467" i="6"/>
  <c r="AP467" i="6"/>
  <c r="U467" i="6"/>
  <c r="T467" i="6"/>
  <c r="AS466" i="6"/>
  <c r="AP466" i="6"/>
  <c r="U465" i="6"/>
  <c r="T465" i="6"/>
  <c r="U464" i="6"/>
  <c r="T464" i="6"/>
  <c r="AS463" i="6"/>
  <c r="AP463" i="6"/>
  <c r="AS462" i="6"/>
  <c r="AP462" i="6"/>
  <c r="U462" i="6"/>
  <c r="T462" i="6"/>
  <c r="AS461" i="6"/>
  <c r="AP461" i="6"/>
  <c r="U461" i="6"/>
  <c r="T461" i="6"/>
  <c r="AS460" i="6"/>
  <c r="AP460" i="6"/>
  <c r="U460" i="6"/>
  <c r="T460" i="6"/>
  <c r="AS459" i="6"/>
  <c r="AP459" i="6"/>
  <c r="U459" i="6"/>
  <c r="T459" i="6"/>
  <c r="AS458" i="6"/>
  <c r="AP458" i="6"/>
  <c r="U458" i="6"/>
  <c r="T458" i="6"/>
  <c r="AS457" i="6"/>
  <c r="AP457" i="6"/>
  <c r="U457" i="6"/>
  <c r="T457" i="6"/>
  <c r="U456" i="6"/>
  <c r="T456" i="6"/>
  <c r="AS455" i="6"/>
  <c r="AP455" i="6"/>
  <c r="U455" i="6"/>
  <c r="T455" i="6"/>
  <c r="AS454" i="6"/>
  <c r="AP454" i="6"/>
  <c r="U454" i="6"/>
  <c r="T454" i="6"/>
  <c r="AS452" i="6"/>
  <c r="AP452" i="6"/>
  <c r="U452" i="6"/>
  <c r="T452" i="6"/>
  <c r="AS451" i="6"/>
  <c r="AP451" i="6"/>
  <c r="U451" i="6"/>
  <c r="T451" i="6"/>
  <c r="AS450" i="6"/>
  <c r="AP450" i="6"/>
  <c r="U450" i="6"/>
  <c r="T450" i="6"/>
  <c r="AS449" i="6"/>
  <c r="AP449" i="6"/>
  <c r="U449" i="6"/>
  <c r="T449" i="6"/>
  <c r="AS448" i="6"/>
  <c r="AP448" i="6"/>
  <c r="U448" i="6"/>
  <c r="T448" i="6"/>
  <c r="AS447" i="6"/>
  <c r="AP447" i="6"/>
  <c r="U446" i="6"/>
  <c r="T446" i="6"/>
  <c r="AS445" i="6"/>
  <c r="AP445" i="6"/>
  <c r="U445" i="6"/>
  <c r="T445" i="6"/>
  <c r="AS442" i="6"/>
  <c r="AP442" i="6"/>
  <c r="U442" i="6"/>
  <c r="T442" i="6"/>
  <c r="AS441" i="6"/>
  <c r="AP441" i="6"/>
  <c r="AS440" i="6"/>
  <c r="AP440" i="6"/>
  <c r="U439" i="6"/>
  <c r="T439" i="6"/>
  <c r="U438" i="6"/>
  <c r="T438" i="6"/>
  <c r="AS437" i="6"/>
  <c r="AP437" i="6"/>
  <c r="U437" i="6"/>
  <c r="T437" i="6"/>
  <c r="AS436" i="6"/>
  <c r="AP436" i="6"/>
  <c r="U436" i="6"/>
  <c r="T436" i="6"/>
  <c r="AS435" i="6"/>
  <c r="AP435" i="6"/>
  <c r="U434" i="6"/>
  <c r="T434" i="6"/>
  <c r="AS433" i="6"/>
  <c r="AP433" i="6"/>
  <c r="U433" i="6"/>
  <c r="T433" i="6"/>
  <c r="AS432" i="6"/>
  <c r="AP432" i="6"/>
  <c r="U432" i="6"/>
  <c r="T432" i="6"/>
  <c r="AS431" i="6"/>
  <c r="AP431" i="6"/>
  <c r="U430" i="6"/>
  <c r="T430" i="6"/>
  <c r="AS429" i="6"/>
  <c r="AP429" i="6"/>
  <c r="U429" i="6"/>
  <c r="T429" i="6"/>
  <c r="AS428" i="6"/>
  <c r="AP428" i="6"/>
  <c r="U428" i="6"/>
  <c r="T428" i="6"/>
  <c r="AS427" i="6"/>
  <c r="AP427" i="6"/>
  <c r="U427" i="6"/>
  <c r="T427" i="6"/>
  <c r="AS426" i="6"/>
  <c r="AP426" i="6"/>
  <c r="U426" i="6"/>
  <c r="T426" i="6"/>
  <c r="AS425" i="6"/>
  <c r="AP425" i="6"/>
  <c r="U425" i="6"/>
  <c r="T425" i="6"/>
  <c r="AS424" i="6"/>
  <c r="AP424" i="6"/>
  <c r="U424" i="6"/>
  <c r="T424" i="6"/>
  <c r="AS423" i="6"/>
  <c r="AP423" i="6"/>
  <c r="AS422" i="6"/>
  <c r="AP422" i="6"/>
  <c r="U422" i="6"/>
  <c r="T422" i="6"/>
  <c r="AS420" i="6"/>
  <c r="AP420" i="6"/>
  <c r="U420" i="6"/>
  <c r="T420" i="6"/>
  <c r="AS419" i="6"/>
  <c r="AP419" i="6"/>
  <c r="U419" i="6"/>
  <c r="T419" i="6"/>
  <c r="AS418" i="6"/>
  <c r="AP418" i="6"/>
  <c r="U418" i="6"/>
  <c r="T418" i="6"/>
  <c r="AS417" i="6"/>
  <c r="AP417" i="6"/>
  <c r="U417" i="6"/>
  <c r="T417" i="6"/>
  <c r="AS416" i="6"/>
  <c r="AP416" i="6"/>
  <c r="U416" i="6"/>
  <c r="T416" i="6"/>
  <c r="AS415" i="6"/>
  <c r="AP415" i="6"/>
  <c r="U415" i="6"/>
  <c r="T415" i="6"/>
  <c r="AS414" i="6"/>
  <c r="AP414" i="6"/>
  <c r="U414" i="6"/>
  <c r="T414" i="6"/>
  <c r="AS413" i="6"/>
  <c r="AP413" i="6"/>
  <c r="U413" i="6"/>
  <c r="T413" i="6"/>
  <c r="AS410" i="6"/>
  <c r="AP410" i="6"/>
  <c r="U410" i="6"/>
  <c r="T410" i="6"/>
  <c r="AS409" i="6"/>
  <c r="AP409" i="6"/>
  <c r="AS408" i="6"/>
  <c r="AP408" i="6"/>
  <c r="U408" i="6"/>
  <c r="T408" i="6"/>
  <c r="AS407" i="6"/>
  <c r="AP407" i="6"/>
  <c r="U406" i="6"/>
  <c r="T406" i="6"/>
  <c r="AS405" i="6"/>
  <c r="AP405" i="6"/>
  <c r="U405" i="6"/>
  <c r="T405" i="6"/>
  <c r="AS404" i="6"/>
  <c r="AP404" i="6"/>
  <c r="U403" i="6"/>
  <c r="T403" i="6"/>
  <c r="AS402" i="6"/>
  <c r="AP402" i="6"/>
  <c r="U402" i="6"/>
  <c r="T402" i="6"/>
  <c r="U400" i="6"/>
  <c r="T400" i="6"/>
  <c r="AS399" i="6"/>
  <c r="AP399" i="6"/>
  <c r="U399" i="6"/>
  <c r="T399" i="6"/>
  <c r="AS398" i="6"/>
  <c r="AP398" i="6"/>
  <c r="U398" i="6"/>
  <c r="T398" i="6"/>
  <c r="AS397" i="6"/>
  <c r="AP397" i="6"/>
  <c r="U397" i="6"/>
  <c r="T397" i="6"/>
  <c r="AS396" i="6"/>
  <c r="AP396" i="6"/>
  <c r="U395" i="6"/>
  <c r="T395" i="6"/>
  <c r="AS394" i="6"/>
  <c r="AP394" i="6"/>
  <c r="U394" i="6"/>
  <c r="T394" i="6"/>
  <c r="AS393" i="6"/>
  <c r="AP393" i="6"/>
  <c r="U393" i="6"/>
  <c r="T393" i="6"/>
  <c r="AS392" i="6"/>
  <c r="AP392" i="6"/>
  <c r="U392" i="6"/>
  <c r="T392" i="6"/>
  <c r="AS391" i="6"/>
  <c r="AP391" i="6"/>
  <c r="U391" i="6"/>
  <c r="T391" i="6"/>
  <c r="AS390" i="6"/>
  <c r="AP390" i="6"/>
  <c r="U390" i="6"/>
  <c r="T390" i="6"/>
  <c r="AS389" i="6"/>
  <c r="AP389" i="6"/>
  <c r="U389" i="6"/>
  <c r="T389" i="6"/>
  <c r="AS388" i="6"/>
  <c r="AP388" i="6"/>
  <c r="U388" i="6"/>
  <c r="T388" i="6"/>
  <c r="AS387" i="6"/>
  <c r="AP387" i="6"/>
  <c r="U387" i="6"/>
  <c r="T387" i="6"/>
  <c r="AS384" i="6"/>
  <c r="AP384" i="6"/>
  <c r="U384" i="6"/>
  <c r="T384" i="6"/>
  <c r="AS383" i="6"/>
  <c r="AP383" i="6"/>
  <c r="U383" i="6"/>
  <c r="T383" i="6"/>
  <c r="AS382" i="6"/>
  <c r="AP382" i="6"/>
  <c r="U382" i="6"/>
  <c r="T382" i="6"/>
  <c r="AS381" i="6"/>
  <c r="AP381" i="6"/>
  <c r="AS380" i="6"/>
  <c r="AP380" i="6"/>
  <c r="U379" i="6"/>
  <c r="T379" i="6"/>
  <c r="AS378" i="6"/>
  <c r="AP378" i="6"/>
  <c r="U378" i="6"/>
  <c r="T378" i="6"/>
  <c r="AS377" i="6"/>
  <c r="AP377" i="6"/>
  <c r="U377" i="6"/>
  <c r="T377" i="6"/>
  <c r="AS376" i="6"/>
  <c r="AP376" i="6"/>
  <c r="U376" i="6"/>
  <c r="T376" i="6"/>
  <c r="AS375" i="6"/>
  <c r="AP375" i="6"/>
  <c r="U375" i="6"/>
  <c r="T375" i="6"/>
  <c r="AS374" i="6"/>
  <c r="AP374" i="6"/>
  <c r="AS373" i="6"/>
  <c r="AP373" i="6"/>
  <c r="U372" i="6"/>
  <c r="T372" i="6"/>
  <c r="AS371" i="6"/>
  <c r="AP371" i="6"/>
  <c r="U371" i="6"/>
  <c r="T371" i="6"/>
  <c r="U369" i="6"/>
  <c r="T369" i="6"/>
  <c r="AS368" i="6"/>
  <c r="AP368" i="6"/>
  <c r="U368" i="6"/>
  <c r="T368" i="6"/>
  <c r="AS367" i="6"/>
  <c r="AP367" i="6"/>
  <c r="U367" i="6"/>
  <c r="T367" i="6"/>
  <c r="AS366" i="6"/>
  <c r="AP366" i="6"/>
  <c r="U366" i="6"/>
  <c r="T366" i="6"/>
  <c r="AS365" i="6"/>
  <c r="AP365" i="6"/>
  <c r="U364" i="6"/>
  <c r="T364" i="6"/>
  <c r="AS363" i="6"/>
  <c r="AP363" i="6"/>
  <c r="U363" i="6"/>
  <c r="T363" i="6"/>
  <c r="AS362" i="6"/>
  <c r="AP362" i="6"/>
  <c r="U362" i="6"/>
  <c r="T362" i="6"/>
  <c r="AS361" i="6"/>
  <c r="AP361" i="6"/>
  <c r="U361" i="6"/>
  <c r="T361" i="6"/>
  <c r="AS360" i="6"/>
  <c r="AP360" i="6"/>
  <c r="U360" i="6"/>
  <c r="T360" i="6"/>
  <c r="AS359" i="6"/>
  <c r="AP359" i="6"/>
  <c r="AS358" i="6"/>
  <c r="AP358" i="6"/>
  <c r="U357" i="6"/>
  <c r="T357" i="6"/>
  <c r="AS356" i="6"/>
  <c r="AP356" i="6"/>
  <c r="U356" i="6"/>
  <c r="T356" i="6"/>
  <c r="AS355" i="6"/>
  <c r="AP355" i="6"/>
  <c r="U355" i="6"/>
  <c r="T355" i="6"/>
  <c r="AS354" i="6"/>
  <c r="AP354" i="6"/>
  <c r="AS353" i="6"/>
  <c r="AP353" i="6"/>
  <c r="AS350" i="6"/>
  <c r="AP350" i="6"/>
  <c r="U349" i="6"/>
  <c r="T349" i="6"/>
  <c r="AS348" i="6"/>
  <c r="AP348" i="6"/>
  <c r="U348" i="6"/>
  <c r="T348" i="6"/>
  <c r="AS347" i="6"/>
  <c r="AP347" i="6"/>
  <c r="U347" i="6"/>
  <c r="T347" i="6"/>
  <c r="AS346" i="6"/>
  <c r="AP346" i="6"/>
  <c r="U346" i="6"/>
  <c r="T346" i="6"/>
  <c r="AS345" i="6"/>
  <c r="AP345" i="6"/>
  <c r="U345" i="6"/>
  <c r="T345" i="6"/>
  <c r="AS344" i="6"/>
  <c r="AP344" i="6"/>
  <c r="U344" i="6"/>
  <c r="T344" i="6"/>
  <c r="AS343" i="6"/>
  <c r="AP343" i="6"/>
  <c r="U343" i="6"/>
  <c r="T343" i="6"/>
  <c r="AS342" i="6"/>
  <c r="AP342" i="6"/>
  <c r="U342" i="6"/>
  <c r="T342" i="6"/>
  <c r="AS341" i="6"/>
  <c r="AP341" i="6"/>
  <c r="U341" i="6"/>
  <c r="T341" i="6"/>
  <c r="AS340" i="6"/>
  <c r="AP340" i="6"/>
  <c r="U340" i="6"/>
  <c r="T340" i="6"/>
  <c r="AS339" i="6"/>
  <c r="AP339" i="6"/>
  <c r="U339" i="6"/>
  <c r="T339" i="6"/>
  <c r="AS338" i="6"/>
  <c r="AP338" i="6"/>
  <c r="U338" i="6"/>
  <c r="T338" i="6"/>
  <c r="U337" i="6"/>
  <c r="T337" i="6"/>
  <c r="U336" i="6"/>
  <c r="T336" i="6"/>
  <c r="AS335" i="6"/>
  <c r="AP335" i="6"/>
  <c r="U335" i="6"/>
  <c r="T335" i="6"/>
  <c r="U334" i="6"/>
  <c r="T334" i="6"/>
  <c r="AS333" i="6"/>
  <c r="AP333" i="6"/>
  <c r="U331" i="6"/>
  <c r="T331" i="6"/>
  <c r="AS332" i="6"/>
  <c r="AP332" i="6"/>
  <c r="AS330" i="6"/>
  <c r="AP330" i="6"/>
  <c r="U330" i="6"/>
  <c r="T330" i="6"/>
  <c r="U329" i="6"/>
  <c r="T329" i="6"/>
  <c r="U328" i="6"/>
  <c r="T328" i="6"/>
  <c r="AS327" i="6"/>
  <c r="AP327" i="6"/>
  <c r="AS326" i="6"/>
  <c r="AP326" i="6"/>
  <c r="U326" i="6"/>
  <c r="T326" i="6"/>
  <c r="AS325" i="6"/>
  <c r="AP325" i="6"/>
  <c r="U325" i="6"/>
  <c r="T325" i="6"/>
  <c r="AS322" i="6"/>
  <c r="AP322" i="6"/>
  <c r="U324" i="6"/>
  <c r="T324" i="6"/>
  <c r="U323" i="6"/>
  <c r="T323" i="6"/>
  <c r="U321" i="6"/>
  <c r="T321" i="6"/>
  <c r="AS320" i="6"/>
  <c r="AP320" i="6"/>
  <c r="U319" i="6"/>
  <c r="T319" i="6"/>
  <c r="AS318" i="6"/>
  <c r="AP318" i="6"/>
  <c r="U318" i="6"/>
  <c r="T318" i="6"/>
  <c r="AS317" i="6"/>
  <c r="AP317" i="6"/>
  <c r="U317" i="6"/>
  <c r="T317" i="6"/>
  <c r="AS316" i="6"/>
  <c r="AP316" i="6"/>
  <c r="U316" i="6"/>
  <c r="T316" i="6"/>
  <c r="AS315" i="6"/>
  <c r="AP315" i="6"/>
  <c r="U315" i="6"/>
  <c r="T315" i="6"/>
  <c r="AS314" i="6"/>
  <c r="AP314" i="6"/>
  <c r="U314" i="6"/>
  <c r="T314" i="6"/>
  <c r="U313" i="6"/>
  <c r="T313" i="6"/>
  <c r="AS312" i="6"/>
  <c r="AP312" i="6"/>
  <c r="U312" i="6"/>
  <c r="T312" i="6"/>
  <c r="AS311" i="6"/>
  <c r="AP311" i="6"/>
  <c r="U311" i="6"/>
  <c r="T311" i="6"/>
  <c r="AS310" i="6"/>
  <c r="AP310" i="6"/>
  <c r="U310" i="6"/>
  <c r="T310" i="6"/>
  <c r="AS309" i="6"/>
  <c r="AP309" i="6"/>
  <c r="U309" i="6"/>
  <c r="T309" i="6"/>
  <c r="AS308" i="6"/>
  <c r="AP308" i="6"/>
  <c r="U308" i="6"/>
  <c r="T308" i="6"/>
  <c r="AS307" i="6"/>
  <c r="AP307" i="6"/>
  <c r="U307" i="6"/>
  <c r="T307" i="6"/>
  <c r="U306" i="6"/>
  <c r="T306" i="6"/>
  <c r="AS305" i="6"/>
  <c r="AP305" i="6"/>
  <c r="U305" i="6"/>
  <c r="T305" i="6"/>
  <c r="U304" i="6"/>
  <c r="T304" i="6"/>
  <c r="AS303" i="6"/>
  <c r="AP303" i="6"/>
  <c r="U303" i="6"/>
  <c r="T303" i="6"/>
  <c r="AS302" i="6"/>
  <c r="AP302" i="6"/>
  <c r="U302" i="6"/>
  <c r="T302" i="6"/>
  <c r="AS301" i="6"/>
  <c r="AP301" i="6"/>
  <c r="U301" i="6"/>
  <c r="T301" i="6"/>
  <c r="U300" i="6"/>
  <c r="T300" i="6"/>
  <c r="AS299" i="6"/>
  <c r="AP299" i="6"/>
  <c r="U299" i="6"/>
  <c r="T299" i="6"/>
  <c r="AS298" i="6"/>
  <c r="AP298" i="6"/>
  <c r="U298" i="6"/>
  <c r="T298" i="6"/>
  <c r="AS297" i="6"/>
  <c r="AP297" i="6"/>
  <c r="U297" i="6"/>
  <c r="T297" i="6"/>
  <c r="AS295" i="6"/>
  <c r="AP295" i="6"/>
  <c r="U295" i="6"/>
  <c r="T295" i="6"/>
  <c r="AS294" i="6"/>
  <c r="AP294" i="6"/>
  <c r="U294" i="6"/>
  <c r="T294" i="6"/>
  <c r="AS293" i="6"/>
  <c r="AP293" i="6"/>
  <c r="U293" i="6"/>
  <c r="T293" i="6"/>
  <c r="AS292" i="6"/>
  <c r="AP292" i="6"/>
  <c r="U292" i="6"/>
  <c r="T292" i="6"/>
  <c r="U291" i="6"/>
  <c r="T291" i="6"/>
  <c r="AS290" i="6"/>
  <c r="AP290" i="6"/>
  <c r="U290" i="6"/>
  <c r="T290" i="6"/>
  <c r="U289" i="6"/>
  <c r="T289" i="6"/>
  <c r="AS288" i="6"/>
  <c r="AP288" i="6"/>
  <c r="U288" i="6"/>
  <c r="T288" i="6"/>
  <c r="AS287" i="6"/>
  <c r="AP287" i="6"/>
  <c r="U287" i="6"/>
  <c r="T287" i="6"/>
  <c r="AS286" i="6"/>
  <c r="AP286" i="6"/>
  <c r="U286" i="6"/>
  <c r="T286" i="6"/>
  <c r="AS285" i="6"/>
  <c r="AP285" i="6"/>
  <c r="U285" i="6"/>
  <c r="T285" i="6"/>
  <c r="AS284" i="6"/>
  <c r="AP284" i="6"/>
  <c r="U284" i="6"/>
  <c r="T284" i="6"/>
  <c r="AS283" i="6"/>
  <c r="AP283" i="6"/>
  <c r="U283" i="6"/>
  <c r="T283" i="6"/>
  <c r="AS277" i="6"/>
  <c r="AP277" i="6"/>
  <c r="U277" i="6"/>
  <c r="T277" i="6"/>
  <c r="AS276" i="6"/>
  <c r="AP276" i="6"/>
  <c r="AS275" i="6"/>
  <c r="AP275" i="6"/>
  <c r="AS274" i="6"/>
  <c r="AP274" i="6"/>
  <c r="AS273" i="6"/>
  <c r="AP273" i="6"/>
  <c r="U273" i="6"/>
  <c r="T273" i="6"/>
  <c r="AS272" i="6"/>
  <c r="AP272" i="6"/>
  <c r="U272" i="6"/>
  <c r="T272" i="6"/>
  <c r="AS271" i="6"/>
  <c r="AP271" i="6"/>
  <c r="U271" i="6"/>
  <c r="T271" i="6"/>
  <c r="AS270" i="6"/>
  <c r="AP270" i="6"/>
  <c r="U270" i="6"/>
  <c r="T270" i="6"/>
  <c r="AS269" i="6"/>
  <c r="AP269" i="6"/>
  <c r="U269" i="6"/>
  <c r="T269" i="6"/>
  <c r="AS268" i="6"/>
  <c r="AP268" i="6"/>
  <c r="U268" i="6"/>
  <c r="T268" i="6"/>
  <c r="AS267" i="6"/>
  <c r="AP267" i="6"/>
  <c r="U267" i="6"/>
  <c r="T267" i="6"/>
  <c r="AS266" i="6"/>
  <c r="AP266" i="6"/>
  <c r="U266" i="6"/>
  <c r="T266" i="6"/>
  <c r="AS265" i="6"/>
  <c r="AP265" i="6"/>
  <c r="U265" i="6"/>
  <c r="T265" i="6"/>
  <c r="AS264" i="6"/>
  <c r="AP264" i="6"/>
  <c r="U264" i="6"/>
  <c r="T264" i="6"/>
  <c r="AS263" i="6"/>
  <c r="AP263" i="6"/>
  <c r="U263" i="6"/>
  <c r="T263" i="6"/>
  <c r="AS262" i="6"/>
  <c r="AP262" i="6"/>
  <c r="U262" i="6"/>
  <c r="T262" i="6"/>
  <c r="AS261" i="6"/>
  <c r="AP261" i="6"/>
  <c r="U261" i="6"/>
  <c r="T261" i="6"/>
  <c r="AS260" i="6"/>
  <c r="AP260" i="6"/>
  <c r="U260" i="6"/>
  <c r="T260" i="6"/>
  <c r="AS259" i="6"/>
  <c r="AP259" i="6"/>
  <c r="U259" i="6"/>
  <c r="T259" i="6"/>
  <c r="AS258" i="6"/>
  <c r="AP258" i="6"/>
  <c r="U258" i="6"/>
  <c r="T258" i="6"/>
  <c r="AS257" i="6"/>
  <c r="AP257" i="6"/>
  <c r="U257" i="6"/>
  <c r="T257" i="6"/>
  <c r="AS256" i="6"/>
  <c r="AP256" i="6"/>
  <c r="U256" i="6"/>
  <c r="T256" i="6"/>
  <c r="AS255" i="6"/>
  <c r="AP255" i="6"/>
  <c r="U255" i="6"/>
  <c r="T255" i="6"/>
  <c r="AS254" i="6"/>
  <c r="AP254" i="6"/>
  <c r="U254" i="6"/>
  <c r="T254" i="6"/>
  <c r="AS253" i="6"/>
  <c r="AP253" i="6"/>
  <c r="U253" i="6"/>
  <c r="T253" i="6"/>
  <c r="AS252" i="6"/>
  <c r="AP252" i="6"/>
  <c r="U252" i="6"/>
  <c r="T252" i="6"/>
  <c r="U251" i="6"/>
  <c r="T251" i="6"/>
  <c r="AS250" i="6"/>
  <c r="AP250" i="6"/>
  <c r="U250" i="6"/>
  <c r="T250" i="6"/>
  <c r="AS249" i="6"/>
  <c r="AP249" i="6"/>
  <c r="U249" i="6"/>
  <c r="T249" i="6"/>
  <c r="AS248" i="6"/>
  <c r="AP248" i="6"/>
  <c r="U248" i="6"/>
  <c r="T248" i="6"/>
  <c r="AS247" i="6"/>
  <c r="AP247" i="6"/>
  <c r="U247" i="6"/>
  <c r="T247" i="6"/>
  <c r="AS246" i="6"/>
  <c r="AP246" i="6"/>
  <c r="U246" i="6"/>
  <c r="T246" i="6"/>
  <c r="AS245" i="6"/>
  <c r="AP245" i="6"/>
  <c r="U245" i="6"/>
  <c r="T245" i="6"/>
  <c r="AS244" i="6"/>
  <c r="AP244" i="6"/>
  <c r="U244" i="6"/>
  <c r="T244" i="6"/>
  <c r="AS243" i="6"/>
  <c r="AP243" i="6"/>
  <c r="U243" i="6"/>
  <c r="T243" i="6"/>
  <c r="AS242" i="6"/>
  <c r="AP242" i="6"/>
  <c r="U242" i="6"/>
  <c r="T242" i="6"/>
  <c r="AS241" i="6"/>
  <c r="AP241" i="6"/>
  <c r="U241" i="6"/>
  <c r="T241" i="6"/>
  <c r="AS240" i="6"/>
  <c r="AP240" i="6"/>
  <c r="U240" i="6"/>
  <c r="T240" i="6"/>
  <c r="AS239" i="6"/>
  <c r="AP239" i="6"/>
  <c r="U239" i="6"/>
  <c r="T239" i="6"/>
  <c r="AS238" i="6"/>
  <c r="AP238" i="6"/>
  <c r="U238" i="6"/>
  <c r="T238" i="6"/>
  <c r="AS237" i="6"/>
  <c r="AP237" i="6"/>
  <c r="U237" i="6"/>
  <c r="T237" i="6"/>
  <c r="AS236" i="6"/>
  <c r="AP236" i="6"/>
  <c r="U236" i="6"/>
  <c r="T236" i="6"/>
  <c r="AS235" i="6"/>
  <c r="AP235" i="6"/>
  <c r="U235" i="6"/>
  <c r="T235" i="6"/>
  <c r="AS234" i="6"/>
  <c r="AP234" i="6"/>
  <c r="U234" i="6"/>
  <c r="T234" i="6"/>
  <c r="AS233" i="6"/>
  <c r="AP233" i="6"/>
  <c r="U233" i="6"/>
  <c r="T233" i="6"/>
  <c r="AS232" i="6"/>
  <c r="AP232" i="6"/>
  <c r="U232" i="6"/>
  <c r="T232" i="6"/>
  <c r="AS231" i="6"/>
  <c r="AP231" i="6"/>
  <c r="U231" i="6"/>
  <c r="T231" i="6"/>
  <c r="AS230" i="6"/>
  <c r="AP230" i="6"/>
  <c r="U230" i="6"/>
  <c r="T230" i="6"/>
  <c r="AS229" i="6"/>
  <c r="AP229" i="6"/>
  <c r="U229" i="6"/>
  <c r="T229" i="6"/>
  <c r="AS228" i="6"/>
  <c r="AP228" i="6"/>
  <c r="U228" i="6"/>
  <c r="T228" i="6"/>
  <c r="AS227" i="6"/>
  <c r="AP227" i="6"/>
  <c r="U227" i="6"/>
  <c r="T227" i="6"/>
  <c r="AS226" i="6"/>
  <c r="AP226" i="6"/>
  <c r="U226" i="6"/>
  <c r="T226" i="6"/>
  <c r="AS225" i="6"/>
  <c r="AP225" i="6"/>
  <c r="U225" i="6"/>
  <c r="T225" i="6"/>
  <c r="AS224" i="6"/>
  <c r="AP224" i="6"/>
  <c r="U224" i="6"/>
  <c r="T224" i="6"/>
  <c r="AS223" i="6"/>
  <c r="AP223" i="6"/>
  <c r="U223" i="6"/>
  <c r="T223" i="6"/>
  <c r="AS222" i="6"/>
  <c r="AP222" i="6"/>
  <c r="U222" i="6"/>
  <c r="T222" i="6"/>
  <c r="AS221" i="6"/>
  <c r="AP221" i="6"/>
  <c r="U221" i="6"/>
  <c r="T221" i="6"/>
  <c r="AS220" i="6"/>
  <c r="AP220" i="6"/>
  <c r="U220" i="6"/>
  <c r="T220" i="6"/>
  <c r="AS219" i="6"/>
  <c r="AP219" i="6"/>
  <c r="U218" i="6"/>
  <c r="T218" i="6"/>
  <c r="AS217" i="6"/>
  <c r="AP217" i="6"/>
  <c r="U217" i="6"/>
  <c r="T217" i="6"/>
  <c r="AS216" i="6"/>
  <c r="AP216" i="6"/>
  <c r="U216" i="6"/>
  <c r="T216" i="6"/>
  <c r="AS215" i="6"/>
  <c r="AP215" i="6"/>
  <c r="U215" i="6"/>
  <c r="T215" i="6"/>
  <c r="U214" i="6"/>
  <c r="T214" i="6"/>
  <c r="AS213" i="6"/>
  <c r="AP213" i="6"/>
  <c r="U213" i="6"/>
  <c r="T213" i="6"/>
  <c r="AS211" i="6"/>
  <c r="AP211" i="6"/>
  <c r="U211" i="6"/>
  <c r="T211" i="6"/>
  <c r="AS210" i="6"/>
  <c r="AP210" i="6"/>
  <c r="U210" i="6"/>
  <c r="T210" i="6"/>
  <c r="AS209" i="6"/>
  <c r="AP209" i="6"/>
  <c r="U209" i="6"/>
  <c r="T209" i="6"/>
  <c r="AS208" i="6"/>
  <c r="AP208" i="6"/>
  <c r="U208" i="6"/>
  <c r="T208" i="6"/>
  <c r="U207" i="6"/>
  <c r="T207" i="6"/>
  <c r="AS206" i="6"/>
  <c r="AP206" i="6"/>
  <c r="U206" i="6"/>
  <c r="T206" i="6"/>
  <c r="AS205" i="6"/>
  <c r="AP205" i="6"/>
  <c r="U205" i="6"/>
  <c r="T205" i="6"/>
  <c r="AS204" i="6"/>
  <c r="AP204" i="6"/>
  <c r="U204" i="6"/>
  <c r="T204" i="6"/>
  <c r="AS203" i="6"/>
  <c r="AP203" i="6"/>
  <c r="U203" i="6"/>
  <c r="T203" i="6"/>
  <c r="U202" i="6"/>
  <c r="T202" i="6"/>
  <c r="U201" i="6"/>
  <c r="T201" i="6"/>
  <c r="AS200" i="6"/>
  <c r="AP200" i="6"/>
  <c r="U200" i="6"/>
  <c r="T200" i="6"/>
  <c r="U199" i="6"/>
  <c r="T199" i="6"/>
  <c r="AS198" i="6"/>
  <c r="AP198" i="6"/>
  <c r="U198" i="6"/>
  <c r="T198" i="6"/>
  <c r="AS197" i="6"/>
  <c r="AP197" i="6"/>
  <c r="U197" i="6"/>
  <c r="T197" i="6"/>
  <c r="AS196" i="6"/>
  <c r="AP196" i="6"/>
  <c r="AS194" i="6"/>
  <c r="AP194" i="6"/>
  <c r="U194" i="6"/>
  <c r="T194" i="6"/>
  <c r="AS193" i="6"/>
  <c r="AP193" i="6"/>
  <c r="U193" i="6"/>
  <c r="T193" i="6"/>
  <c r="AS192" i="6"/>
  <c r="AP192" i="6"/>
  <c r="U192" i="6"/>
  <c r="T192" i="6"/>
  <c r="AS191" i="6"/>
  <c r="AP191" i="6"/>
  <c r="U191" i="6"/>
  <c r="T191" i="6"/>
  <c r="AS190" i="6"/>
  <c r="AP190" i="6"/>
  <c r="U190" i="6"/>
  <c r="T190" i="6"/>
  <c r="AS189" i="6"/>
  <c r="AP189" i="6"/>
  <c r="U189" i="6"/>
  <c r="T189" i="6"/>
  <c r="AS188" i="6"/>
  <c r="AP188" i="6"/>
  <c r="U188" i="6"/>
  <c r="T188" i="6"/>
  <c r="AS187" i="6"/>
  <c r="AP187" i="6"/>
  <c r="U187" i="6"/>
  <c r="T187" i="6"/>
  <c r="AS186" i="6"/>
  <c r="AP186" i="6"/>
  <c r="U186" i="6"/>
  <c r="T186" i="6"/>
  <c r="AS185" i="6"/>
  <c r="AP185" i="6"/>
  <c r="U185" i="6"/>
  <c r="T185" i="6"/>
  <c r="AS184" i="6"/>
  <c r="AP184" i="6"/>
  <c r="U184" i="6"/>
  <c r="T184" i="6"/>
  <c r="AS183" i="6"/>
  <c r="AP183" i="6"/>
  <c r="U183" i="6"/>
  <c r="T183" i="6"/>
  <c r="AS182" i="6"/>
  <c r="AP182" i="6"/>
  <c r="U182" i="6"/>
  <c r="T182" i="6"/>
  <c r="AS181" i="6"/>
  <c r="AP181" i="6"/>
  <c r="U181" i="6"/>
  <c r="T181" i="6"/>
  <c r="AS179" i="6"/>
  <c r="AP179" i="6"/>
  <c r="U179" i="6"/>
  <c r="T179" i="6"/>
  <c r="AS178" i="6"/>
  <c r="AP178" i="6"/>
  <c r="U178" i="6"/>
  <c r="T178" i="6"/>
  <c r="AS177" i="6"/>
  <c r="AP177" i="6"/>
  <c r="U177" i="6"/>
  <c r="T177" i="6"/>
  <c r="AS176" i="6"/>
  <c r="AP176" i="6"/>
  <c r="U176" i="6"/>
  <c r="T176" i="6"/>
  <c r="AS175" i="6"/>
  <c r="AP175" i="6"/>
  <c r="AS174" i="6"/>
  <c r="AP174" i="6"/>
  <c r="AS173" i="6"/>
  <c r="AP173" i="6"/>
  <c r="U173" i="6"/>
  <c r="T173" i="6"/>
  <c r="AS172" i="6"/>
  <c r="AP172" i="6"/>
  <c r="U172" i="6"/>
  <c r="T172" i="6"/>
  <c r="U171" i="6"/>
  <c r="T171" i="6"/>
  <c r="AS170" i="6"/>
  <c r="AP170" i="6"/>
  <c r="AS169" i="6"/>
  <c r="AP169" i="6"/>
  <c r="U169" i="6"/>
  <c r="T169" i="6"/>
  <c r="AS166" i="6"/>
  <c r="AP166" i="6"/>
  <c r="U166" i="6"/>
  <c r="T166" i="6"/>
  <c r="AS165" i="6"/>
  <c r="AP165" i="6"/>
  <c r="AS164" i="6"/>
  <c r="AP164" i="6"/>
  <c r="U164" i="6"/>
  <c r="T164" i="6"/>
  <c r="AS163" i="6"/>
  <c r="AP163" i="6"/>
  <c r="U163" i="6"/>
  <c r="T163" i="6"/>
  <c r="AS162" i="6"/>
  <c r="AP162" i="6"/>
  <c r="U162" i="6"/>
  <c r="T162" i="6"/>
  <c r="AS161" i="6"/>
  <c r="AP161" i="6"/>
  <c r="U161" i="6"/>
  <c r="T161" i="6"/>
  <c r="AS160" i="6"/>
  <c r="AP160" i="6"/>
  <c r="U160" i="6"/>
  <c r="T160" i="6"/>
  <c r="AS159" i="6"/>
  <c r="AP159" i="6"/>
  <c r="U159" i="6"/>
  <c r="T159" i="6"/>
  <c r="AS158" i="6"/>
  <c r="AP158" i="6"/>
  <c r="U158" i="6"/>
  <c r="T158" i="6"/>
  <c r="AS157" i="6"/>
  <c r="AP157" i="6"/>
  <c r="U157" i="6"/>
  <c r="T157" i="6"/>
  <c r="AS156" i="6"/>
  <c r="AP156" i="6"/>
  <c r="U155" i="6"/>
  <c r="T155" i="6"/>
  <c r="AS154" i="6"/>
  <c r="AP154" i="6"/>
  <c r="U154" i="6"/>
  <c r="T154" i="6"/>
  <c r="AS153" i="6"/>
  <c r="AP153" i="6"/>
  <c r="U153" i="6"/>
  <c r="T153" i="6"/>
  <c r="AS152" i="6"/>
  <c r="AP152" i="6"/>
  <c r="U152" i="6"/>
  <c r="T152" i="6"/>
  <c r="AS151" i="6"/>
  <c r="AP151" i="6"/>
  <c r="U151" i="6"/>
  <c r="T151" i="6"/>
  <c r="AS150" i="6"/>
  <c r="AP150" i="6"/>
  <c r="U150" i="6"/>
  <c r="T150" i="6"/>
  <c r="AS149" i="6"/>
  <c r="AP149" i="6"/>
  <c r="U149" i="6"/>
  <c r="T149" i="6"/>
  <c r="AS148" i="6"/>
  <c r="AP148" i="6"/>
  <c r="U148" i="6"/>
  <c r="T148" i="6"/>
  <c r="AS147" i="6"/>
  <c r="AP147" i="6"/>
  <c r="U147" i="6"/>
  <c r="T147" i="6"/>
  <c r="AS146" i="6"/>
  <c r="AP146" i="6"/>
  <c r="U146" i="6"/>
  <c r="T146" i="6"/>
  <c r="AS145" i="6"/>
  <c r="AP145" i="6"/>
  <c r="U145" i="6"/>
  <c r="T145" i="6"/>
  <c r="AS144" i="6"/>
  <c r="AP144" i="6"/>
  <c r="U144" i="6"/>
  <c r="T144" i="6"/>
  <c r="AS143" i="6"/>
  <c r="AP143" i="6"/>
  <c r="U143" i="6"/>
  <c r="T143" i="6"/>
  <c r="AS142" i="6"/>
  <c r="AP142" i="6"/>
  <c r="U142" i="6"/>
  <c r="T142" i="6"/>
  <c r="AS141" i="6"/>
  <c r="AP141" i="6"/>
  <c r="U141" i="6"/>
  <c r="T141" i="6"/>
  <c r="AS140" i="6"/>
  <c r="AP140" i="6"/>
  <c r="U140" i="6"/>
  <c r="T140" i="6"/>
  <c r="U138" i="6"/>
  <c r="T138" i="6"/>
  <c r="U137" i="6"/>
  <c r="T137" i="6"/>
  <c r="AS136" i="6"/>
  <c r="AP136" i="6"/>
  <c r="U136" i="6"/>
  <c r="T136" i="6"/>
  <c r="AS135" i="6"/>
  <c r="AP135" i="6"/>
  <c r="U135" i="6"/>
  <c r="T135" i="6"/>
  <c r="AS134" i="6"/>
  <c r="AP134" i="6"/>
  <c r="U134" i="6"/>
  <c r="T134" i="6"/>
  <c r="AS133" i="6"/>
  <c r="AP133" i="6"/>
  <c r="U133" i="6"/>
  <c r="T133" i="6"/>
  <c r="AS131" i="6"/>
  <c r="AP131" i="6"/>
  <c r="U131" i="6"/>
  <c r="T131" i="6"/>
  <c r="AS130" i="6"/>
  <c r="AP130" i="6"/>
  <c r="U130" i="6"/>
  <c r="T130" i="6"/>
  <c r="AS129" i="6"/>
  <c r="AP129" i="6"/>
  <c r="U129" i="6"/>
  <c r="T129" i="6"/>
  <c r="AS128" i="6"/>
  <c r="AP128" i="6"/>
  <c r="U128" i="6"/>
  <c r="T128" i="6"/>
  <c r="AS127" i="6"/>
  <c r="AP127" i="6"/>
  <c r="U127" i="6"/>
  <c r="T127" i="6"/>
  <c r="AS126" i="6"/>
  <c r="AP126" i="6"/>
  <c r="U126" i="6"/>
  <c r="T126" i="6"/>
  <c r="AS125" i="6"/>
  <c r="AP125" i="6"/>
  <c r="U125" i="6"/>
  <c r="T125" i="6"/>
  <c r="AS124" i="6"/>
  <c r="AP124" i="6"/>
  <c r="AS123" i="6"/>
  <c r="AP123" i="6"/>
  <c r="U123" i="6"/>
  <c r="T123" i="6"/>
  <c r="AS120" i="6"/>
  <c r="AP120" i="6"/>
  <c r="U121" i="6"/>
  <c r="T121" i="6"/>
  <c r="AS119" i="6"/>
  <c r="AP119" i="6"/>
  <c r="U119" i="6"/>
  <c r="T119" i="6"/>
  <c r="AS118" i="6"/>
  <c r="AP118" i="6"/>
  <c r="U118" i="6"/>
  <c r="T118" i="6"/>
  <c r="AS117" i="6"/>
  <c r="AP117" i="6"/>
  <c r="U116" i="6"/>
  <c r="T116" i="6"/>
  <c r="AS115" i="6"/>
  <c r="AP115" i="6"/>
  <c r="U115" i="6"/>
  <c r="T115" i="6"/>
  <c r="AS114" i="6"/>
  <c r="AP114" i="6"/>
  <c r="U114" i="6"/>
  <c r="T114" i="6"/>
  <c r="AS113" i="6"/>
  <c r="AP113" i="6"/>
  <c r="U113" i="6"/>
  <c r="T113" i="6"/>
  <c r="AS112" i="6"/>
  <c r="AP112" i="6"/>
  <c r="U112" i="6"/>
  <c r="T112" i="6"/>
  <c r="AS111" i="6"/>
  <c r="AP111" i="6"/>
  <c r="AS110" i="6"/>
  <c r="AP110" i="6"/>
  <c r="U110" i="6"/>
  <c r="T110" i="6"/>
  <c r="AS109" i="6"/>
  <c r="AP109" i="6"/>
  <c r="U109" i="6"/>
  <c r="T109" i="6"/>
  <c r="AS107" i="6"/>
  <c r="AP107" i="6"/>
  <c r="U107" i="6"/>
  <c r="T107" i="6"/>
  <c r="AS106" i="6"/>
  <c r="AP106" i="6"/>
  <c r="U106" i="6"/>
  <c r="T106" i="6"/>
  <c r="AS105" i="6"/>
  <c r="AP105" i="6"/>
  <c r="U105" i="6"/>
  <c r="T105" i="6"/>
  <c r="AS104" i="6"/>
  <c r="AP104" i="6"/>
  <c r="U104" i="6"/>
  <c r="T104" i="6"/>
  <c r="AS103" i="6"/>
  <c r="AP103" i="6"/>
  <c r="U103" i="6"/>
  <c r="T103" i="6"/>
  <c r="AS102" i="6"/>
  <c r="AP102" i="6"/>
  <c r="U102" i="6"/>
  <c r="T102" i="6"/>
  <c r="AS101" i="6"/>
  <c r="AP101" i="6"/>
  <c r="U101" i="6"/>
  <c r="T101" i="6"/>
  <c r="AS100" i="6"/>
  <c r="AP100" i="6"/>
  <c r="U100" i="6"/>
  <c r="T100" i="6"/>
  <c r="AS99" i="6"/>
  <c r="AP99" i="6"/>
  <c r="U99" i="6"/>
  <c r="T99" i="6"/>
  <c r="AS98" i="6"/>
  <c r="AP98" i="6"/>
  <c r="U98" i="6"/>
  <c r="T98" i="6"/>
  <c r="AS97" i="6"/>
  <c r="AP97" i="6"/>
  <c r="U97" i="6"/>
  <c r="T97" i="6"/>
  <c r="U96" i="6"/>
  <c r="T96" i="6"/>
  <c r="AS95" i="6"/>
  <c r="AP95" i="6"/>
  <c r="U95" i="6"/>
  <c r="T95" i="6"/>
  <c r="AS94" i="6"/>
  <c r="AP94" i="6"/>
  <c r="U94" i="6"/>
  <c r="T94" i="6"/>
  <c r="AS93" i="6"/>
  <c r="AP93" i="6"/>
  <c r="U93" i="6"/>
  <c r="T93" i="6"/>
  <c r="AS91" i="6"/>
  <c r="AP91" i="6"/>
  <c r="U92" i="6"/>
  <c r="T92" i="6"/>
  <c r="AS89" i="6"/>
  <c r="AP89" i="6"/>
  <c r="U89" i="6"/>
  <c r="T89" i="6"/>
  <c r="AS88" i="6"/>
  <c r="AP88" i="6"/>
  <c r="U88" i="6"/>
  <c r="T88" i="6"/>
  <c r="U87" i="6"/>
  <c r="T87" i="6"/>
  <c r="AS86" i="6"/>
  <c r="AP86" i="6"/>
  <c r="AS85" i="6"/>
  <c r="AP85" i="6"/>
  <c r="U85" i="6"/>
  <c r="T85" i="6"/>
  <c r="AS84" i="6"/>
  <c r="AP84" i="6"/>
  <c r="U84" i="6"/>
  <c r="T84" i="6"/>
  <c r="U82" i="6"/>
  <c r="T82" i="6"/>
  <c r="AS81" i="6"/>
  <c r="AP81" i="6"/>
  <c r="U81" i="6"/>
  <c r="T81" i="6"/>
  <c r="AS80" i="6"/>
  <c r="AP80" i="6"/>
  <c r="U79" i="6"/>
  <c r="T79" i="6"/>
  <c r="AS77" i="6"/>
  <c r="AP77" i="6"/>
  <c r="U77" i="6"/>
  <c r="T77" i="6"/>
  <c r="AS76" i="6"/>
  <c r="AP76" i="6"/>
  <c r="U76" i="6"/>
  <c r="T76" i="6"/>
  <c r="AS75" i="6"/>
  <c r="AP75" i="6"/>
  <c r="U75" i="6"/>
  <c r="T75" i="6"/>
  <c r="AS74" i="6"/>
  <c r="AP74" i="6"/>
  <c r="U74" i="6"/>
  <c r="T74" i="6"/>
  <c r="AS73" i="6"/>
  <c r="AP73" i="6"/>
  <c r="U73" i="6"/>
  <c r="T73" i="6"/>
  <c r="AS72" i="6"/>
  <c r="AP72" i="6"/>
  <c r="U72" i="6"/>
  <c r="T72" i="6"/>
  <c r="AS71" i="6"/>
  <c r="AP71" i="6"/>
  <c r="U71" i="6"/>
  <c r="T71" i="6"/>
  <c r="AS70" i="6"/>
  <c r="AP70" i="6"/>
  <c r="AS69" i="6"/>
  <c r="AP69" i="6"/>
  <c r="U69" i="6"/>
  <c r="T69" i="6"/>
  <c r="AS67" i="6"/>
  <c r="AP67" i="6"/>
  <c r="U67" i="6"/>
  <c r="T67" i="6"/>
  <c r="AS66" i="6"/>
  <c r="AP66" i="6"/>
  <c r="AS65" i="6"/>
  <c r="AP65" i="6"/>
  <c r="U65" i="6"/>
  <c r="T65" i="6"/>
  <c r="AS63" i="6"/>
  <c r="AP63" i="6"/>
  <c r="U63" i="6"/>
  <c r="T63" i="6"/>
  <c r="AS62" i="6"/>
  <c r="AP62" i="6"/>
  <c r="U62" i="6"/>
  <c r="T62" i="6"/>
  <c r="AS61" i="6"/>
  <c r="AP61" i="6"/>
  <c r="U61" i="6"/>
  <c r="T61" i="6"/>
  <c r="AS60" i="6"/>
  <c r="AP60" i="6"/>
  <c r="U60" i="6"/>
  <c r="T60" i="6"/>
  <c r="AS59" i="6"/>
  <c r="AP59" i="6"/>
  <c r="U59" i="6"/>
  <c r="T59" i="6"/>
  <c r="AS58" i="6"/>
  <c r="AP58" i="6"/>
  <c r="U58" i="6"/>
  <c r="T58" i="6"/>
  <c r="AS57" i="6"/>
  <c r="AP57" i="6"/>
  <c r="U57" i="6"/>
  <c r="T57" i="6"/>
  <c r="AS56" i="6"/>
  <c r="AP56" i="6"/>
  <c r="U56" i="6"/>
  <c r="T56" i="6"/>
  <c r="AS55" i="6"/>
  <c r="AP55" i="6"/>
  <c r="U55" i="6"/>
  <c r="T55" i="6"/>
  <c r="AS54" i="6"/>
  <c r="AP54" i="6"/>
  <c r="U54" i="6"/>
  <c r="T54" i="6"/>
  <c r="AS53" i="6"/>
  <c r="AP53" i="6"/>
  <c r="U53" i="6"/>
  <c r="T53" i="6"/>
  <c r="AS52" i="6"/>
  <c r="AP52" i="6"/>
  <c r="U52" i="6"/>
  <c r="T52" i="6"/>
  <c r="AS51" i="6"/>
  <c r="AP51" i="6"/>
  <c r="U51" i="6"/>
  <c r="T51" i="6"/>
  <c r="AS50" i="6"/>
  <c r="AP50" i="6"/>
  <c r="U50" i="6"/>
  <c r="T50" i="6"/>
  <c r="AS49" i="6"/>
  <c r="AP49" i="6"/>
  <c r="U49" i="6"/>
  <c r="T49" i="6"/>
  <c r="AS48" i="6"/>
  <c r="AP48" i="6"/>
  <c r="U48" i="6"/>
  <c r="T48" i="6"/>
  <c r="AS47" i="6"/>
  <c r="AP47" i="6"/>
  <c r="U47" i="6"/>
  <c r="T47" i="6"/>
  <c r="AS46" i="6"/>
  <c r="AP46" i="6"/>
  <c r="U46" i="6"/>
  <c r="T46" i="6"/>
  <c r="AS45" i="6"/>
  <c r="AP45" i="6"/>
  <c r="U45" i="6"/>
  <c r="T45" i="6"/>
  <c r="AS44" i="6"/>
  <c r="AP44" i="6"/>
  <c r="U44" i="6"/>
  <c r="T44" i="6"/>
  <c r="AS43" i="6"/>
  <c r="AP43" i="6"/>
  <c r="U43" i="6"/>
  <c r="T43" i="6"/>
  <c r="AS42" i="6"/>
  <c r="AP42" i="6"/>
  <c r="U42" i="6"/>
  <c r="T42" i="6"/>
  <c r="AS41" i="6"/>
  <c r="AP41" i="6"/>
  <c r="U41" i="6"/>
  <c r="T41" i="6"/>
  <c r="AS40" i="6"/>
  <c r="AP40" i="6"/>
  <c r="U40" i="6"/>
  <c r="T40" i="6"/>
  <c r="AS39" i="6"/>
  <c r="AP39" i="6"/>
  <c r="U39" i="6"/>
  <c r="T39" i="6"/>
  <c r="AS38" i="6"/>
  <c r="AP38" i="6"/>
  <c r="U38" i="6"/>
  <c r="T38" i="6"/>
  <c r="AS37" i="6"/>
  <c r="AP37" i="6"/>
  <c r="U37" i="6"/>
  <c r="T37" i="6"/>
  <c r="AS36" i="6"/>
  <c r="AP36" i="6"/>
  <c r="U36" i="6"/>
  <c r="T36" i="6"/>
  <c r="AS35" i="6"/>
  <c r="AP35" i="6"/>
  <c r="U35" i="6"/>
  <c r="T35" i="6"/>
  <c r="AS34" i="6"/>
  <c r="AP34" i="6"/>
  <c r="U34" i="6"/>
  <c r="T34" i="6"/>
  <c r="AS33" i="6"/>
  <c r="AP33" i="6"/>
  <c r="U33" i="6"/>
  <c r="T33" i="6"/>
  <c r="AS32" i="6"/>
  <c r="AP32" i="6"/>
  <c r="U32" i="6"/>
  <c r="T32" i="6"/>
  <c r="AS31" i="6"/>
  <c r="AP31" i="6"/>
  <c r="U31" i="6"/>
  <c r="T31" i="6"/>
  <c r="AS30" i="6"/>
  <c r="AP30" i="6"/>
  <c r="U30" i="6"/>
  <c r="T30" i="6"/>
  <c r="AS29" i="6"/>
  <c r="AP29" i="6"/>
  <c r="U29" i="6"/>
  <c r="T29" i="6"/>
  <c r="AS28" i="6"/>
  <c r="AP28" i="6"/>
  <c r="U28" i="6"/>
  <c r="T28" i="6"/>
  <c r="AS27" i="6"/>
  <c r="AP27" i="6"/>
  <c r="U27" i="6"/>
  <c r="T27" i="6"/>
  <c r="AS26" i="6"/>
  <c r="AP26" i="6"/>
  <c r="U26" i="6"/>
  <c r="T26" i="6"/>
  <c r="AS25" i="6"/>
  <c r="AP25" i="6"/>
  <c r="U25" i="6"/>
  <c r="T25" i="6"/>
  <c r="AS24" i="6"/>
  <c r="AP24" i="6"/>
  <c r="U24" i="6"/>
  <c r="T24" i="6"/>
  <c r="AS23" i="6"/>
  <c r="AP23" i="6"/>
  <c r="U23" i="6"/>
  <c r="T23" i="6"/>
  <c r="AS22" i="6"/>
  <c r="AP22" i="6"/>
  <c r="AS21" i="6"/>
  <c r="AP21" i="6"/>
  <c r="U21" i="6"/>
  <c r="T21" i="6"/>
  <c r="U18" i="6"/>
  <c r="T18" i="6"/>
  <c r="U17" i="6"/>
  <c r="T17" i="6"/>
  <c r="AS16" i="6"/>
  <c r="AP16" i="6"/>
  <c r="AS15" i="6"/>
  <c r="AP15" i="6"/>
  <c r="U14" i="6"/>
  <c r="T14" i="6"/>
  <c r="AS13" i="6"/>
  <c r="AP13" i="6"/>
  <c r="U13" i="6"/>
  <c r="T13" i="6"/>
  <c r="AS12" i="6"/>
  <c r="AP12" i="6"/>
  <c r="U12" i="6"/>
  <c r="T12" i="6"/>
  <c r="AS11" i="6"/>
  <c r="AP11" i="6"/>
  <c r="U11" i="6"/>
  <c r="T11" i="6"/>
  <c r="AS10" i="6"/>
  <c r="AP10" i="6"/>
  <c r="U10" i="6"/>
  <c r="T10" i="6"/>
  <c r="AS9" i="6"/>
  <c r="AP9" i="6"/>
  <c r="U9" i="6"/>
  <c r="T9" i="6"/>
  <c r="AS8" i="6"/>
  <c r="AP8" i="6"/>
  <c r="U8" i="6"/>
  <c r="T8" i="6"/>
  <c r="AS7" i="6"/>
  <c r="AP7" i="6"/>
  <c r="U7" i="6"/>
  <c r="T7" i="6"/>
  <c r="AS6" i="6"/>
  <c r="AP6" i="6"/>
  <c r="U6" i="6"/>
  <c r="T6" i="6"/>
  <c r="AS5" i="6"/>
  <c r="AP5" i="6"/>
  <c r="U5" i="6"/>
  <c r="T5" i="6"/>
  <c r="AS4" i="6"/>
  <c r="AP4" i="6"/>
  <c r="U4" i="6"/>
  <c r="T4" i="6"/>
  <c r="AS3" i="6"/>
  <c r="AP3" i="6"/>
  <c r="U3" i="6"/>
  <c r="T3" i="6"/>
  <c r="AS2" i="6"/>
  <c r="AP2" i="6"/>
  <c r="U2" i="6"/>
  <c r="T2" i="6"/>
</calcChain>
</file>

<file path=xl/sharedStrings.xml><?xml version="1.0" encoding="utf-8"?>
<sst xmlns="http://schemas.openxmlformats.org/spreadsheetml/2006/main" count="15229" uniqueCount="1855">
  <si>
    <t>段落番号</t>
    <rPh sb="0" eb="4">
      <t>ダンラクバ</t>
    </rPh>
    <phoneticPr fontId="1"/>
  </si>
  <si>
    <t>Building contractor renewal</t>
  </si>
  <si>
    <t>This page is for:</t>
  </si>
  <si>
    <t>Builder</t>
  </si>
  <si>
    <t>Check your inbox, not your post box: Courtesy renewal notices are now sent by email. Further information at dmirs.wa.gov.au/LSupdate.</t>
  </si>
  <si>
    <t>Financial capacity</t>
  </si>
  <si>
    <t>The prescribed requirements for each class of building service are set out in the renewal form.</t>
  </si>
  <si>
    <t>All contractors must answer questions about their financial capacity. Building and building surveying contractors must also provide supporting documents as detailed on the application forms as evidence of financial capacity.</t>
  </si>
  <si>
    <t>Fees and payments</t>
  </si>
  <si>
    <t>Payment of the fee must accompany the renewal form. Fees can be paid by post or in person. Acceptable payment methods are cheque, money order, credit card, cash or EFTPOS. Please note that online payment is NOT available for renewal fees. Details of the current fees can be found here.</t>
  </si>
  <si>
    <t>Forms</t>
  </si>
  <si>
    <t>Contractor only</t>
  </si>
  <si>
    <t>Individual – Form 52</t>
  </si>
  <si>
    <t>Company – Form 53</t>
  </si>
  <si>
    <t>Partnership – Form 54</t>
  </si>
  <si>
    <t>Practitioner and contractor</t>
  </si>
  <si>
    <t>Use the following two forms:</t>
  </si>
  <si>
    <t>Practitioner – Form 51</t>
  </si>
  <si>
    <t>Contractor – Form 52</t>
  </si>
  <si>
    <t>Lodging your application</t>
  </si>
  <si>
    <t>In person</t>
  </si>
  <si>
    <t>Monday to Friday, 8.30am–5.00pm</t>
  </si>
  <si>
    <t>Building and Energy</t>
  </si>
  <si>
    <t>Level 1, Mason Bird Building</t>
  </si>
  <si>
    <t>303 Sevenoaks Street Cannington</t>
  </si>
  <si>
    <t>By post</t>
  </si>
  <si>
    <t>Registration renewal</t>
  </si>
  <si>
    <t>Locked Bag 100</t>
  </si>
  <si>
    <t>East Perth WA 6892</t>
  </si>
  <si>
    <t>Late applications</t>
  </si>
  <si>
    <t>Late applications may be lodged within six months after the expiry date of a registration but you must first write a letter giving reasons for the delay. You can use the late application form for this purpose. If the board accepts your reasons, you are then required to complete a renewal application form and pay the required fee.</t>
  </si>
  <si>
    <t>If the board does not accept your reasons, you may not apply to renew your registration, but you may apply for a new registration. The board has particular forms to assist applicants applying for a new registration within three years of a former registration expiry date.</t>
  </si>
  <si>
    <t>It is recommended that you lodge your renewal application before your registration expires to avoid the inconvenience of a late application or a new registration. If you have difficulty submitting your complete renewal application on time, please submit an incomplete renewal application before the expiry date. Contact the department for further assistance on 1300 489 099.</t>
  </si>
  <si>
    <t>For more information, please refer to the board's policy on late applications (renewals).</t>
  </si>
  <si>
    <t>Share this page:</t>
  </si>
  <si>
    <t>Last modified: Wednesday, March 11, 2020 - 09:44</t>
  </si>
  <si>
    <t>建築請負業者の更新</t>
  </si>
  <si>
    <t>このページの対象:</t>
  </si>
  <si>
    <t>建築業者</t>
  </si>
  <si>
    <t>あなたの投稿ボックスではなく受信トレイをチェックしてください:現在、更新通知は電子メールで送信されています。詳細については、dmirs.wa.gov.au/LSupdateをご覧ください。</t>
  </si>
  <si>
    <t>財務能力</t>
  </si>
  <si>
    <t>2011年建築サービス(登録)法は、登録クラスの建築サービス請負業者が所定の財務要件を満たしていることを委員会が確認することを求めています。</t>
  </si>
  <si>
    <t>建物サービスの各クラスに対する所定の要件は、更新用の用紙に記載されます。</t>
  </si>
  <si>
    <t>すべての請負業者は、財務能力に関する質問に回答する必要があります。また、建物および建物調査の請負業者は、財務能力の証拠として、申請用紙に詳細が記載された補足書類を提供する必要があります。</t>
  </si>
  <si>
    <t>手数料および支払い</t>
  </si>
  <si>
    <t>手数料の支払は、更新用の用紙に添付する必要があります。手数料は郵送するか直接支払うことができます。支払方法には、小切手、郵便為替、クレジット・カード、現金またはEFTPOSがあります。更新手数料のオンライン支払は使用できません。現在の手数料の詳細は、ここを参照してください。</t>
  </si>
  <si>
    <t>用紙</t>
  </si>
  <si>
    <t>請負業者のみ</t>
  </si>
  <si>
    <t>個人-用紙52</t>
  </si>
  <si>
    <t>会社-用紙53</t>
  </si>
  <si>
    <t>パートナーシップ-用紙54</t>
  </si>
  <si>
    <t>次の2つの用紙を使用します。</t>
  </si>
  <si>
    <t>実務者-用紙51</t>
  </si>
  <si>
    <t>請負業者-用紙52</t>
  </si>
  <si>
    <t>申請書の提出</t>
  </si>
  <si>
    <t>直接</t>
  </si>
  <si>
    <t>建物とエネルギー部門</t>
  </si>
  <si>
    <t>メイソンバードビル1階</t>
  </si>
  <si>
    <t>303セブノークスストリートCannington</t>
  </si>
  <si>
    <t>郵送</t>
  </si>
  <si>
    <t>ロックバッグ100</t>
  </si>
  <si>
    <t>イーストパースWA6892</t>
  </si>
  <si>
    <t>遅延申請</t>
  </si>
  <si>
    <t>遅延申請は,登録の満了日後6月以内に提出することができるが,最初に遅延の理由を記載した書状を作成しなければならない。この目的のために遅延申請用紙を使用することができる。委員会がその理由を認めた場合は,更新申請用紙に記入し,必要な手数料を納付しなければならない。</t>
  </si>
  <si>
    <t>委員会があなたの理由を認めない場合は,あなたは登録の更新を申請することはできないが,新たな登録を申請することはできる。委員会には,前の登録満了日から3年以内に新たな登録を申請する出願人を支援する特別な用紙がある。</t>
  </si>
  <si>
    <t>登録の失効前に更新申請を提出することをお薦めします。これにより、遅延申請や新規登録による不都合が回避されます。完全な更新申請を期限内に提出できない場合は、失効日前に不完全な更新申請を提出してください。詳細については、1300 489 099の部門にお問い合せください。</t>
  </si>
  <si>
    <t>詳細については、遅延申請(更新)に関する取締役会の方針を参照してください。</t>
  </si>
  <si>
    <t>このページの共有:</t>
  </si>
  <si>
    <t>最終更新日:3月11日(水)2020 - 09:44</t>
  </si>
  <si>
    <t>本ページの対象者：</t>
  </si>
  <si>
    <t>更新申請書では、各建築工事区分に対する規定の要件が定められています。</t>
  </si>
  <si>
    <t>全ての請負業者は、自身の財務能力に関する質問に回答しなければなりません。建築請負業者および建築物調査請負業者も、申請書に詳述されている通りの関係書類を財務能力の証拠として提示しなければなりません。</t>
  </si>
  <si>
    <t>料金および支払い</t>
  </si>
  <si>
    <t>料金の支払いには、更新申請書を添付しなければなりません。料金は郵送で、または直接お支払い頂けます。承認可能な支払い方法は、小切手、郵便為替、クレジット・カード、現金、またはEFTPOSです。更新料にオンライン決済はお使い頂けませんのでご注意ください。現在の料金の詳細はこちらよりご確認頂けます。</t>
  </si>
  <si>
    <t>書式</t>
  </si>
  <si>
    <t>請負業者専用</t>
  </si>
  <si>
    <t>個人－書式52</t>
  </si>
  <si>
    <t>企業－書式53</t>
  </si>
  <si>
    <t>共同経営企業－書式54</t>
  </si>
  <si>
    <t>実務者および請負業者</t>
  </si>
  <si>
    <t>以下の2つの書式をお使いください。</t>
  </si>
  <si>
    <t>実務者－書式51</t>
  </si>
  <si>
    <t>請負業者－書式52</t>
  </si>
  <si>
    <t>月～金、8:30～17:00</t>
  </si>
  <si>
    <t>遅延した申請</t>
  </si>
  <si>
    <t>遅延した申請は登録の有効期限経過後6カ月以内であれば提出することができますが、まず遅延の理由を述べた書簡を書かなければなりません。これには、遅延申請書をお使い頂けます。Boardが理由を承認した場合、更新申請書の記入と所要の料金の支払いが求められます。</t>
  </si>
  <si>
    <t>Boardが理由を承認しなかった場合は登録の更新を申請することができませんが、新規登録の申請は可能です。Boardでは、前回の登録の有効期限から3年以内に新規登録を申請する申請者を支援するための特別書式を設けています。</t>
  </si>
  <si>
    <t>更新申請書は、申請の遅延や新規登録の不都合を避けるため、登録有効期限を過ぎる前にご提出ください。更新申請書一式を期日通りに提出することが難しい場合は、有効期限が過ぎる前に未完成の更新申請書をご提出ください。他にご質問などがある場合は担当部門（1300-489-099）までお問い合わせください。</t>
  </si>
  <si>
    <t>より詳しい情報については、申請の遅延（更新）に関するBoardの方針をご参照ください。</t>
  </si>
  <si>
    <t>本ページをシェアする：</t>
  </si>
  <si>
    <t>枝葉</t>
    <rPh sb="0" eb="2">
      <t>エダハ</t>
    </rPh>
    <phoneticPr fontId="1"/>
  </si>
  <si>
    <t>no</t>
    <phoneticPr fontId="1"/>
  </si>
  <si>
    <t>MT+PEの単位</t>
    <phoneticPr fontId="1"/>
  </si>
  <si>
    <t>HTの単位</t>
    <phoneticPr fontId="1"/>
  </si>
  <si>
    <t>文字列の同異</t>
    <rPh sb="0" eb="3">
      <t>モジレツノドウ</t>
    </rPh>
    <phoneticPr fontId="1"/>
  </si>
  <si>
    <t>パターンの同異</t>
    <phoneticPr fontId="1"/>
  </si>
  <si>
    <t>分割段階</t>
    <rPh sb="0" eb="4">
      <t>ブンカテゥ</t>
    </rPh>
    <phoneticPr fontId="1"/>
  </si>
  <si>
    <t>yes</t>
  </si>
  <si>
    <t>yes</t>
    <phoneticPr fontId="1"/>
  </si>
  <si>
    <t>このページの対象:</t>
    <phoneticPr fontId="1"/>
  </si>
  <si>
    <t>の</t>
    <phoneticPr fontId="1"/>
  </si>
  <si>
    <t>対象</t>
    <rPh sb="0" eb="2">
      <t>タイショウ</t>
    </rPh>
    <phoneticPr fontId="1"/>
  </si>
  <si>
    <t>This page</t>
    <phoneticPr fontId="1"/>
  </si>
  <si>
    <t>対応なし</t>
    <rPh sb="0" eb="2">
      <t>タイオウ</t>
    </rPh>
    <phoneticPr fontId="1"/>
  </si>
  <si>
    <t>for</t>
    <phoneticPr fontId="1"/>
  </si>
  <si>
    <t>対象者</t>
    <rPh sb="0" eb="2">
      <t>タイショウ</t>
    </rPh>
    <rPh sb="2" eb="3">
      <t>sh</t>
    </rPh>
    <phoneticPr fontId="1"/>
  </si>
  <si>
    <t>:</t>
    <phoneticPr fontId="1"/>
  </si>
  <si>
    <t>This page is for:</t>
    <phoneticPr fontId="1"/>
  </si>
  <si>
    <t>This page is for</t>
  </si>
  <si>
    <t>このページの対象</t>
  </si>
  <si>
    <t>本ページの対象者：</t>
    <phoneticPr fontId="1"/>
  </si>
  <si>
    <t>本ページの対象者</t>
  </si>
  <si>
    <t>：</t>
  </si>
  <si>
    <t>このページ</t>
    <phoneticPr fontId="1"/>
  </si>
  <si>
    <t>This</t>
    <phoneticPr fontId="1"/>
  </si>
  <si>
    <t>page</t>
    <phoneticPr fontId="1"/>
  </si>
  <si>
    <t>この</t>
    <phoneticPr fontId="1"/>
  </si>
  <si>
    <t>ページ</t>
    <phoneticPr fontId="1"/>
  </si>
  <si>
    <t>本ページ</t>
    <phoneticPr fontId="1"/>
  </si>
  <si>
    <t>本</t>
  </si>
  <si>
    <t>AB</t>
    <phoneticPr fontId="1"/>
  </si>
  <si>
    <t>あなたの投稿ボックスではなく受信トレイをチェックしてください:現在、更新通知は電子メールで送信されています。</t>
    <phoneticPr fontId="1"/>
  </si>
  <si>
    <t>詳細はdmirs.wa.gov.au/LSupdateをご覧ください。</t>
  </si>
  <si>
    <t xml:space="preserve">Check your inbox, not your post box: Courtesy renewal notices are now sent by email. </t>
    <phoneticPr fontId="1"/>
  </si>
  <si>
    <t>あなたの投稿ボックスではなく受信トレイをチェックしてください:</t>
    <phoneticPr fontId="1"/>
  </si>
  <si>
    <t>郵便ポストではなく受信トレイをご確認ください。</t>
    <phoneticPr fontId="1"/>
  </si>
  <si>
    <t xml:space="preserve">Check your inbox, not your post box: </t>
    <phoneticPr fontId="1"/>
  </si>
  <si>
    <t>チェックしてください</t>
  </si>
  <si>
    <t>ご確認ください</t>
  </si>
  <si>
    <t>。</t>
  </si>
  <si>
    <t>。</t>
    <phoneticPr fontId="1"/>
  </si>
  <si>
    <t>Check</t>
  </si>
  <si>
    <t>AをBC</t>
    <phoneticPr fontId="1"/>
  </si>
  <si>
    <t>あなたの投稿ボックスではなく受信トレイ</t>
    <phoneticPr fontId="1"/>
  </si>
  <si>
    <t>あなたの</t>
  </si>
  <si>
    <t>投稿ボックス</t>
  </si>
  <si>
    <t>ではなく</t>
    <phoneticPr fontId="1"/>
  </si>
  <si>
    <t>受信トレイ</t>
  </si>
  <si>
    <t>郵便ポストではなく受信トレイ</t>
    <phoneticPr fontId="1"/>
  </si>
  <si>
    <t>郵便ポスト</t>
  </si>
  <si>
    <t>your</t>
    <phoneticPr fontId="1"/>
  </si>
  <si>
    <t>inbox</t>
    <phoneticPr fontId="1"/>
  </si>
  <si>
    <t>not</t>
    <phoneticPr fontId="1"/>
  </si>
  <si>
    <t>your inbox, not your post box</t>
    <phoneticPr fontId="1"/>
  </si>
  <si>
    <t>post box</t>
  </si>
  <si>
    <t>BCD</t>
    <phoneticPr fontId="1"/>
  </si>
  <si>
    <t>現在、更新通知は電子メールで送信されています。</t>
    <phoneticPr fontId="1"/>
  </si>
  <si>
    <t>現在</t>
    <rPh sb="0" eb="1">
      <t>ゲンザイ</t>
    </rPh>
    <phoneticPr fontId="1"/>
  </si>
  <si>
    <t>、</t>
    <phoneticPr fontId="1"/>
  </si>
  <si>
    <t>更新通知</t>
    <rPh sb="0" eb="4">
      <t>コウシンテゥ</t>
    </rPh>
    <phoneticPr fontId="1"/>
  </si>
  <si>
    <t>電子メール</t>
  </si>
  <si>
    <t>送信されています</t>
  </si>
  <si>
    <t>Eメール</t>
  </si>
  <si>
    <t>送付されます</t>
  </si>
  <si>
    <t>now</t>
    <phoneticPr fontId="1"/>
  </si>
  <si>
    <t xml:space="preserve">Courtesy renewal notices are now sent by email. </t>
    <phoneticPr fontId="1"/>
  </si>
  <si>
    <t>email</t>
  </si>
  <si>
    <t>are … sent</t>
    <phoneticPr fontId="1"/>
  </si>
  <si>
    <t>.</t>
    <phoneticPr fontId="1"/>
  </si>
  <si>
    <t>ACはDでEF</t>
    <phoneticPr fontId="1"/>
  </si>
  <si>
    <t>CはADでEF</t>
    <phoneticPr fontId="1"/>
  </si>
  <si>
    <t>Courtesy renewal notices</t>
    <phoneticPr fontId="1"/>
  </si>
  <si>
    <t>Courtesy renewal</t>
  </si>
  <si>
    <t>notice</t>
    <phoneticPr fontId="1"/>
  </si>
  <si>
    <t>更新</t>
  </si>
  <si>
    <t>通知</t>
  </si>
  <si>
    <t>通知書</t>
  </si>
  <si>
    <t>2011年建築サービス(登録)法は、登録クラスの建築サービス請負業者が所定の財務要件を満たしていることを委員会が確認することを求めています。</t>
    <phoneticPr fontId="1"/>
  </si>
  <si>
    <t>2011年建築サービス(登録)法</t>
  </si>
  <si>
    <t>求められています</t>
  </si>
  <si>
    <t>求めています</t>
  </si>
  <si>
    <t>The Building Services (Registration) Act 2011 requires the board to be satisfied that a building service contractor in their class of registration meets the prescribed financial requirements.</t>
    <phoneticPr fontId="1"/>
  </si>
  <si>
    <t>The Building Services (Registration) Act 2011</t>
  </si>
  <si>
    <t>requires</t>
  </si>
  <si>
    <t>the board to be satisfied that a building service contractor in their class of registration meets the prescribed financial requirements</t>
  </si>
  <si>
    <t>AはBCをDE</t>
    <phoneticPr fontId="1"/>
  </si>
  <si>
    <t>AではBCがDE</t>
    <phoneticPr fontId="1"/>
  </si>
  <si>
    <t>詳細については、dmirs.wa.gov.au/LSupdateをご覧ください。</t>
    <phoneticPr fontId="1"/>
  </si>
  <si>
    <t>詳細</t>
  </si>
  <si>
    <t>は</t>
    <phoneticPr fontId="1"/>
  </si>
  <si>
    <t>dmirs.wa.gov.au/LSupdate</t>
  </si>
  <si>
    <t>ご覧ください</t>
  </si>
  <si>
    <t>Further information at dmirs.wa.gov.au/LSupdate.</t>
    <phoneticPr fontId="1"/>
  </si>
  <si>
    <t>Further information</t>
  </si>
  <si>
    <t>登録クラスの建築サービス請負業者が所定の財務要件を満たしていることを委員会が確認すること</t>
    <phoneticPr fontId="1"/>
  </si>
  <si>
    <t>A</t>
    <phoneticPr fontId="1"/>
  </si>
  <si>
    <t>登録クラスの建築サービス請負業者が所定の財務要件を満たしていることを委員会が確認する</t>
    <phoneticPr fontId="1"/>
  </si>
  <si>
    <t>委員会</t>
  </si>
  <si>
    <t>確認する</t>
  </si>
  <si>
    <t>the board to be satisfied that a building service contractor in their class of registration meets the prescribed financial requirements</t>
    <phoneticPr fontId="1"/>
  </si>
  <si>
    <t>the board</t>
  </si>
  <si>
    <t>to be satisfied</t>
  </si>
  <si>
    <t>AをBがC</t>
    <phoneticPr fontId="1"/>
  </si>
  <si>
    <t>登録クラスの建築サービス請負業者が所定の財務要件を満たしていること</t>
    <phoneticPr fontId="1"/>
  </si>
  <si>
    <t>登録区分にある建築工事請負業者が規定の財務要件を満たしていること</t>
    <phoneticPr fontId="1"/>
  </si>
  <si>
    <t>that a building service contractor in their class of registration meets the prescribed financial requirements</t>
    <phoneticPr fontId="1"/>
  </si>
  <si>
    <t>a building service contractor in their class of registration meets the prescribed financial requirements</t>
    <phoneticPr fontId="1"/>
  </si>
  <si>
    <t>登録クラスの建築サービス請負業者が所定の財務要件を満たしている</t>
    <phoneticPr fontId="1"/>
  </si>
  <si>
    <t>満たしている</t>
  </si>
  <si>
    <t>登録区分にある建築工事請負業者が規定の財務要件を満たしている</t>
    <phoneticPr fontId="1"/>
  </si>
  <si>
    <t>meets</t>
    <phoneticPr fontId="1"/>
  </si>
  <si>
    <t>AがBをC</t>
    <phoneticPr fontId="1"/>
  </si>
  <si>
    <t>登録クラスの建築サービス請負業者</t>
    <phoneticPr fontId="1"/>
  </si>
  <si>
    <t>登録区分にある建築工事請負業者</t>
    <phoneticPr fontId="1"/>
  </si>
  <si>
    <t>a building service contractor in their class of registration</t>
    <phoneticPr fontId="1"/>
  </si>
  <si>
    <t>登録クラスの</t>
    <phoneticPr fontId="1"/>
  </si>
  <si>
    <t>登録区分にある</t>
    <phoneticPr fontId="1"/>
  </si>
  <si>
    <t>にある</t>
  </si>
  <si>
    <t>in</t>
    <phoneticPr fontId="1"/>
  </si>
  <si>
    <t>in their class of registration</t>
    <phoneticPr fontId="1"/>
  </si>
  <si>
    <t>登録クラス</t>
    <phoneticPr fontId="1"/>
  </si>
  <si>
    <t>登録</t>
  </si>
  <si>
    <t>登録区分</t>
    <phoneticPr fontId="1"/>
  </si>
  <si>
    <t>区分</t>
  </si>
  <si>
    <t>クラス</t>
  </si>
  <si>
    <t>their class</t>
    <phoneticPr fontId="1"/>
  </si>
  <si>
    <t>their class of registration</t>
    <phoneticPr fontId="1"/>
  </si>
  <si>
    <t>registration</t>
  </si>
  <si>
    <t>建築サービス請負業者</t>
    <phoneticPr fontId="1"/>
  </si>
  <si>
    <t>建築工事請負業者</t>
    <phoneticPr fontId="1"/>
  </si>
  <si>
    <t>建築工事</t>
  </si>
  <si>
    <t>a building service contracto</t>
    <phoneticPr fontId="1"/>
  </si>
  <si>
    <t>請負業者</t>
  </si>
  <si>
    <t>contracto</t>
  </si>
  <si>
    <t>building service</t>
  </si>
  <si>
    <t>building service</t>
    <phoneticPr fontId="1"/>
  </si>
  <si>
    <t>building</t>
  </si>
  <si>
    <t>building</t>
    <phoneticPr fontId="1"/>
  </si>
  <si>
    <t>service</t>
    <phoneticPr fontId="1"/>
  </si>
  <si>
    <t>建築サービス</t>
    <phoneticPr fontId="1"/>
  </si>
  <si>
    <t>建築</t>
  </si>
  <si>
    <t>サービス</t>
    <phoneticPr fontId="1"/>
  </si>
  <si>
    <t>工事</t>
    <rPh sb="0" eb="2">
      <t>コウゼィ</t>
    </rPh>
    <phoneticPr fontId="1"/>
  </si>
  <si>
    <t>所定の財務要件</t>
    <phoneticPr fontId="1"/>
  </si>
  <si>
    <t>所定の</t>
  </si>
  <si>
    <t>財務要件</t>
  </si>
  <si>
    <t>規定の財務要件</t>
    <phoneticPr fontId="1"/>
  </si>
  <si>
    <t>規定の</t>
  </si>
  <si>
    <t>prescribed</t>
  </si>
  <si>
    <t>prescribed</t>
    <phoneticPr fontId="1"/>
  </si>
  <si>
    <t>the prescribed financial requirements</t>
    <phoneticPr fontId="1"/>
  </si>
  <si>
    <t>financial requirements</t>
  </si>
  <si>
    <t>建物サービスの各クラスに対する所定の要件は、更新用の用紙に記載されます。</t>
    <phoneticPr fontId="1"/>
  </si>
  <si>
    <t>記載されます</t>
  </si>
  <si>
    <t>更新申請書では、各建築工事区分に対する規定の要件が定められています。</t>
    <phoneticPr fontId="1"/>
  </si>
  <si>
    <t>定められています</t>
  </si>
  <si>
    <t>The prescribed requirements for each class of building service are set out in the renewal form.</t>
    <phoneticPr fontId="1"/>
  </si>
  <si>
    <t>are set out</t>
    <phoneticPr fontId="1"/>
  </si>
  <si>
    <t>AはCにEF</t>
    <phoneticPr fontId="1"/>
  </si>
  <si>
    <t>CではAがEF</t>
    <phoneticPr fontId="1"/>
  </si>
  <si>
    <t>建物サービスの各クラスに対する所定の要件</t>
    <phoneticPr fontId="1"/>
  </si>
  <si>
    <t>各建築工事区分に対する規定の要件</t>
    <phoneticPr fontId="1"/>
  </si>
  <si>
    <t>The prescribed requirements for each class of building service</t>
    <phoneticPr fontId="1"/>
  </si>
  <si>
    <t>建物サービスの各クラスに対する</t>
    <phoneticPr fontId="1"/>
  </si>
  <si>
    <t>各建築工事区分に対する</t>
    <phoneticPr fontId="1"/>
  </si>
  <si>
    <t>for each class of building service</t>
    <phoneticPr fontId="1"/>
  </si>
  <si>
    <t>建物サービスの各クラス</t>
    <phoneticPr fontId="1"/>
  </si>
  <si>
    <t>各</t>
    <rPh sb="0" eb="1">
      <t xml:space="preserve">カク </t>
    </rPh>
    <phoneticPr fontId="1"/>
  </si>
  <si>
    <t>クラス</t>
    <phoneticPr fontId="1"/>
  </si>
  <si>
    <t>区分</t>
    <rPh sb="0" eb="1">
      <t>クブn</t>
    </rPh>
    <phoneticPr fontId="1"/>
  </si>
  <si>
    <t>各建築工事区分</t>
    <phoneticPr fontId="1"/>
  </si>
  <si>
    <t>each class of building service</t>
    <phoneticPr fontId="1"/>
  </si>
  <si>
    <t>of</t>
    <phoneticPr fontId="1"/>
  </si>
  <si>
    <t>each</t>
    <phoneticPr fontId="1"/>
  </si>
  <si>
    <t>class</t>
    <phoneticPr fontId="1"/>
  </si>
  <si>
    <t>ABCD</t>
    <phoneticPr fontId="1"/>
  </si>
  <si>
    <t>CAD</t>
    <phoneticPr fontId="1"/>
  </si>
  <si>
    <t>ACD</t>
    <phoneticPr fontId="1"/>
  </si>
  <si>
    <t>建物サービス</t>
    <phoneticPr fontId="1"/>
  </si>
  <si>
    <t>建物</t>
  </si>
  <si>
    <t>工事</t>
    <rPh sb="0" eb="1">
      <t>コウゼィ</t>
    </rPh>
    <phoneticPr fontId="1"/>
  </si>
  <si>
    <t>所定の要件</t>
    <phoneticPr fontId="1"/>
  </si>
  <si>
    <t>要件</t>
  </si>
  <si>
    <t>要件</t>
    <phoneticPr fontId="1"/>
  </si>
  <si>
    <t>規定の要件</t>
    <phoneticPr fontId="1"/>
  </si>
  <si>
    <t>The prescribed requirements</t>
    <phoneticPr fontId="1"/>
  </si>
  <si>
    <t>requirements</t>
  </si>
  <si>
    <t>更新用の用紙</t>
    <phoneticPr fontId="1"/>
  </si>
  <si>
    <t>更新用の</t>
  </si>
  <si>
    <t>用紙</t>
    <rPh sb="0" eb="1">
      <t xml:space="preserve">ヨウシ </t>
    </rPh>
    <phoneticPr fontId="1"/>
  </si>
  <si>
    <t>更新申請書</t>
    <phoneticPr fontId="1"/>
  </si>
  <si>
    <t>申請書</t>
  </si>
  <si>
    <t>form</t>
  </si>
  <si>
    <t>form</t>
    <phoneticPr fontId="1"/>
  </si>
  <si>
    <t>the renewal form</t>
    <phoneticPr fontId="1"/>
  </si>
  <si>
    <t xml:space="preserve">renewal </t>
  </si>
  <si>
    <t>すべての請負業者は、財務能力に関する質問に回答する必要があります。</t>
    <phoneticPr fontId="1"/>
  </si>
  <si>
    <t>全ての請負業者は、自身の財務能力に関する質問に回答しなければなりません。</t>
    <phoneticPr fontId="1"/>
  </si>
  <si>
    <t xml:space="preserve">All contractors must answer questions about their financial capacity. </t>
    <phoneticPr fontId="1"/>
  </si>
  <si>
    <t>すべての請負業者</t>
    <phoneticPr fontId="1"/>
  </si>
  <si>
    <t>すべての</t>
  </si>
  <si>
    <t>全ての請負業者</t>
    <phoneticPr fontId="1"/>
  </si>
  <si>
    <t>全ての</t>
  </si>
  <si>
    <t>All</t>
    <phoneticPr fontId="1"/>
  </si>
  <si>
    <t>All contractors</t>
    <phoneticPr fontId="1"/>
  </si>
  <si>
    <t>contractors</t>
  </si>
  <si>
    <t>回答する必要があります</t>
  </si>
  <si>
    <t>回答しなければなりません</t>
  </si>
  <si>
    <t>must answer</t>
  </si>
  <si>
    <t>AにB</t>
    <phoneticPr fontId="1"/>
  </si>
  <si>
    <t>財務能力に関する質問</t>
    <phoneticPr fontId="1"/>
  </si>
  <si>
    <t>質問</t>
  </si>
  <si>
    <t>自身の財務能力に関する質問</t>
    <phoneticPr fontId="1"/>
  </si>
  <si>
    <t>their financial capacity</t>
    <phoneticPr fontId="1"/>
  </si>
  <si>
    <t>questions about their financial capacity</t>
    <phoneticPr fontId="1"/>
  </si>
  <si>
    <t xml:space="preserve">questions </t>
  </si>
  <si>
    <t>ABC</t>
    <phoneticPr fontId="1"/>
  </si>
  <si>
    <t>their</t>
  </si>
  <si>
    <t>自身の財務能力</t>
    <phoneticPr fontId="1"/>
  </si>
  <si>
    <t>自身の</t>
  </si>
  <si>
    <t>また</t>
    <phoneticPr fontId="1"/>
  </si>
  <si>
    <t>も</t>
    <phoneticPr fontId="1"/>
  </si>
  <si>
    <t>また、建物および建物調査の請負業者は、財務能力の証拠として、申請用紙に詳細が記載された補足書類を提供する必要があります。</t>
    <phoneticPr fontId="1"/>
  </si>
  <si>
    <t>建築請負業者および建築物調査請負業者も、申請書に詳述されている通りの関係書類を財務能力の証拠として提示しなければなりません。</t>
    <phoneticPr fontId="1"/>
  </si>
  <si>
    <t>also</t>
    <phoneticPr fontId="1"/>
  </si>
  <si>
    <t>Building and building surveying contractors must also provide supporting documents as detailed on the application forms as evidence of financial capacity.</t>
    <phoneticPr fontId="1"/>
  </si>
  <si>
    <t>建物および建物調査の請負業者</t>
    <phoneticPr fontId="1"/>
  </si>
  <si>
    <t>および</t>
  </si>
  <si>
    <t>および</t>
    <phoneticPr fontId="1"/>
  </si>
  <si>
    <t>建築請負業者および建築物調査請負業者</t>
    <phoneticPr fontId="1"/>
  </si>
  <si>
    <t>Building and building surveying contractors</t>
    <phoneticPr fontId="1"/>
  </si>
  <si>
    <t>Building</t>
  </si>
  <si>
    <t>and</t>
    <phoneticPr fontId="1"/>
  </si>
  <si>
    <t>建築物調査</t>
    <phoneticPr fontId="1"/>
  </si>
  <si>
    <t>ADBCD</t>
    <phoneticPr fontId="1"/>
  </si>
  <si>
    <t>建物調査</t>
    <phoneticPr fontId="1"/>
  </si>
  <si>
    <t>建築物</t>
  </si>
  <si>
    <t>調査</t>
  </si>
  <si>
    <t>building surveying</t>
    <phoneticPr fontId="1"/>
  </si>
  <si>
    <t>surveying</t>
  </si>
  <si>
    <t>Fees</t>
  </si>
  <si>
    <t>Fees</t>
    <phoneticPr fontId="1"/>
  </si>
  <si>
    <t>payments</t>
    <phoneticPr fontId="1"/>
  </si>
  <si>
    <t>手数料および支払い</t>
    <phoneticPr fontId="1"/>
  </si>
  <si>
    <t>料金および支払い</t>
    <phoneticPr fontId="1"/>
  </si>
  <si>
    <t>支払い</t>
  </si>
  <si>
    <t>手数料</t>
  </si>
  <si>
    <t>料金</t>
  </si>
  <si>
    <t>手数料の支払は、更新用の用紙に添付する必要があります。</t>
    <phoneticPr fontId="1"/>
  </si>
  <si>
    <t>料金の支払いには、更新申請書を添付しなければなりません。</t>
    <phoneticPr fontId="1"/>
  </si>
  <si>
    <t xml:space="preserve">Payment of the fee must accompany the renewal form. </t>
    <phoneticPr fontId="1"/>
  </si>
  <si>
    <t>手数料は郵送するか直接支払うことができます。</t>
    <phoneticPr fontId="1"/>
  </si>
  <si>
    <t>料金は郵送で、または直接お支払い頂けます。</t>
    <phoneticPr fontId="1"/>
  </si>
  <si>
    <t xml:space="preserve">Fees can be paid by post or in person. </t>
    <phoneticPr fontId="1"/>
  </si>
  <si>
    <t>支払方法には、小切手、郵便為替、クレジット・カード、現金またはEFTPOSがあります。</t>
    <phoneticPr fontId="1"/>
  </si>
  <si>
    <t>承認可能な支払い方法は、小切手、郵便為替、クレジット・カード、現金、またはEFTPOSです。</t>
    <phoneticPr fontId="1"/>
  </si>
  <si>
    <t xml:space="preserve">Acceptable payment methods are cheque, money order, credit card, cash or EFTPOS. </t>
    <phoneticPr fontId="1"/>
  </si>
  <si>
    <t>更新料にオンライン決済はお使い頂けませんのでご注意ください。</t>
    <phoneticPr fontId="1"/>
  </si>
  <si>
    <t>更新手数料のオンライン支払は使用できません。</t>
    <phoneticPr fontId="1"/>
  </si>
  <si>
    <t xml:space="preserve">Please note that online payment is NOT available for renewal fees. </t>
    <phoneticPr fontId="1"/>
  </si>
  <si>
    <t>ABCDE</t>
    <phoneticPr fontId="1"/>
  </si>
  <si>
    <t>Payment of the fee</t>
    <phoneticPr fontId="1"/>
  </si>
  <si>
    <t>手数料の支払</t>
    <phoneticPr fontId="1"/>
  </si>
  <si>
    <t>支払</t>
  </si>
  <si>
    <t>料金の支払い</t>
    <phoneticPr fontId="1"/>
  </si>
  <si>
    <t>the fee</t>
  </si>
  <si>
    <t>Payment</t>
  </si>
  <si>
    <t>添付する必要があります</t>
  </si>
  <si>
    <t>添付しなければなりません</t>
  </si>
  <si>
    <t>must accompany</t>
  </si>
  <si>
    <t>AをB</t>
    <phoneticPr fontId="1"/>
  </si>
  <si>
    <t>郵送する</t>
  </si>
  <si>
    <t>郵送で</t>
  </si>
  <si>
    <t>can be paid … in person</t>
    <phoneticPr fontId="1"/>
  </si>
  <si>
    <t>by post</t>
    <phoneticPr fontId="1"/>
  </si>
  <si>
    <t>AはBかDE</t>
    <phoneticPr fontId="1"/>
  </si>
  <si>
    <t>AはBまたはDE</t>
    <phoneticPr fontId="1"/>
  </si>
  <si>
    <t>直接支払うことができます</t>
    <phoneticPr fontId="1"/>
  </si>
  <si>
    <t>in person</t>
  </si>
  <si>
    <t>can be paid</t>
  </si>
  <si>
    <t>支払うことができます</t>
  </si>
  <si>
    <t>直接お支払い頂けます</t>
    <phoneticPr fontId="1"/>
  </si>
  <si>
    <t>お支払い頂けます</t>
  </si>
  <si>
    <t>小切手、郵便為替、クレジット・カード、現金、またはEFTPOS</t>
  </si>
  <si>
    <t>Acceptable payment methods</t>
    <phoneticPr fontId="1"/>
  </si>
  <si>
    <t>支払方法</t>
    <phoneticPr fontId="1"/>
  </si>
  <si>
    <t>承認可能な支払い方法</t>
    <phoneticPr fontId="1"/>
  </si>
  <si>
    <t>AにはBCがありますD</t>
    <phoneticPr fontId="1"/>
  </si>
  <si>
    <t>Acceptable</t>
  </si>
  <si>
    <t>承認可能な</t>
  </si>
  <si>
    <t>方法</t>
  </si>
  <si>
    <t>支払い</t>
    <phoneticPr fontId="1"/>
  </si>
  <si>
    <t>payment</t>
  </si>
  <si>
    <t>methods</t>
  </si>
  <si>
    <t>小切手、郵便為替、クレジット・カード、現金またはEFTPOS</t>
    <phoneticPr fontId="1"/>
  </si>
  <si>
    <t>小切手</t>
  </si>
  <si>
    <t>郵便為替</t>
  </si>
  <si>
    <t>クレジット・カード</t>
  </si>
  <si>
    <t>現金</t>
  </si>
  <si>
    <t>または</t>
  </si>
  <si>
    <t>EFTPOS</t>
  </si>
  <si>
    <t>cheque, money order, credit card, cash or EFTPOS</t>
    <phoneticPr fontId="1"/>
  </si>
  <si>
    <t>cheque</t>
  </si>
  <si>
    <t>money order</t>
  </si>
  <si>
    <t>credit card</t>
  </si>
  <si>
    <t>cash</t>
    <phoneticPr fontId="1"/>
  </si>
  <si>
    <t>or</t>
    <phoneticPr fontId="1"/>
  </si>
  <si>
    <t>,</t>
    <phoneticPr fontId="1"/>
  </si>
  <si>
    <t>ABCDEFGIJ</t>
    <phoneticPr fontId="1"/>
  </si>
  <si>
    <t>ので</t>
    <phoneticPr fontId="1"/>
  </si>
  <si>
    <t>ご注意ください</t>
  </si>
  <si>
    <t>Please note</t>
  </si>
  <si>
    <t>更新料にオンライン決済はお使い頂けません</t>
    <phoneticPr fontId="1"/>
  </si>
  <si>
    <t>online payment is NOT available for renewal fees</t>
    <phoneticPr fontId="1"/>
  </si>
  <si>
    <t>更新手数料のオンライン支払は使用できません</t>
    <phoneticPr fontId="1"/>
  </si>
  <si>
    <t>使用できません</t>
  </si>
  <si>
    <t>お使い頂けません</t>
  </si>
  <si>
    <t>NOT available</t>
  </si>
  <si>
    <t>AのBはC</t>
    <phoneticPr fontId="1"/>
  </si>
  <si>
    <t>AにBはC</t>
    <phoneticPr fontId="1"/>
  </si>
  <si>
    <t>更新手数料</t>
    <phoneticPr fontId="1"/>
  </si>
  <si>
    <t>更新料</t>
    <phoneticPr fontId="1"/>
  </si>
  <si>
    <t>料</t>
  </si>
  <si>
    <t>revewal</t>
    <phoneticPr fontId="1"/>
  </si>
  <si>
    <t>renewal fees</t>
    <phoneticPr fontId="1"/>
  </si>
  <si>
    <t>fees</t>
  </si>
  <si>
    <t>online payment</t>
    <phoneticPr fontId="1"/>
  </si>
  <si>
    <t>online</t>
  </si>
  <si>
    <t>オンライン</t>
    <rPh sb="0" eb="2">
      <t>オンライン</t>
    </rPh>
    <phoneticPr fontId="1"/>
  </si>
  <si>
    <t>オンライン支払</t>
    <phoneticPr fontId="1"/>
  </si>
  <si>
    <t>オンライン決済</t>
    <phoneticPr fontId="1"/>
  </si>
  <si>
    <t>決済</t>
  </si>
  <si>
    <t>現在の手数料の詳細は、ここを参照してください。</t>
    <phoneticPr fontId="1"/>
  </si>
  <si>
    <t>ここ</t>
  </si>
  <si>
    <t>参照してください</t>
  </si>
  <si>
    <t>Details of the current fees can be found here.</t>
    <phoneticPr fontId="1"/>
  </si>
  <si>
    <t xml:space="preserve">can be found </t>
  </si>
  <si>
    <t>here</t>
    <phoneticPr fontId="1"/>
  </si>
  <si>
    <t>現在の料金の詳細はこちらよりご確認頂けます。</t>
    <phoneticPr fontId="1"/>
  </si>
  <si>
    <t>こちらより</t>
  </si>
  <si>
    <t>ご確認頂けます</t>
  </si>
  <si>
    <t>AはCをDE</t>
    <phoneticPr fontId="1"/>
  </si>
  <si>
    <t>AはCDE</t>
    <phoneticPr fontId="1"/>
  </si>
  <si>
    <t>現在の手数料の詳細</t>
    <phoneticPr fontId="1"/>
  </si>
  <si>
    <t>現在の</t>
  </si>
  <si>
    <t>現在の料金の詳細</t>
    <phoneticPr fontId="1"/>
  </si>
  <si>
    <t>Details of the current fees</t>
    <phoneticPr fontId="1"/>
  </si>
  <si>
    <t>current</t>
  </si>
  <si>
    <t>Details of the ... fees</t>
    <phoneticPr fontId="1"/>
  </si>
  <si>
    <t>手数料の詳細</t>
    <phoneticPr fontId="1"/>
  </si>
  <si>
    <t>料金の詳細</t>
    <phoneticPr fontId="1"/>
  </si>
  <si>
    <t xml:space="preserve">Details </t>
  </si>
  <si>
    <t>AのB</t>
    <phoneticPr fontId="1"/>
  </si>
  <si>
    <t>請負業者のみ</t>
    <phoneticPr fontId="1"/>
  </si>
  <si>
    <t>のみ</t>
    <phoneticPr fontId="1"/>
  </si>
  <si>
    <t>請負業者専用</t>
    <phoneticPr fontId="1"/>
  </si>
  <si>
    <t>専用</t>
  </si>
  <si>
    <t>Contractor only</t>
    <phoneticPr fontId="1"/>
  </si>
  <si>
    <t>Contractor</t>
  </si>
  <si>
    <t>only</t>
    <phoneticPr fontId="1"/>
  </si>
  <si>
    <t>個人-用紙52</t>
    <phoneticPr fontId="1"/>
  </si>
  <si>
    <t>個人</t>
  </si>
  <si>
    <t>半角スペース</t>
    <rPh sb="0" eb="2">
      <t>ハンカク</t>
    </rPh>
    <phoneticPr fontId="1"/>
  </si>
  <si>
    <t>Individual – Form 52</t>
    <phoneticPr fontId="1"/>
  </si>
  <si>
    <t>-</t>
  </si>
  <si>
    <t>個人－書式52</t>
    <phoneticPr fontId="1"/>
  </si>
  <si>
    <t>－</t>
  </si>
  <si>
    <t>Individual</t>
  </si>
  <si>
    <t>–</t>
  </si>
  <si>
    <t>用紙52</t>
    <phoneticPr fontId="1"/>
  </si>
  <si>
    <t>書式52</t>
    <phoneticPr fontId="1"/>
  </si>
  <si>
    <t>52</t>
  </si>
  <si>
    <t>Form 52</t>
    <phoneticPr fontId="1"/>
  </si>
  <si>
    <t>Form</t>
  </si>
  <si>
    <t>Company – Form 53</t>
    <phoneticPr fontId="1"/>
  </si>
  <si>
    <t>Company</t>
  </si>
  <si>
    <t>会社-用紙53</t>
    <phoneticPr fontId="1"/>
  </si>
  <si>
    <t>会社</t>
  </si>
  <si>
    <t>企業－書式53</t>
    <phoneticPr fontId="1"/>
  </si>
  <si>
    <t>企業</t>
  </si>
  <si>
    <t>Form 53</t>
    <phoneticPr fontId="1"/>
  </si>
  <si>
    <t>用紙53</t>
    <phoneticPr fontId="1"/>
  </si>
  <si>
    <t>書式53</t>
    <phoneticPr fontId="1"/>
  </si>
  <si>
    <t>53</t>
  </si>
  <si>
    <t>パートナーシップ-用紙54</t>
    <phoneticPr fontId="1"/>
  </si>
  <si>
    <t>パートナーシップ</t>
  </si>
  <si>
    <t>共同経営企業－書式54</t>
    <phoneticPr fontId="1"/>
  </si>
  <si>
    <t>共同経営企業</t>
  </si>
  <si>
    <t>書式54</t>
    <phoneticPr fontId="1"/>
  </si>
  <si>
    <t>用紙54</t>
    <phoneticPr fontId="1"/>
  </si>
  <si>
    <t>Form 54</t>
    <phoneticPr fontId="1"/>
  </si>
  <si>
    <t>54</t>
  </si>
  <si>
    <t>Partnership – Form 54</t>
    <phoneticPr fontId="1"/>
  </si>
  <si>
    <t>Partnership</t>
  </si>
  <si>
    <t>Practitioner and contractor</t>
    <phoneticPr fontId="1"/>
  </si>
  <si>
    <t>実務者と請負業者</t>
    <phoneticPr fontId="1"/>
  </si>
  <si>
    <t>実務者</t>
  </si>
  <si>
    <t>実務者および請負業者</t>
    <phoneticPr fontId="1"/>
  </si>
  <si>
    <t>と</t>
    <phoneticPr fontId="1"/>
  </si>
  <si>
    <t>Practitioner</t>
  </si>
  <si>
    <t>contractor</t>
  </si>
  <si>
    <t>以下の2つの書式をお使いください。</t>
    <phoneticPr fontId="1"/>
  </si>
  <si>
    <t>次の2つの用紙を使用します。</t>
    <phoneticPr fontId="1"/>
  </si>
  <si>
    <t>使用します</t>
  </si>
  <si>
    <t>お使いください</t>
  </si>
  <si>
    <t>Use</t>
    <phoneticPr fontId="1"/>
  </si>
  <si>
    <t>Use the following two forms:</t>
    <phoneticPr fontId="1"/>
  </si>
  <si>
    <t>次の2つの用紙</t>
    <phoneticPr fontId="1"/>
  </si>
  <si>
    <t>次の</t>
  </si>
  <si>
    <t>以下の2つの書式</t>
    <phoneticPr fontId="1"/>
  </si>
  <si>
    <t>以下の</t>
  </si>
  <si>
    <t>the following two forms</t>
    <phoneticPr fontId="1"/>
  </si>
  <si>
    <t>following</t>
  </si>
  <si>
    <t>2つの用紙</t>
    <phoneticPr fontId="1"/>
  </si>
  <si>
    <t>2つの</t>
  </si>
  <si>
    <t>2つの書式</t>
    <phoneticPr fontId="1"/>
  </si>
  <si>
    <t>two forms</t>
    <phoneticPr fontId="1"/>
  </si>
  <si>
    <t>two</t>
  </si>
  <si>
    <t>forms</t>
    <phoneticPr fontId="1"/>
  </si>
  <si>
    <t>Practitioner – Form 51</t>
    <phoneticPr fontId="1"/>
  </si>
  <si>
    <t>実務者-用紙51</t>
    <phoneticPr fontId="1"/>
  </si>
  <si>
    <t>用紙51</t>
    <phoneticPr fontId="1"/>
  </si>
  <si>
    <t>書式51</t>
    <phoneticPr fontId="1"/>
  </si>
  <si>
    <t>Form 51</t>
    <phoneticPr fontId="1"/>
  </si>
  <si>
    <t>51</t>
  </si>
  <si>
    <t>Contractor – Form 52</t>
    <phoneticPr fontId="1"/>
  </si>
  <si>
    <t>請負業者-用紙52</t>
    <phoneticPr fontId="1"/>
  </si>
  <si>
    <t>請負業者－書式52</t>
    <phoneticPr fontId="1"/>
  </si>
  <si>
    <t>月～金、8.30am～5.00pm</t>
    <phoneticPr fontId="1"/>
  </si>
  <si>
    <t>月～金</t>
  </si>
  <si>
    <t>8.30am～5.00pm</t>
  </si>
  <si>
    <t>月～金、8:30～17:00</t>
    <phoneticPr fontId="1"/>
  </si>
  <si>
    <t>8:30～17:00</t>
  </si>
  <si>
    <t>Monday to Friday, 8.30am–5.00pm</t>
    <phoneticPr fontId="1"/>
  </si>
  <si>
    <t>Monday to Friday</t>
  </si>
  <si>
    <t>8.30am–5.00pm</t>
  </si>
  <si>
    <t>建物とエネルギー部門</t>
    <phoneticPr fontId="1"/>
  </si>
  <si>
    <t>部門</t>
  </si>
  <si>
    <t>Building and Energy</t>
    <phoneticPr fontId="1"/>
  </si>
  <si>
    <t>Level 1, Mason Bird Building</t>
    <phoneticPr fontId="1"/>
  </si>
  <si>
    <t>Level 1</t>
  </si>
  <si>
    <t>Mason Bird Building</t>
    <phoneticPr fontId="1"/>
  </si>
  <si>
    <t>メイソンバードビル1階</t>
    <phoneticPr fontId="1"/>
  </si>
  <si>
    <t>メイソンバードビル</t>
  </si>
  <si>
    <t>1階</t>
  </si>
  <si>
    <t>CA</t>
    <phoneticPr fontId="1"/>
  </si>
  <si>
    <t>AC</t>
    <phoneticPr fontId="1"/>
  </si>
  <si>
    <t>303 Sevenoaks Street Cannington</t>
    <phoneticPr fontId="1"/>
  </si>
  <si>
    <t>303</t>
  </si>
  <si>
    <t>Sevenoaks Street</t>
  </si>
  <si>
    <t>Cannington</t>
  </si>
  <si>
    <t>303セブノークスストリートCannington</t>
    <phoneticPr fontId="1"/>
  </si>
  <si>
    <t>セブノークスストリート</t>
  </si>
  <si>
    <t>ACE</t>
    <phoneticPr fontId="1"/>
  </si>
  <si>
    <t>Registration</t>
    <phoneticPr fontId="1"/>
  </si>
  <si>
    <t>renewal</t>
    <phoneticPr fontId="1"/>
  </si>
  <si>
    <t>登録の更新</t>
    <phoneticPr fontId="1"/>
  </si>
  <si>
    <t>更新</t>
    <rPh sb="0" eb="2">
      <t>コウシn</t>
    </rPh>
    <phoneticPr fontId="1"/>
  </si>
  <si>
    <t>Locked Bag 100</t>
    <phoneticPr fontId="1"/>
  </si>
  <si>
    <t>Locked Bag</t>
  </si>
  <si>
    <t>100</t>
    <phoneticPr fontId="1"/>
  </si>
  <si>
    <t>ロックバッグ100</t>
    <phoneticPr fontId="1"/>
  </si>
  <si>
    <t>ロックバッグ</t>
  </si>
  <si>
    <t>East Perth WA 6892</t>
    <phoneticPr fontId="1"/>
  </si>
  <si>
    <t>East Perth</t>
  </si>
  <si>
    <t>WA</t>
  </si>
  <si>
    <t>6892</t>
  </si>
  <si>
    <t>イーストパースWA6892</t>
    <phoneticPr fontId="1"/>
  </si>
  <si>
    <t>イーストパース</t>
  </si>
  <si>
    <t>遅延申請</t>
    <phoneticPr fontId="1"/>
  </si>
  <si>
    <t>遅延</t>
  </si>
  <si>
    <t>申請</t>
  </si>
  <si>
    <t>遅延した申請</t>
    <phoneticPr fontId="1"/>
  </si>
  <si>
    <t>遅延した</t>
  </si>
  <si>
    <t>Late</t>
    <phoneticPr fontId="1"/>
  </si>
  <si>
    <t>Late applications</t>
    <phoneticPr fontId="1"/>
  </si>
  <si>
    <t>applications</t>
  </si>
  <si>
    <t>遅延した申請は登録の有効期限経過後6カ月以内であれば提出することができますが、まず遅延の理由を述べた書簡を書かなければなりません。</t>
    <phoneticPr fontId="1"/>
  </si>
  <si>
    <t>これには、遅延申請書をお使い頂けます。</t>
    <phoneticPr fontId="1"/>
  </si>
  <si>
    <t>遅延申請は,登録の満了日後6月以内に提出することができるが,最初に遅延の理由を記載した書状を作成しなければならない。</t>
    <phoneticPr fontId="1"/>
  </si>
  <si>
    <t>この目的のために遅延申請用紙を使用することができる。</t>
    <phoneticPr fontId="1"/>
  </si>
  <si>
    <t xml:space="preserve">Late applications may be lodged within six months after the expiry date of a registration but you must first write a letter giving reasons for the delay. </t>
    <phoneticPr fontId="1"/>
  </si>
  <si>
    <t xml:space="preserve">You can use the late application form for this purpose. </t>
    <phoneticPr fontId="1"/>
  </si>
  <si>
    <t>遅延申請は,登録の満了日後6月以内に提出することができるが</t>
    <phoneticPr fontId="1"/>
  </si>
  <si>
    <t>遅延した申請は登録の有効期限経過後6カ月以内であれば提出することができますが</t>
    <phoneticPr fontId="1"/>
  </si>
  <si>
    <t>最初に遅延の理由を記載した書状を作成しなければならない</t>
    <phoneticPr fontId="1"/>
  </si>
  <si>
    <t>まず遅延の理由を述べた書簡を書かなければなりません</t>
    <phoneticPr fontId="1"/>
  </si>
  <si>
    <t xml:space="preserve">Late applications may be lodged within six months after the expiry date of a registration but </t>
    <phoneticPr fontId="1"/>
  </si>
  <si>
    <t>you must first write a letter giving reasons for the delay</t>
    <phoneticPr fontId="1"/>
  </si>
  <si>
    <t>遅延申請は,登録の満了日後6月以内に提出することができる</t>
    <phoneticPr fontId="1"/>
  </si>
  <si>
    <t>,</t>
  </si>
  <si>
    <t>遅延した申請は登録の有効期限経過後6カ月以内であれば提出することができます</t>
    <phoneticPr fontId="1"/>
  </si>
  <si>
    <t>Late applications may be lodged within six months after the expiry date of a registration</t>
    <phoneticPr fontId="1"/>
  </si>
  <si>
    <t>may be lodged</t>
  </si>
  <si>
    <t>within six months after the expiry date of a registration</t>
    <phoneticPr fontId="1"/>
  </si>
  <si>
    <t>AはCD</t>
    <phoneticPr fontId="1"/>
  </si>
  <si>
    <t>登録の満了日後6月以内に</t>
    <phoneticPr fontId="1"/>
  </si>
  <si>
    <t>以内に</t>
  </si>
  <si>
    <t>登録の有効期限経過後6カ月以内であれば</t>
    <phoneticPr fontId="1"/>
  </si>
  <si>
    <t>以内</t>
  </si>
  <si>
    <t>であれば</t>
  </si>
  <si>
    <t>within</t>
  </si>
  <si>
    <t>登録区分にある建築工事請負業者が規定の財務要件を満たしていることをBoardが確認すること</t>
    <phoneticPr fontId="1"/>
  </si>
  <si>
    <t>登録区分にある建築工事請負業者が規定の財務要件を満たしていることをBoardが確認する</t>
    <phoneticPr fontId="1"/>
  </si>
  <si>
    <t>更新通知書は現在Eメールで送付されます。</t>
    <phoneticPr fontId="1"/>
  </si>
  <si>
    <t>更新通知書</t>
    <phoneticPr fontId="1"/>
  </si>
  <si>
    <t>更新</t>
    <phoneticPr fontId="1"/>
  </si>
  <si>
    <t>登録の満了日後6月</t>
    <phoneticPr fontId="1"/>
  </si>
  <si>
    <t>登録の有効期限経過後6カ月</t>
    <phoneticPr fontId="1"/>
  </si>
  <si>
    <t>6カ月</t>
  </si>
  <si>
    <t>6月</t>
  </si>
  <si>
    <t>six months after the expiry date of a registration</t>
    <phoneticPr fontId="1"/>
  </si>
  <si>
    <t>six months</t>
  </si>
  <si>
    <t>登録の満了日後</t>
    <phoneticPr fontId="1"/>
  </si>
  <si>
    <t>登録の有効期限経過後</t>
    <phoneticPr fontId="1"/>
  </si>
  <si>
    <t>経過</t>
    <rPh sb="0" eb="2">
      <t xml:space="preserve">ケイカ </t>
    </rPh>
    <phoneticPr fontId="1"/>
  </si>
  <si>
    <t>後</t>
  </si>
  <si>
    <t>after</t>
    <phoneticPr fontId="1"/>
  </si>
  <si>
    <t>after the expiry date of a registration</t>
    <phoneticPr fontId="1"/>
  </si>
  <si>
    <t>登録</t>
    <rPh sb="0" eb="2">
      <t>トウロク</t>
    </rPh>
    <phoneticPr fontId="1"/>
  </si>
  <si>
    <t>登録の満了日</t>
    <phoneticPr fontId="1"/>
  </si>
  <si>
    <t>満了日</t>
  </si>
  <si>
    <t>登録の有効期限</t>
    <phoneticPr fontId="1"/>
  </si>
  <si>
    <t>有効期限</t>
  </si>
  <si>
    <t>the expiry date of a registration</t>
    <phoneticPr fontId="1"/>
  </si>
  <si>
    <t>a registration</t>
  </si>
  <si>
    <t>expiry date</t>
  </si>
  <si>
    <t>提出することができる</t>
    <phoneticPr fontId="1"/>
  </si>
  <si>
    <t>提出する</t>
  </si>
  <si>
    <t>提出することができます</t>
    <phoneticPr fontId="1"/>
  </si>
  <si>
    <t>ことができる</t>
  </si>
  <si>
    <t>be lodged</t>
    <phoneticPr fontId="1"/>
  </si>
  <si>
    <t>may</t>
  </si>
  <si>
    <t>may</t>
    <phoneticPr fontId="1"/>
  </si>
  <si>
    <t>最初に</t>
  </si>
  <si>
    <t>作成しなければならない</t>
  </si>
  <si>
    <t>まず</t>
  </si>
  <si>
    <t>書かなければなりません</t>
  </si>
  <si>
    <t>first</t>
    <phoneticPr fontId="1"/>
  </si>
  <si>
    <t xml:space="preserve">you must ... write </t>
    <phoneticPr fontId="1"/>
  </si>
  <si>
    <t>ABをC</t>
    <phoneticPr fontId="1"/>
  </si>
  <si>
    <t>遅延の理由を記載した書状</t>
    <phoneticPr fontId="1"/>
  </si>
  <si>
    <t>遅延の理由を述べた書簡</t>
    <phoneticPr fontId="1"/>
  </si>
  <si>
    <t>書状</t>
  </si>
  <si>
    <t>書簡</t>
  </si>
  <si>
    <t>a letter</t>
    <phoneticPr fontId="1"/>
  </si>
  <si>
    <t xml:space="preserve">a letter </t>
    <phoneticPr fontId="1"/>
  </si>
  <si>
    <t>遅延の理由を記載した</t>
    <phoneticPr fontId="1"/>
  </si>
  <si>
    <t>遅延の理由</t>
  </si>
  <si>
    <t>記載した</t>
  </si>
  <si>
    <t>遅延の理由を述べた</t>
    <phoneticPr fontId="1"/>
  </si>
  <si>
    <t>述べた</t>
  </si>
  <si>
    <t>giving reasons for the delay</t>
    <phoneticPr fontId="1"/>
  </si>
  <si>
    <t>reasons for the delay</t>
  </si>
  <si>
    <t>giving</t>
    <phoneticPr fontId="1"/>
  </si>
  <si>
    <t>この目的のために</t>
  </si>
  <si>
    <t>これには</t>
  </si>
  <si>
    <t>使用することができる</t>
  </si>
  <si>
    <t>お使い頂けます</t>
  </si>
  <si>
    <t>for this purpose</t>
  </si>
  <si>
    <t>You can use</t>
  </si>
  <si>
    <t>ACをDE</t>
    <phoneticPr fontId="1"/>
  </si>
  <si>
    <t>遅延申請用紙</t>
    <phoneticPr fontId="1"/>
  </si>
  <si>
    <t>遅延申請書</t>
    <phoneticPr fontId="1"/>
  </si>
  <si>
    <t>書</t>
  </si>
  <si>
    <t>the late application form</t>
    <phoneticPr fontId="1"/>
  </si>
  <si>
    <t>late application</t>
    <phoneticPr fontId="1"/>
  </si>
  <si>
    <t>委員会がその理由を認めた場合は,更新申請用紙に記入し,必要な手数料を納付しなければならない。</t>
    <phoneticPr fontId="1"/>
  </si>
  <si>
    <t>Boardが理由を承認した場合、更新申請書の記入と所要の料金の支払いが求められます。</t>
    <phoneticPr fontId="1"/>
  </si>
  <si>
    <t>、</t>
  </si>
  <si>
    <t>If the board accepts your reasons, you are then required to complete a renewal application form and pay the required fee.</t>
    <phoneticPr fontId="1"/>
  </si>
  <si>
    <t>委員会がその理由を認めた場合は</t>
    <phoneticPr fontId="1"/>
  </si>
  <si>
    <t>Boardが理由を承認した場合</t>
    <phoneticPr fontId="1"/>
  </si>
  <si>
    <t>場合</t>
  </si>
  <si>
    <t>場合は</t>
  </si>
  <si>
    <t>If</t>
    <phoneticPr fontId="1"/>
  </si>
  <si>
    <t>If the board accepts your reasons</t>
    <phoneticPr fontId="1"/>
  </si>
  <si>
    <t>委員会がその理由を認めた</t>
    <phoneticPr fontId="1"/>
  </si>
  <si>
    <t>その理由</t>
  </si>
  <si>
    <t>認めた</t>
  </si>
  <si>
    <t>Boardが理由を承認した</t>
    <phoneticPr fontId="1"/>
  </si>
  <si>
    <t>Board</t>
  </si>
  <si>
    <t>理由</t>
  </si>
  <si>
    <t>承認した</t>
  </si>
  <si>
    <t>the board accepts your reasons</t>
    <phoneticPr fontId="1"/>
  </si>
  <si>
    <t>accepts</t>
  </si>
  <si>
    <t>your reasons</t>
  </si>
  <si>
    <t>その</t>
    <phoneticPr fontId="1"/>
  </si>
  <si>
    <t>更新申請用紙に記入し,必要な手数料を納付しなければならない</t>
    <phoneticPr fontId="1"/>
  </si>
  <si>
    <t>更新申請書の記入と所要の料金の支払いが求められます</t>
    <phoneticPr fontId="1"/>
  </si>
  <si>
    <t>you are then required to complete a renewal application form and pay the required fee</t>
    <phoneticPr fontId="1"/>
  </si>
  <si>
    <t>you are then required to … pay the required fee</t>
    <phoneticPr fontId="1"/>
  </si>
  <si>
    <t>更新申請用紙に記入し</t>
    <phoneticPr fontId="1"/>
  </si>
  <si>
    <t>更新申請書の記入</t>
    <phoneticPr fontId="1"/>
  </si>
  <si>
    <t>記入し</t>
  </si>
  <si>
    <t>記入</t>
  </si>
  <si>
    <t>complete a renewal application form</t>
    <phoneticPr fontId="1"/>
  </si>
  <si>
    <t>complete</t>
  </si>
  <si>
    <t>更新申請用紙</t>
    <phoneticPr fontId="1"/>
  </si>
  <si>
    <t>更新申請</t>
  </si>
  <si>
    <t>a renewal application form</t>
    <phoneticPr fontId="1"/>
  </si>
  <si>
    <t xml:space="preserve">renewal application </t>
  </si>
  <si>
    <t>必要な手数料を納付しなければならない</t>
    <phoneticPr fontId="1"/>
  </si>
  <si>
    <t>所要の料金の支払いが求められます</t>
    <phoneticPr fontId="1"/>
  </si>
  <si>
    <t>支払いが求められます</t>
  </si>
  <si>
    <t>納付しなければならない</t>
  </si>
  <si>
    <t>you are then required to … pay</t>
  </si>
  <si>
    <t>the required fee</t>
  </si>
  <si>
    <t>AがB</t>
    <phoneticPr fontId="1"/>
  </si>
  <si>
    <t>必要な</t>
  </si>
  <si>
    <t>所要の</t>
  </si>
  <si>
    <t>必要な手数料</t>
    <phoneticPr fontId="1"/>
  </si>
  <si>
    <t>所要の料金</t>
    <phoneticPr fontId="1"/>
  </si>
  <si>
    <t>required</t>
    <phoneticPr fontId="1"/>
  </si>
  <si>
    <t>fee</t>
    <phoneticPr fontId="1"/>
  </si>
  <si>
    <t>委員会があなたの理由を認めない場合は,あなたは登録の更新を申請することはできないが,新たな登録を申請することはできる。</t>
    <phoneticPr fontId="1"/>
  </si>
  <si>
    <t>Boardが理由を承認しなかった場合は登録の更新を申請することができませんが、新規登録の申請は可能です。</t>
    <phoneticPr fontId="1"/>
  </si>
  <si>
    <t xml:space="preserve">If the board does not accept your reasons, you may not apply to renew your registration, but you may apply for a new registration. </t>
    <phoneticPr fontId="1"/>
  </si>
  <si>
    <t>you may not apply to renew your registration...but</t>
    <phoneticPr fontId="1"/>
  </si>
  <si>
    <t>ACDEF</t>
    <phoneticPr fontId="1"/>
  </si>
  <si>
    <t>委員会があなたの理由を認めない場合は</t>
    <phoneticPr fontId="1"/>
  </si>
  <si>
    <t>Boardが理由を承認しなかった場合は</t>
    <phoneticPr fontId="1"/>
  </si>
  <si>
    <t>If the board does not accept your reasons</t>
    <phoneticPr fontId="1"/>
  </si>
  <si>
    <t>委員会があなたの理由を認めない</t>
    <phoneticPr fontId="1"/>
  </si>
  <si>
    <t>あなたの理由</t>
  </si>
  <si>
    <t>認めない</t>
  </si>
  <si>
    <t>Boardが理由を承認しなかった</t>
    <phoneticPr fontId="1"/>
  </si>
  <si>
    <t>承認しなかった</t>
  </si>
  <si>
    <t>the board does not accept your reasons</t>
    <phoneticPr fontId="1"/>
  </si>
  <si>
    <t xml:space="preserve">does not accept </t>
  </si>
  <si>
    <t>あなたの</t>
    <rPh sb="0" eb="2">
      <t>アナタノ</t>
    </rPh>
    <phoneticPr fontId="1"/>
  </si>
  <si>
    <t>あなたは登録の更新を申請することはできないが</t>
    <phoneticPr fontId="1"/>
  </si>
  <si>
    <t>あなた</t>
  </si>
  <si>
    <t>you</t>
    <phoneticPr fontId="1"/>
  </si>
  <si>
    <t>登録の更新を申請すること</t>
  </si>
  <si>
    <t>できない</t>
    <phoneticPr fontId="1"/>
  </si>
  <si>
    <t>が</t>
    <phoneticPr fontId="1"/>
  </si>
  <si>
    <t>登録の更新を申請することができませんが</t>
    <phoneticPr fontId="1"/>
  </si>
  <si>
    <t>できません</t>
    <phoneticPr fontId="1"/>
  </si>
  <si>
    <t>to renew your registration</t>
  </si>
  <si>
    <t>may not</t>
    <phoneticPr fontId="1"/>
  </si>
  <si>
    <t>新たな登録を申請することはできる</t>
    <phoneticPr fontId="1"/>
  </si>
  <si>
    <t>できる</t>
    <phoneticPr fontId="1"/>
  </si>
  <si>
    <t>新規登録の申請は可能です</t>
    <phoneticPr fontId="1"/>
  </si>
  <si>
    <t>可能です</t>
    <rPh sb="0" eb="2">
      <t>カノウ</t>
    </rPh>
    <phoneticPr fontId="1"/>
  </si>
  <si>
    <t>AはB</t>
    <phoneticPr fontId="1"/>
  </si>
  <si>
    <t>you may apply for a new registration</t>
    <phoneticPr fontId="1"/>
  </si>
  <si>
    <t>新たな登録を申請すること</t>
    <phoneticPr fontId="1"/>
  </si>
  <si>
    <t>新たな登録</t>
  </si>
  <si>
    <t>申請する</t>
  </si>
  <si>
    <t>新規登録の申請</t>
    <phoneticPr fontId="1"/>
  </si>
  <si>
    <t>新規登録</t>
  </si>
  <si>
    <t>申請</t>
    <rPh sb="0" eb="1">
      <t>シンセイ</t>
    </rPh>
    <phoneticPr fontId="1"/>
  </si>
  <si>
    <t>apply</t>
    <phoneticPr fontId="1"/>
  </si>
  <si>
    <t>apply for a new registration</t>
    <phoneticPr fontId="1"/>
  </si>
  <si>
    <t>AをBこと</t>
    <phoneticPr fontId="1"/>
  </si>
  <si>
    <t>new</t>
    <phoneticPr fontId="1"/>
  </si>
  <si>
    <t>a new registration</t>
    <phoneticPr fontId="1"/>
  </si>
  <si>
    <t>新たな</t>
  </si>
  <si>
    <t>新たな</t>
    <rPh sb="0" eb="1">
      <t>アラタナ</t>
    </rPh>
    <phoneticPr fontId="1"/>
  </si>
  <si>
    <t>登録</t>
    <rPh sb="0" eb="1">
      <t>トウロク</t>
    </rPh>
    <phoneticPr fontId="1"/>
  </si>
  <si>
    <t>新規</t>
  </si>
  <si>
    <t>新規</t>
    <rPh sb="0" eb="2">
      <t>シンキ</t>
    </rPh>
    <phoneticPr fontId="1"/>
  </si>
  <si>
    <t>委員会には,前の登録満了日から3年以内に新たな登録を申請する出願人を支援する特別な用紙がある。</t>
    <phoneticPr fontId="1"/>
  </si>
  <si>
    <t>ある</t>
    <phoneticPr fontId="1"/>
  </si>
  <si>
    <t>Boardでは、前回の登録の有効期限から3年以内に新規登録を申請する申請者を支援するための特別書式を設けています。</t>
    <phoneticPr fontId="1"/>
  </si>
  <si>
    <t>設けています</t>
  </si>
  <si>
    <t>The board has particular forms to assist applicants applying for a new registration within three years of a former registration expiry date.</t>
    <phoneticPr fontId="1"/>
  </si>
  <si>
    <t>The board</t>
  </si>
  <si>
    <t>has</t>
    <phoneticPr fontId="1"/>
  </si>
  <si>
    <t>AにはBCがDE</t>
    <phoneticPr fontId="1"/>
  </si>
  <si>
    <t>AではBCをDE</t>
    <phoneticPr fontId="1"/>
  </si>
  <si>
    <t>前の登録満了日から3年以内に新たな登録を申請する出願人を支援する特別な用紙</t>
    <phoneticPr fontId="1"/>
  </si>
  <si>
    <t>前回の登録の有効期限から3年以内に新規登録を申請する申請者を支援するための特別書式</t>
    <phoneticPr fontId="1"/>
  </si>
  <si>
    <t>particular forms to assist applicants applying for a new registration within three years of a former registration expiry date</t>
    <phoneticPr fontId="1"/>
  </si>
  <si>
    <t>前の登録満了日から3年以内に新たな登録を申請する出願人を支援する</t>
    <phoneticPr fontId="1"/>
  </si>
  <si>
    <t>支援する</t>
  </si>
  <si>
    <t>前回の登録の有効期限から3年以内に新規登録を申請する申請者を支援するための</t>
    <phoneticPr fontId="1"/>
  </si>
  <si>
    <t>ための</t>
    <phoneticPr fontId="1"/>
  </si>
  <si>
    <t>to</t>
    <phoneticPr fontId="1"/>
  </si>
  <si>
    <t>assist</t>
    <phoneticPr fontId="1"/>
  </si>
  <si>
    <t>to assist applicants applying for a new registration within three years of a former registration expiry date</t>
    <phoneticPr fontId="1"/>
  </si>
  <si>
    <t>前の登録満了日から3年以内に新たな登録を申請する出願人</t>
    <phoneticPr fontId="1"/>
  </si>
  <si>
    <t>出願人</t>
  </si>
  <si>
    <t>前回の登録の有効期限から3年以内に新規登録を申請する申請者</t>
    <phoneticPr fontId="1"/>
  </si>
  <si>
    <t>申請者</t>
  </si>
  <si>
    <t>applicants applying for a new registration within three years of a former registration expiry date</t>
    <phoneticPr fontId="1"/>
  </si>
  <si>
    <t>applicants</t>
  </si>
  <si>
    <t>前の登録満了日から3年以内に新たな登録を申請する</t>
    <phoneticPr fontId="1"/>
  </si>
  <si>
    <t>前回の登録の有効期限から3年以内に新規登録を申請する</t>
    <phoneticPr fontId="1"/>
  </si>
  <si>
    <t>applying for a new registration within three years of a former registration expiry date</t>
    <phoneticPr fontId="1"/>
  </si>
  <si>
    <t>applying</t>
  </si>
  <si>
    <t>前の登録満了日から3年以内に</t>
    <phoneticPr fontId="1"/>
  </si>
  <si>
    <t>前の登録満了日</t>
    <phoneticPr fontId="1"/>
  </si>
  <si>
    <t>3年</t>
  </si>
  <si>
    <t>前回の登録の有効期限から3年以内に</t>
    <phoneticPr fontId="1"/>
  </si>
  <si>
    <t>within three years of a former registration expiry date</t>
    <phoneticPr fontId="1"/>
  </si>
  <si>
    <t>three years</t>
  </si>
  <si>
    <t>AからBC</t>
    <phoneticPr fontId="1"/>
  </si>
  <si>
    <t>前の</t>
  </si>
  <si>
    <t>前回の登録の有効期限</t>
    <phoneticPr fontId="1"/>
  </si>
  <si>
    <t>前回の</t>
  </si>
  <si>
    <t>former</t>
    <phoneticPr fontId="1"/>
  </si>
  <si>
    <t>a former registration expiry date</t>
    <phoneticPr fontId="1"/>
  </si>
  <si>
    <t>登録満了日</t>
    <phoneticPr fontId="1"/>
  </si>
  <si>
    <t>登録の</t>
  </si>
  <si>
    <t>registration expiry date</t>
    <phoneticPr fontId="1"/>
  </si>
  <si>
    <t xml:space="preserve">registration </t>
  </si>
  <si>
    <t>新たな登録</t>
    <phoneticPr fontId="1"/>
  </si>
  <si>
    <t>新規登録</t>
    <phoneticPr fontId="1"/>
  </si>
  <si>
    <t>特別な用紙</t>
    <phoneticPr fontId="1"/>
  </si>
  <si>
    <t>特別な</t>
  </si>
  <si>
    <t>特別書式</t>
    <phoneticPr fontId="1"/>
  </si>
  <si>
    <t>特別</t>
  </si>
  <si>
    <t>particular forms</t>
    <phoneticPr fontId="1"/>
  </si>
  <si>
    <t>particular</t>
  </si>
  <si>
    <t>forms</t>
  </si>
  <si>
    <t>登録の失効前に更新申請を提出することをお薦めします。これにより、遅延申請や新規登録による不都合が回避されます。</t>
    <phoneticPr fontId="1"/>
  </si>
  <si>
    <t>更新申請書は、申請の遅延や新規登録の不都合を避けるため、登録有効期限を過ぎる前にご提出ください。</t>
    <phoneticPr fontId="1"/>
  </si>
  <si>
    <t>更新申請書一式を期日通りに提出することが難しい場合は、有効期限が過ぎる前に未完成の更新申請書をご提出ください。</t>
    <phoneticPr fontId="1"/>
  </si>
  <si>
    <t>完全な更新申請を期限内に提出できない場合は、失効日前に不完全な更新申請を提出してください。</t>
    <phoneticPr fontId="1"/>
  </si>
  <si>
    <t xml:space="preserve">It is recommended that you lodge your renewal application before your registration expires to avoid the inconvenience of a late application or a new registration. </t>
    <phoneticPr fontId="1"/>
  </si>
  <si>
    <t xml:space="preserve">If you have difficulty submitting your complete renewal application on time, please submit an incomplete renewal application before the expiry date. </t>
    <phoneticPr fontId="1"/>
  </si>
  <si>
    <t>更新申請書は、申請の遅延や新規登録の不都合を避けるため、登録有効期限を過ぎる前にご提出ください。更新申請書一式を期日通りに提出することが難しい場合は、有効期限が過ぎる前に未完成の更新申請書をご提出ください。他にご質問などがある場合は担当部門（1300-489-099）までお問い合わせください。</t>
    <phoneticPr fontId="1"/>
  </si>
  <si>
    <t>これにより</t>
  </si>
  <si>
    <t>ため</t>
  </si>
  <si>
    <t>更新申請書は...登録有効期限を過ぎる前にご提出ください</t>
    <phoneticPr fontId="1"/>
  </si>
  <si>
    <t>A1CA2B</t>
    <phoneticPr fontId="1"/>
  </si>
  <si>
    <t>登録の失効前に更新申請を提出することをお薦めします</t>
    <phoneticPr fontId="1"/>
  </si>
  <si>
    <t>前に</t>
    <rPh sb="0" eb="1">
      <t>マエニ</t>
    </rPh>
    <phoneticPr fontId="1"/>
  </si>
  <si>
    <t>提出することをお薦めします</t>
  </si>
  <si>
    <t>ご提出ください</t>
  </si>
  <si>
    <t>It is recommended that you lodge your renewal application before your registration expires</t>
    <phoneticPr fontId="1"/>
  </si>
  <si>
    <t>It is recommended that you lodge</t>
  </si>
  <si>
    <t>before</t>
    <phoneticPr fontId="1"/>
  </si>
  <si>
    <t>登録の失効</t>
    <phoneticPr fontId="1"/>
  </si>
  <si>
    <t>失効</t>
  </si>
  <si>
    <t>登録有効期限を過ぎる</t>
    <phoneticPr fontId="1"/>
  </si>
  <si>
    <t>有効期限を過ぎる</t>
  </si>
  <si>
    <t>your registration expires</t>
    <phoneticPr fontId="1"/>
  </si>
  <si>
    <t>expires</t>
  </si>
  <si>
    <t>更新申請</t>
    <phoneticPr fontId="1"/>
  </si>
  <si>
    <t>renewal</t>
  </si>
  <si>
    <t>your renewal application</t>
    <phoneticPr fontId="1"/>
  </si>
  <si>
    <t>application</t>
  </si>
  <si>
    <t>遅延申請や新規登録による不都合が回避されます</t>
    <phoneticPr fontId="1"/>
  </si>
  <si>
    <t>申請の遅延や新規登録の不都合を避ける</t>
    <phoneticPr fontId="1"/>
  </si>
  <si>
    <t>避ける</t>
  </si>
  <si>
    <t>回避されます</t>
  </si>
  <si>
    <t>avoid</t>
    <phoneticPr fontId="1"/>
  </si>
  <si>
    <t>avoid the inconvenience of a late application or a new registration</t>
    <phoneticPr fontId="1"/>
  </si>
  <si>
    <t>遅延申請や新規登録による不都合</t>
    <phoneticPr fontId="1"/>
  </si>
  <si>
    <t>申請の遅延や新規登録の不都合</t>
    <phoneticPr fontId="1"/>
  </si>
  <si>
    <t>不都合</t>
  </si>
  <si>
    <t>the inconvenience of a late application or a new registration</t>
    <phoneticPr fontId="1"/>
  </si>
  <si>
    <t>inconvenience</t>
    <phoneticPr fontId="1"/>
  </si>
  <si>
    <t>申請の遅延や新規登録の</t>
    <phoneticPr fontId="1"/>
  </si>
  <si>
    <t>遅延申請や新規登録による</t>
    <phoneticPr fontId="1"/>
  </si>
  <si>
    <t>による</t>
  </si>
  <si>
    <t>of a late application or a new registration</t>
    <phoneticPr fontId="1"/>
  </si>
  <si>
    <t>遅延申請や新規登録</t>
    <phoneticPr fontId="1"/>
  </si>
  <si>
    <t>申請の遅延や新規登録</t>
    <phoneticPr fontId="1"/>
  </si>
  <si>
    <t>a late application or a new registration</t>
    <phoneticPr fontId="1"/>
  </si>
  <si>
    <t>a late application</t>
  </si>
  <si>
    <t>a new registration</t>
  </si>
  <si>
    <t>申請の遅延</t>
    <phoneticPr fontId="1"/>
  </si>
  <si>
    <t>遅延</t>
    <rPh sb="0" eb="2">
      <t>チエn</t>
    </rPh>
    <phoneticPr fontId="1"/>
  </si>
  <si>
    <t>申請</t>
    <rPh sb="0" eb="2">
      <t>シンセイ</t>
    </rPh>
    <phoneticPr fontId="1"/>
  </si>
  <si>
    <t>late</t>
  </si>
  <si>
    <t>late</t>
    <phoneticPr fontId="1"/>
  </si>
  <si>
    <t>application</t>
    <phoneticPr fontId="1"/>
  </si>
  <si>
    <t>BのA</t>
    <phoneticPr fontId="1"/>
  </si>
  <si>
    <t>完全な更新申請を期限内に提出できない場合は</t>
    <phoneticPr fontId="1"/>
  </si>
  <si>
    <t>更新申請書一式を期日通りに提出することが難しい場合は</t>
    <phoneticPr fontId="1"/>
  </si>
  <si>
    <t>If you have difficulty submitting your complete renewal application on time</t>
    <phoneticPr fontId="1"/>
  </si>
  <si>
    <t>完全な更新申請を期限内に提出できない</t>
    <phoneticPr fontId="1"/>
  </si>
  <si>
    <t>期限内に</t>
  </si>
  <si>
    <t>提出できない</t>
  </si>
  <si>
    <t>更新申請書一式を期日通りに提出することが難しい</t>
    <phoneticPr fontId="1"/>
  </si>
  <si>
    <t>期日通りに</t>
  </si>
  <si>
    <t>提出することが難しい</t>
  </si>
  <si>
    <t>you have difficulty submitting your complete renewal application on time</t>
    <phoneticPr fontId="1"/>
  </si>
  <si>
    <t>you have difficulty submitting</t>
  </si>
  <si>
    <t>on time</t>
  </si>
  <si>
    <t>your complete renewal application</t>
    <phoneticPr fontId="1"/>
  </si>
  <si>
    <t>完全な更新申請</t>
    <phoneticPr fontId="1"/>
  </si>
  <si>
    <t>完全な</t>
  </si>
  <si>
    <t>更新申請書一式</t>
    <phoneticPr fontId="1"/>
  </si>
  <si>
    <t>一式</t>
  </si>
  <si>
    <t>BA</t>
    <phoneticPr fontId="1"/>
  </si>
  <si>
    <t>renewal application</t>
    <phoneticPr fontId="1"/>
  </si>
  <si>
    <t>有効期限が過ぎる前に未完成の更新申請書をご提出ください</t>
    <phoneticPr fontId="1"/>
  </si>
  <si>
    <t>失効日前に不完全な更新申請を提出してください</t>
    <phoneticPr fontId="1"/>
  </si>
  <si>
    <t>失効日</t>
  </si>
  <si>
    <t>提出してください</t>
  </si>
  <si>
    <t>please submit an incomplete renewal application before the expiry date</t>
    <phoneticPr fontId="1"/>
  </si>
  <si>
    <t xml:space="preserve">please submit </t>
  </si>
  <si>
    <t>the expiry date</t>
  </si>
  <si>
    <t>過ぎる</t>
  </si>
  <si>
    <t>ACDをE</t>
    <phoneticPr fontId="1"/>
  </si>
  <si>
    <t>Aが...CDをE</t>
    <phoneticPr fontId="1"/>
  </si>
  <si>
    <t>an incomplete renewal application</t>
    <phoneticPr fontId="1"/>
  </si>
  <si>
    <t>incomplete</t>
  </si>
  <si>
    <t>不完全な更新申請</t>
    <phoneticPr fontId="1"/>
  </si>
  <si>
    <t>不完全な</t>
  </si>
  <si>
    <t>未完成の更新申請書</t>
    <phoneticPr fontId="1"/>
  </si>
  <si>
    <t>未完成の</t>
  </si>
  <si>
    <t>詳細については、1300 489 099の部門にお問い合せください。</t>
    <phoneticPr fontId="1"/>
  </si>
  <si>
    <t>詳細について</t>
  </si>
  <si>
    <t>他にご質問などがある場合は担当部門（1300-489-099）までお問い合わせください。</t>
    <phoneticPr fontId="1"/>
  </si>
  <si>
    <t>Contact the department for further assistance on 1300 489 099.</t>
    <phoneticPr fontId="1"/>
  </si>
  <si>
    <t>に</t>
    <phoneticPr fontId="1"/>
  </si>
  <si>
    <t>お問い合せください</t>
  </si>
  <si>
    <t>まで</t>
    <phoneticPr fontId="1"/>
  </si>
  <si>
    <t>お問い合わせください</t>
  </si>
  <si>
    <t>AはCDEF</t>
    <phoneticPr fontId="1"/>
  </si>
  <si>
    <t>詳細</t>
    <rPh sb="0" eb="2">
      <t>ショウサイ</t>
    </rPh>
    <phoneticPr fontId="1"/>
  </si>
  <si>
    <t>について</t>
    <phoneticPr fontId="1"/>
  </si>
  <si>
    <t>他にご質問などがある場合は</t>
    <phoneticPr fontId="1"/>
  </si>
  <si>
    <t>他にご質問などがある</t>
  </si>
  <si>
    <t>for further assistance</t>
    <phoneticPr fontId="1"/>
  </si>
  <si>
    <t>further assistance</t>
    <phoneticPr fontId="1"/>
  </si>
  <si>
    <t>the department … on 1300 489 099</t>
    <phoneticPr fontId="1"/>
  </si>
  <si>
    <t xml:space="preserve">the department </t>
  </si>
  <si>
    <t>1300 489 099</t>
  </si>
  <si>
    <t>担当部門（1300-489-099）</t>
    <phoneticPr fontId="1"/>
  </si>
  <si>
    <t>（1300-489-099）</t>
  </si>
  <si>
    <t>1300 489 099の部門</t>
    <phoneticPr fontId="1"/>
  </si>
  <si>
    <t>担当部門</t>
  </si>
  <si>
    <t>詳細については、遅延申請(更新)に関する取締役会の方針を参照してください。</t>
    <phoneticPr fontId="1"/>
  </si>
  <si>
    <t>Contact</t>
  </si>
  <si>
    <t>For more information, please refer to the board's policy on late applications (renewals).</t>
    <phoneticPr fontId="1"/>
  </si>
  <si>
    <t>more information</t>
  </si>
  <si>
    <t>please refer</t>
  </si>
  <si>
    <t>the board's policy on late applications (renewals)</t>
    <phoneticPr fontId="1"/>
  </si>
  <si>
    <t>より詳しい情報については、申請の遅延（更新）に関するBoardの方針をご参照ください。</t>
    <phoneticPr fontId="1"/>
  </si>
  <si>
    <t>より詳しい情報</t>
  </si>
  <si>
    <t>ご参照ください</t>
  </si>
  <si>
    <t>AについてはBCをDE</t>
    <phoneticPr fontId="1"/>
  </si>
  <si>
    <t>遅延申請(更新)に関する取締役会の方針</t>
    <phoneticPr fontId="1"/>
  </si>
  <si>
    <t>申請の遅延（更新）に関するBoardの方針</t>
    <phoneticPr fontId="1"/>
  </si>
  <si>
    <t>Aに関するB</t>
    <phoneticPr fontId="1"/>
  </si>
  <si>
    <t>遅延申請(更新)</t>
    <phoneticPr fontId="1"/>
  </si>
  <si>
    <t>(更新)</t>
  </si>
  <si>
    <t>申請の遅延（更新）</t>
    <phoneticPr fontId="1"/>
  </si>
  <si>
    <t>（更新）</t>
  </si>
  <si>
    <t>late applications (renewals)</t>
    <phoneticPr fontId="1"/>
  </si>
  <si>
    <t>(renewals)</t>
  </si>
  <si>
    <t>late applications</t>
    <phoneticPr fontId="1"/>
  </si>
  <si>
    <t xml:space="preserve">the board's policy </t>
    <phoneticPr fontId="1"/>
  </si>
  <si>
    <t>board</t>
  </si>
  <si>
    <t xml:space="preserve">policy </t>
  </si>
  <si>
    <t>取締役会の方針</t>
    <phoneticPr fontId="1"/>
  </si>
  <si>
    <t>方針</t>
  </si>
  <si>
    <t>Boardの方針</t>
    <phoneticPr fontId="1"/>
  </si>
  <si>
    <t>取締役会</t>
  </si>
  <si>
    <t>このページの共有:</t>
    <phoneticPr fontId="1"/>
  </si>
  <si>
    <t>:</t>
  </si>
  <si>
    <t>本ページをシェアする：</t>
    <phoneticPr fontId="1"/>
  </si>
  <si>
    <t>Share this page:</t>
    <phoneticPr fontId="1"/>
  </si>
  <si>
    <t>このページの共有</t>
    <phoneticPr fontId="1"/>
  </si>
  <si>
    <t>共有</t>
  </si>
  <si>
    <t>本ページをシェアする</t>
    <phoneticPr fontId="1"/>
  </si>
  <si>
    <t>シェアする</t>
  </si>
  <si>
    <t>Share this page</t>
    <phoneticPr fontId="1"/>
  </si>
  <si>
    <t>Share</t>
  </si>
  <si>
    <t>this page</t>
  </si>
  <si>
    <t>ページ</t>
  </si>
  <si>
    <t>this</t>
    <phoneticPr fontId="1"/>
  </si>
  <si>
    <t>最終更新日:3月11日(水)2020 - 09:44</t>
    <phoneticPr fontId="1"/>
  </si>
  <si>
    <t>最終更新日</t>
  </si>
  <si>
    <t>最終更新日：　2020年3月11日（水）－09:44</t>
    <phoneticPr fontId="1"/>
  </si>
  <si>
    <t>全角スペース</t>
    <rPh sb="0" eb="2">
      <t>ゼンカク</t>
    </rPh>
    <phoneticPr fontId="1"/>
  </si>
  <si>
    <t>Last modified: Wednesday, March 11, 2020 - 09:44</t>
    <phoneticPr fontId="1"/>
  </si>
  <si>
    <t>Last modified</t>
  </si>
  <si>
    <t>Wednesday, March 11, 2020 - 09:44</t>
  </si>
  <si>
    <t>ABD</t>
    <phoneticPr fontId="1"/>
  </si>
  <si>
    <t>3月11日(水)2020 - 09:44</t>
    <phoneticPr fontId="1"/>
  </si>
  <si>
    <t>3月11日(水)2020</t>
  </si>
  <si>
    <t>2020年3月11日（水）－09:44</t>
    <phoneticPr fontId="1"/>
  </si>
  <si>
    <t>2020年3月11日（水）</t>
  </si>
  <si>
    <t>09:44</t>
  </si>
  <si>
    <t>Wednesday, March 11, 2020</t>
  </si>
  <si>
    <t>文相当</t>
    <rPh sb="0" eb="3">
      <t>ブンソ</t>
    </rPh>
    <phoneticPr fontId="1"/>
  </si>
  <si>
    <t>句</t>
    <rPh sb="0" eb="1">
      <t xml:space="preserve">ク </t>
    </rPh>
    <phoneticPr fontId="1"/>
  </si>
  <si>
    <t>複合表現</t>
    <rPh sb="0" eb="4">
      <t>フクゴウ</t>
    </rPh>
    <phoneticPr fontId="1"/>
  </si>
  <si>
    <t>語</t>
    <rPh sb="0" eb="1">
      <t xml:space="preserve">ゴ </t>
    </rPh>
    <phoneticPr fontId="1"/>
  </si>
  <si>
    <t>記号</t>
    <rPh sb="0" eb="2">
      <t>キゴウ</t>
    </rPh>
    <phoneticPr fontId="1"/>
  </si>
  <si>
    <t>段落</t>
    <rPh sb="0" eb="2">
      <t>ダンラク</t>
    </rPh>
    <phoneticPr fontId="1"/>
  </si>
  <si>
    <t>文</t>
    <rPh sb="0" eb="1">
      <t>ブn</t>
    </rPh>
    <phoneticPr fontId="1"/>
  </si>
  <si>
    <t>AはCDをEF</t>
    <phoneticPr fontId="1"/>
  </si>
  <si>
    <t>節</t>
    <rPh sb="0" eb="1">
      <t xml:space="preserve">セツ </t>
    </rPh>
    <phoneticPr fontId="1"/>
  </si>
  <si>
    <t>段落</t>
    <rPh sb="0" eb="1">
      <t>ダンラク</t>
    </rPh>
    <phoneticPr fontId="1"/>
  </si>
  <si>
    <t>Aに関するC</t>
    <phoneticPr fontId="1"/>
  </si>
  <si>
    <t>財務能力の証拠</t>
  </si>
  <si>
    <t>提供する必要があります</t>
  </si>
  <si>
    <t>提示しなければなりません</t>
  </si>
  <si>
    <t>must … provide</t>
  </si>
  <si>
    <t>as</t>
    <phoneticPr fontId="1"/>
  </si>
  <si>
    <t>evidence of financial capacity</t>
  </si>
  <si>
    <t>supporting documents as detailed on the application forms</t>
    <phoneticPr fontId="1"/>
  </si>
  <si>
    <t>申請用紙に詳細が記載された補足書類</t>
    <phoneticPr fontId="1"/>
  </si>
  <si>
    <t>申請書に詳述されている通りの関係書類</t>
    <phoneticPr fontId="1"/>
  </si>
  <si>
    <t>申請書に詳述されている通りの</t>
    <phoneticPr fontId="1"/>
  </si>
  <si>
    <t>通りの</t>
  </si>
  <si>
    <t>申請用紙に詳細が記載された</t>
    <phoneticPr fontId="1"/>
  </si>
  <si>
    <t>詳細が記載された</t>
  </si>
  <si>
    <t>詳述されている</t>
  </si>
  <si>
    <t>as detailed on the application forms</t>
    <phoneticPr fontId="1"/>
  </si>
  <si>
    <t>detailed</t>
  </si>
  <si>
    <t>申請用紙</t>
    <phoneticPr fontId="1"/>
  </si>
  <si>
    <t>申請書</t>
    <phoneticPr fontId="1"/>
  </si>
  <si>
    <t>the application forms</t>
    <phoneticPr fontId="1"/>
  </si>
  <si>
    <t>supporting documents</t>
    <phoneticPr fontId="1"/>
  </si>
  <si>
    <t>supporting</t>
  </si>
  <si>
    <t>documents</t>
  </si>
  <si>
    <t>補足書類</t>
    <phoneticPr fontId="1"/>
  </si>
  <si>
    <t>書類</t>
  </si>
  <si>
    <t>関係書類</t>
    <phoneticPr fontId="1"/>
  </si>
  <si>
    <t>関係</t>
  </si>
  <si>
    <t>補足</t>
  </si>
  <si>
    <t>Aに</t>
    <rPh sb="0" eb="2">
      <t>フクゴウ</t>
    </rPh>
    <phoneticPr fontId="1"/>
  </si>
  <si>
    <t>/</t>
  </si>
  <si>
    <t>/</t>
    <phoneticPr fontId="1"/>
  </si>
  <si>
    <t>EQ</t>
    <phoneticPr fontId="1"/>
  </si>
  <si>
    <t>g100</t>
    <phoneticPr fontId="1"/>
  </si>
  <si>
    <t>g23</t>
    <phoneticPr fontId="1"/>
  </si>
  <si>
    <t>g16</t>
    <phoneticPr fontId="1"/>
  </si>
  <si>
    <t>g19</t>
    <phoneticPr fontId="1"/>
  </si>
  <si>
    <t>g12</t>
    <phoneticPr fontId="1"/>
  </si>
  <si>
    <t>g21</t>
    <phoneticPr fontId="1"/>
  </si>
  <si>
    <t>g13</t>
    <phoneticPr fontId="1"/>
  </si>
  <si>
    <t>g5</t>
    <phoneticPr fontId="1"/>
  </si>
  <si>
    <t>g11</t>
    <phoneticPr fontId="1"/>
  </si>
  <si>
    <t>g18</t>
    <phoneticPr fontId="1"/>
  </si>
  <si>
    <t>g3</t>
    <phoneticPr fontId="1"/>
  </si>
  <si>
    <t>g20</t>
    <phoneticPr fontId="1"/>
  </si>
  <si>
    <t>g4</t>
    <phoneticPr fontId="1"/>
  </si>
  <si>
    <t>g17</t>
    <phoneticPr fontId="1"/>
  </si>
  <si>
    <t>g8</t>
    <phoneticPr fontId="1"/>
  </si>
  <si>
    <t>g9</t>
    <phoneticPr fontId="1"/>
  </si>
  <si>
    <t>AはBCですD</t>
    <phoneticPr fontId="1"/>
  </si>
  <si>
    <t>g15</t>
    <phoneticPr fontId="1"/>
  </si>
  <si>
    <t>NA</t>
    <phoneticPr fontId="1"/>
  </si>
  <si>
    <t>PEQ</t>
  </si>
  <si>
    <t>PEQ</t>
    <phoneticPr fontId="1"/>
  </si>
  <si>
    <t>s8</t>
    <phoneticPr fontId="1"/>
  </si>
  <si>
    <t>s11</t>
    <phoneticPr fontId="1"/>
  </si>
  <si>
    <t>s7</t>
    <phoneticPr fontId="1"/>
  </si>
  <si>
    <t>s2</t>
    <phoneticPr fontId="1"/>
  </si>
  <si>
    <t>s3</t>
    <phoneticPr fontId="1"/>
  </si>
  <si>
    <t>s10</t>
    <phoneticPr fontId="1"/>
  </si>
  <si>
    <t>s6</t>
    <phoneticPr fontId="1"/>
  </si>
  <si>
    <t>s1</t>
    <phoneticPr fontId="1"/>
  </si>
  <si>
    <t>s99</t>
    <phoneticPr fontId="1"/>
  </si>
  <si>
    <t>s9</t>
    <phoneticPr fontId="1"/>
  </si>
  <si>
    <t>p9</t>
    <phoneticPr fontId="1"/>
  </si>
  <si>
    <t>p5</t>
    <phoneticPr fontId="1"/>
  </si>
  <si>
    <t>p6</t>
    <phoneticPr fontId="1"/>
  </si>
  <si>
    <t>p1</t>
    <phoneticPr fontId="1"/>
  </si>
  <si>
    <t>p4</t>
    <phoneticPr fontId="1"/>
  </si>
  <si>
    <t>p100</t>
    <phoneticPr fontId="1"/>
  </si>
  <si>
    <t>p10</t>
    <phoneticPr fontId="1"/>
  </si>
  <si>
    <t>2011年建築工事（登録）法</t>
    <phoneticPr fontId="1"/>
  </si>
  <si>
    <t>p8</t>
    <phoneticPr fontId="1"/>
  </si>
  <si>
    <t>p7</t>
    <phoneticPr fontId="1"/>
  </si>
  <si>
    <t>p99</t>
    <phoneticPr fontId="1"/>
  </si>
  <si>
    <t>s4</t>
    <phoneticPr fontId="1"/>
  </si>
  <si>
    <t>p3</t>
    <phoneticPr fontId="1"/>
  </si>
  <si>
    <t>AはBにCD</t>
    <phoneticPr fontId="1"/>
  </si>
  <si>
    <t>ACはDEとしてGをHI</t>
    <phoneticPr fontId="1"/>
  </si>
  <si>
    <t>CADGをEとしてHI</t>
    <phoneticPr fontId="1"/>
  </si>
  <si>
    <t>AはBCにDE</t>
    <phoneticPr fontId="1"/>
  </si>
  <si>
    <t>AにはBCにDE</t>
    <phoneticPr fontId="1"/>
  </si>
  <si>
    <t>期限</t>
    <phoneticPr fontId="1"/>
  </si>
  <si>
    <t>期日</t>
    <phoneticPr fontId="1"/>
  </si>
  <si>
    <t>CのA</t>
    <phoneticPr fontId="1"/>
  </si>
  <si>
    <t>Aについて</t>
    <phoneticPr fontId="1"/>
  </si>
  <si>
    <t>A場合は</t>
    <rPh sb="1" eb="3">
      <t>バアイ</t>
    </rPh>
    <phoneticPr fontId="1"/>
  </si>
  <si>
    <t>Aに対する</t>
    <phoneticPr fontId="1"/>
  </si>
  <si>
    <t>語・句相当</t>
    <phoneticPr fontId="1"/>
  </si>
  <si>
    <t>登録の失効前に</t>
  </si>
  <si>
    <t>登録有効期限を過ぎる前に</t>
  </si>
  <si>
    <t>before your registration expires</t>
  </si>
  <si>
    <t>BはAB</t>
    <phoneticPr fontId="1"/>
  </si>
  <si>
    <t>Aこと</t>
    <phoneticPr fontId="1"/>
  </si>
  <si>
    <t>BC</t>
    <phoneticPr fontId="1"/>
  </si>
  <si>
    <t>財務</t>
    <rPh sb="0" eb="2">
      <t>ザイム</t>
    </rPh>
    <phoneticPr fontId="1"/>
  </si>
  <si>
    <t>能力</t>
    <rPh sb="0" eb="2">
      <t>ノウリョク</t>
    </rPh>
    <phoneticPr fontId="1"/>
  </si>
  <si>
    <t>financial</t>
    <phoneticPr fontId="1"/>
  </si>
  <si>
    <t>capacity</t>
    <phoneticPr fontId="1"/>
  </si>
  <si>
    <t>ことができます</t>
    <phoneticPr fontId="1"/>
  </si>
  <si>
    <t>Aが</t>
    <phoneticPr fontId="1"/>
  </si>
  <si>
    <t>はBCDが</t>
    <phoneticPr fontId="1"/>
  </si>
  <si>
    <t>BCDが</t>
    <phoneticPr fontId="1"/>
  </si>
  <si>
    <t>A前に</t>
    <rPh sb="1" eb="2">
      <t>マエ</t>
    </rPh>
    <phoneticPr fontId="1"/>
  </si>
  <si>
    <t>AやC</t>
    <phoneticPr fontId="1"/>
  </si>
  <si>
    <t>3.文相当</t>
  </si>
  <si>
    <t>6.句</t>
    <rPh sb="2" eb="3">
      <t xml:space="preserve">ク </t>
    </rPh>
    <phoneticPr fontId="1"/>
  </si>
  <si>
    <t>3.文相当</t>
    <rPh sb="2" eb="5">
      <t xml:space="preserve">ブンソウトウ </t>
    </rPh>
    <phoneticPr fontId="1"/>
  </si>
  <si>
    <t>This page is for</t>
    <phoneticPr fontId="1"/>
  </si>
  <si>
    <t>このページの対象</t>
    <phoneticPr fontId="1"/>
  </si>
  <si>
    <t>本ページの対象者</t>
    <phoneticPr fontId="1"/>
  </si>
  <si>
    <t>本</t>
    <rPh sb="0" eb="1">
      <t xml:space="preserve">ホｎ </t>
    </rPh>
    <phoneticPr fontId="1"/>
  </si>
  <si>
    <t>8.語</t>
    <rPh sb="2" eb="3">
      <t xml:space="preserve">ゴ </t>
    </rPh>
    <phoneticPr fontId="1"/>
  </si>
  <si>
    <t>対象</t>
    <rPh sb="0" eb="2">
      <t xml:space="preserve">タイショウ </t>
    </rPh>
    <phoneticPr fontId="1"/>
  </si>
  <si>
    <t>対象者</t>
    <phoneticPr fontId="1"/>
  </si>
  <si>
    <t>7.複合表現</t>
    <rPh sb="2" eb="6">
      <t xml:space="preserve">フクゴウヒョウゲｎ </t>
    </rPh>
    <phoneticPr fontId="1"/>
  </si>
  <si>
    <t>9.記号</t>
    <rPh sb="2" eb="4">
      <t xml:space="preserve">キゴウ </t>
    </rPh>
    <phoneticPr fontId="1"/>
  </si>
  <si>
    <t>Check your inbox, not your post box: Courtesy renewal notices are now sent by email. Further information at dmirs.wa.gov.au/LSupdate.</t>
    <phoneticPr fontId="1"/>
  </si>
  <si>
    <t>あなたの投稿ボックスではなく受信トレイをチェックしてください:現在、更新通知は電子メールで送信されています。詳細については、dmirs.wa.gov.au/LSupdateをご覧ください。</t>
    <phoneticPr fontId="1"/>
  </si>
  <si>
    <t>郵便ポストではなく受信トレイをご確認ください。更新通知書は現在Eメールで送付されます。詳細はdmirs.wa.gov.au/LSupdateをご覧ください。</t>
    <phoneticPr fontId="1"/>
  </si>
  <si>
    <t>1.段落</t>
    <rPh sb="2" eb="4">
      <t xml:space="preserve">ダンラク </t>
    </rPh>
    <phoneticPr fontId="1"/>
  </si>
  <si>
    <t>Check your inbox, not your post box: Courtesy renewal notices are now sent by email.</t>
    <phoneticPr fontId="1"/>
  </si>
  <si>
    <t>郵便ポストではなく受信トレイをご確認ください。更新通知書は現在Eメールで送付されます。</t>
    <phoneticPr fontId="1"/>
  </si>
  <si>
    <t>2.文</t>
    <rPh sb="2" eb="3">
      <t xml:space="preserve">ブｎ </t>
    </rPh>
    <phoneticPr fontId="1"/>
  </si>
  <si>
    <t>Check your inbox, not your post box:</t>
    <phoneticPr fontId="1"/>
  </si>
  <si>
    <t>not your post box</t>
    <phoneticPr fontId="1"/>
  </si>
  <si>
    <t>あなたの投稿ボックスではなく</t>
    <phoneticPr fontId="1"/>
  </si>
  <si>
    <t>郵便ポストではなく</t>
    <phoneticPr fontId="1"/>
  </si>
  <si>
    <t>4.節</t>
    <rPh sb="2" eb="3">
      <t xml:space="preserve">セツ </t>
    </rPh>
    <phoneticPr fontId="1"/>
  </si>
  <si>
    <t>your post box</t>
    <phoneticPr fontId="1"/>
  </si>
  <si>
    <t>あなたの投稿ボックス</t>
    <phoneticPr fontId="1"/>
  </si>
  <si>
    <t>郵便ポスト</t>
    <phoneticPr fontId="1"/>
  </si>
  <si>
    <t>ではなく</t>
  </si>
  <si>
    <t>Check your inbox</t>
    <phoneticPr fontId="1"/>
  </si>
  <si>
    <t>受信トレイをチェックしてください</t>
    <phoneticPr fontId="1"/>
  </si>
  <si>
    <t>受信トレイをご確認ください</t>
  </si>
  <si>
    <t>your inbox</t>
    <phoneticPr fontId="1"/>
  </si>
  <si>
    <t>受信トレイ</t>
    <phoneticPr fontId="1"/>
  </si>
  <si>
    <t>Check</t>
    <phoneticPr fontId="1"/>
  </si>
  <si>
    <t>チェックしてください</t>
    <phoneticPr fontId="1"/>
  </si>
  <si>
    <t>ご確認ください</t>
    <phoneticPr fontId="1"/>
  </si>
  <si>
    <t>Courtesy renewal notices are now sent by email.</t>
    <phoneticPr fontId="1"/>
  </si>
  <si>
    <t>ABCはDでEF
-&gt; ACはDでEF</t>
    <phoneticPr fontId="1"/>
  </si>
  <si>
    <t>g99</t>
    <phoneticPr fontId="1"/>
  </si>
  <si>
    <t>now</t>
  </si>
  <si>
    <t>現在</t>
    <rPh sb="0" eb="1">
      <t xml:space="preserve">ゲンザイ </t>
    </rPh>
    <phoneticPr fontId="1"/>
  </si>
  <si>
    <t>対応なし</t>
    <rPh sb="0" eb="1">
      <t xml:space="preserve">タイオウ </t>
    </rPh>
    <phoneticPr fontId="1"/>
  </si>
  <si>
    <t>a.対応なし</t>
    <rPh sb="2" eb="4">
      <t xml:space="preserve">タイオウ </t>
    </rPh>
    <phoneticPr fontId="1"/>
  </si>
  <si>
    <t>対応なし</t>
    <rPh sb="2" eb="4">
      <t xml:space="preserve">タイオウ </t>
    </rPh>
    <phoneticPr fontId="1"/>
  </si>
  <si>
    <t>更新通知</t>
    <rPh sb="0" eb="4">
      <t xml:space="preserve">コウシンツウチ </t>
    </rPh>
    <phoneticPr fontId="1"/>
  </si>
  <si>
    <t>更新</t>
    <rPh sb="0" eb="2">
      <t xml:space="preserve">コウシンツウチ </t>
    </rPh>
    <phoneticPr fontId="1"/>
  </si>
  <si>
    <t>Courtesy ... notices</t>
    <phoneticPr fontId="1"/>
  </si>
  <si>
    <t>email</t>
    <phoneticPr fontId="1"/>
  </si>
  <si>
    <t>電子メール</t>
    <rPh sb="0" eb="2">
      <t xml:space="preserve">デンシメールデ </t>
    </rPh>
    <phoneticPr fontId="1"/>
  </si>
  <si>
    <t>Eメール</t>
    <phoneticPr fontId="1"/>
  </si>
  <si>
    <t>are ... sent</t>
    <phoneticPr fontId="1"/>
  </si>
  <si>
    <t>送信されています</t>
    <rPh sb="0" eb="2">
      <t xml:space="preserve">ソウシンサレテイマス </t>
    </rPh>
    <phoneticPr fontId="1"/>
  </si>
  <si>
    <t>送付されます</t>
    <phoneticPr fontId="1"/>
  </si>
  <si>
    <t>詳細はdmirs.wa.gov.au/LSupdateをご覧ください。</t>
    <phoneticPr fontId="1"/>
  </si>
  <si>
    <t>ABはCDをEF
-&gt; AはDをEF</t>
    <phoneticPr fontId="1"/>
  </si>
  <si>
    <t>AはDをEF</t>
    <phoneticPr fontId="1"/>
  </si>
  <si>
    <t>Further information</t>
    <phoneticPr fontId="1"/>
  </si>
  <si>
    <t>詳細</t>
    <phoneticPr fontId="1"/>
  </si>
  <si>
    <t>について</t>
  </si>
  <si>
    <t>dmirs.wa.gov.au/LSupdate</t>
    <phoneticPr fontId="1"/>
  </si>
  <si>
    <t>5.語句相当</t>
    <rPh sb="2" eb="6">
      <t xml:space="preserve">ゴクソウトウ </t>
    </rPh>
    <phoneticPr fontId="1"/>
  </si>
  <si>
    <t>ご覧ください</t>
    <phoneticPr fontId="1"/>
  </si>
  <si>
    <t>2011年建築工事（登録）法では、登録区分にある建築工事請負業者が規定の財務要件を満たしていることをBoardが確認することが求められています。</t>
    <phoneticPr fontId="1"/>
  </si>
  <si>
    <t>The Building Services (Registration) Act 2011</t>
    <phoneticPr fontId="1"/>
  </si>
  <si>
    <t>2011年建築サービス(登録)法</t>
    <phoneticPr fontId="1"/>
  </si>
  <si>
    <t>the board ... be satisfied that a building service contractor in their class of registration meets the prescribed financial requirements</t>
    <phoneticPr fontId="1"/>
  </si>
  <si>
    <t>registration</t>
    <phoneticPr fontId="1"/>
  </si>
  <si>
    <t>登録</t>
    <phoneticPr fontId="1"/>
  </si>
  <si>
    <t>の</t>
  </si>
  <si>
    <t>a building service contractor</t>
    <phoneticPr fontId="1"/>
  </si>
  <si>
    <t>建築サービス請負業者</t>
  </si>
  <si>
    <t>建築工事請負業者</t>
  </si>
  <si>
    <t>建築工事</t>
    <phoneticPr fontId="1"/>
  </si>
  <si>
    <t>建築</t>
    <phoneticPr fontId="1"/>
  </si>
  <si>
    <t>サービス</t>
  </si>
  <si>
    <t>工事</t>
  </si>
  <si>
    <t>a ... contractor</t>
    <phoneticPr fontId="1"/>
  </si>
  <si>
    <t>presecribed</t>
    <phoneticPr fontId="1"/>
  </si>
  <si>
    <t>所定の</t>
    <phoneticPr fontId="1"/>
  </si>
  <si>
    <t>規定の</t>
    <phoneticPr fontId="1"/>
  </si>
  <si>
    <t>financial requirements</t>
    <phoneticPr fontId="1"/>
  </si>
  <si>
    <t>財務要件</t>
    <phoneticPr fontId="1"/>
  </si>
  <si>
    <t>満たしている</t>
    <phoneticPr fontId="1"/>
  </si>
  <si>
    <t>that</t>
    <phoneticPr fontId="1"/>
  </si>
  <si>
    <t>こと</t>
    <phoneticPr fontId="1"/>
  </si>
  <si>
    <t>the board</t>
    <phoneticPr fontId="1"/>
  </si>
  <si>
    <t>委員会</t>
    <phoneticPr fontId="1"/>
  </si>
  <si>
    <t>Board</t>
    <phoneticPr fontId="1"/>
  </si>
  <si>
    <t>be satisfied</t>
    <phoneticPr fontId="1"/>
  </si>
  <si>
    <t>確認する</t>
    <rPh sb="0" eb="2">
      <t xml:space="preserve">カクニンスル </t>
    </rPh>
    <phoneticPr fontId="1"/>
  </si>
  <si>
    <t>requires</t>
    <phoneticPr fontId="1"/>
  </si>
  <si>
    <t>求めています</t>
    <phoneticPr fontId="1"/>
  </si>
  <si>
    <t>求められています</t>
    <phoneticPr fontId="1"/>
  </si>
  <si>
    <t>CではBAがDE</t>
    <phoneticPr fontId="1"/>
  </si>
  <si>
    <t>each class of building service</t>
  </si>
  <si>
    <t>AのBC</t>
    <phoneticPr fontId="1"/>
  </si>
  <si>
    <t>BAC</t>
    <phoneticPr fontId="1"/>
  </si>
  <si>
    <t>建物サービス</t>
    <rPh sb="0" eb="2">
      <t xml:space="preserve">タテモノ </t>
    </rPh>
    <phoneticPr fontId="1"/>
  </si>
  <si>
    <t>区分</t>
    <rPh sb="0" eb="1">
      <t xml:space="preserve">クブｎ </t>
    </rPh>
    <phoneticPr fontId="1"/>
  </si>
  <si>
    <t>に対する</t>
  </si>
  <si>
    <t xml:space="preserve">prescribed </t>
    <phoneticPr fontId="1"/>
  </si>
  <si>
    <t>requirements</t>
    <phoneticPr fontId="1"/>
  </si>
  <si>
    <t>更新用の</t>
    <phoneticPr fontId="1"/>
  </si>
  <si>
    <t>用紙</t>
    <phoneticPr fontId="1"/>
  </si>
  <si>
    <t>記載されます</t>
    <phoneticPr fontId="1"/>
  </si>
  <si>
    <t>定められています</t>
    <phoneticPr fontId="1"/>
  </si>
  <si>
    <t>.</t>
  </si>
  <si>
    <t>All contractors must answer questions about their financial capacity.</t>
    <phoneticPr fontId="1"/>
  </si>
  <si>
    <t>すべての</t>
    <phoneticPr fontId="1"/>
  </si>
  <si>
    <t>全ての</t>
    <phoneticPr fontId="1"/>
  </si>
  <si>
    <t>contractors</t>
    <phoneticPr fontId="1"/>
  </si>
  <si>
    <t>their financial capacity</t>
  </si>
  <si>
    <t>財務能力</t>
    <rPh sb="0" eb="4">
      <t xml:space="preserve">ザイムノウリョク </t>
    </rPh>
    <phoneticPr fontId="1"/>
  </si>
  <si>
    <t>ABC
-&gt; BC</t>
    <phoneticPr fontId="1"/>
  </si>
  <si>
    <t>their</t>
    <phoneticPr fontId="1"/>
  </si>
  <si>
    <t>自身の</t>
    <phoneticPr fontId="1"/>
  </si>
  <si>
    <t>財務</t>
    <rPh sb="0" eb="2">
      <t xml:space="preserve">ザイムノウリョク </t>
    </rPh>
    <phoneticPr fontId="1"/>
  </si>
  <si>
    <t>財務</t>
    <phoneticPr fontId="1"/>
  </si>
  <si>
    <t>能力</t>
    <phoneticPr fontId="1"/>
  </si>
  <si>
    <t>能力</t>
  </si>
  <si>
    <t>about</t>
    <phoneticPr fontId="1"/>
  </si>
  <si>
    <t>に関する</t>
    <rPh sb="1" eb="2">
      <t xml:space="preserve">カンスル </t>
    </rPh>
    <phoneticPr fontId="1"/>
  </si>
  <si>
    <t>に関する</t>
    <phoneticPr fontId="1"/>
  </si>
  <si>
    <t>questions</t>
    <phoneticPr fontId="1"/>
  </si>
  <si>
    <t>質問</t>
    <rPh sb="0" eb="2">
      <t xml:space="preserve">シツモｎ </t>
    </rPh>
    <phoneticPr fontId="1"/>
  </si>
  <si>
    <t>must answer</t>
    <phoneticPr fontId="1"/>
  </si>
  <si>
    <t>回答する必要があります</t>
    <phoneticPr fontId="1"/>
  </si>
  <si>
    <t>ABCDEとしてFGをHI
-&gt; ACDEとしてGをHI</t>
    <phoneticPr fontId="1"/>
  </si>
  <si>
    <t>また ... は</t>
    <phoneticPr fontId="1"/>
  </si>
  <si>
    <t>Building</t>
    <phoneticPr fontId="1"/>
  </si>
  <si>
    <t>建物</t>
    <phoneticPr fontId="1"/>
  </si>
  <si>
    <t>建築請負業者</t>
    <phoneticPr fontId="1"/>
  </si>
  <si>
    <t>building surveying contractors</t>
  </si>
  <si>
    <t>建物調査の請負業者</t>
  </si>
  <si>
    <t>建築物調査請負業者</t>
  </si>
  <si>
    <t>ABC
-&gt; AC</t>
    <phoneticPr fontId="1"/>
  </si>
  <si>
    <t>建築物</t>
    <phoneticPr fontId="1"/>
  </si>
  <si>
    <t>surveying</t>
    <phoneticPr fontId="1"/>
  </si>
  <si>
    <t>請負業者</t>
    <phoneticPr fontId="1"/>
  </si>
  <si>
    <t>evidence of financial capacity</t>
    <phoneticPr fontId="1"/>
  </si>
  <si>
    <t>財務能力の証拠</t>
    <phoneticPr fontId="1"/>
  </si>
  <si>
    <t>detailed on the application forms</t>
  </si>
  <si>
    <t>申請用紙に詳細が記載された</t>
  </si>
  <si>
    <t>AにBC
-&gt; AにB</t>
    <phoneticPr fontId="1"/>
  </si>
  <si>
    <t>detailed</t>
    <phoneticPr fontId="1"/>
  </si>
  <si>
    <t>詳述されている</t>
    <phoneticPr fontId="1"/>
  </si>
  <si>
    <t>通りの</t>
    <phoneticPr fontId="1"/>
  </si>
  <si>
    <t>supporting documents</t>
  </si>
  <si>
    <t>補足書類</t>
  </si>
  <si>
    <t>関係書類</t>
  </si>
  <si>
    <t>supporting</t>
    <phoneticPr fontId="1"/>
  </si>
  <si>
    <t>補足</t>
    <phoneticPr fontId="1"/>
  </si>
  <si>
    <t>関係</t>
    <phoneticPr fontId="1"/>
  </si>
  <si>
    <t>documents</t>
    <phoneticPr fontId="1"/>
  </si>
  <si>
    <t>must ... provide</t>
    <phoneticPr fontId="1"/>
  </si>
  <si>
    <t>提供する必要があります</t>
    <phoneticPr fontId="1"/>
  </si>
  <si>
    <t>提示しなければなりません</t>
    <phoneticPr fontId="1"/>
  </si>
  <si>
    <t>手数料</t>
    <phoneticPr fontId="1"/>
  </si>
  <si>
    <t>料金</t>
    <phoneticPr fontId="1"/>
  </si>
  <si>
    <t>Payment of the fee must accompany the renewal form. Fees can be paid by post or in person. Acceptable payment methods are cheque, money order, credit card, cash or EFTPOS. Please note that online payment is NOT available for renewal fees. Details of the current fees can be found here.</t>
    <phoneticPr fontId="1"/>
  </si>
  <si>
    <t>Payment of the fee must accompany the renewal form.</t>
    <phoneticPr fontId="1"/>
  </si>
  <si>
    <t>AにはBCをDE</t>
    <phoneticPr fontId="1"/>
  </si>
  <si>
    <t>the fee</t>
    <phoneticPr fontId="1"/>
  </si>
  <si>
    <t>Payment</t>
    <phoneticPr fontId="1"/>
  </si>
  <si>
    <t>must accompany</t>
    <phoneticPr fontId="1"/>
  </si>
  <si>
    <t>添付する必要があります</t>
    <phoneticPr fontId="1"/>
  </si>
  <si>
    <t>添付しなければなりません</t>
    <phoneticPr fontId="1"/>
  </si>
  <si>
    <t>Fees can be paid by post or in person.</t>
    <phoneticPr fontId="1"/>
  </si>
  <si>
    <t>AはBCD</t>
    <phoneticPr fontId="1"/>
  </si>
  <si>
    <t>by post or in person</t>
  </si>
  <si>
    <t>郵送するか直接</t>
  </si>
  <si>
    <t>郵送で、または直接</t>
    <phoneticPr fontId="1"/>
  </si>
  <si>
    <t>ABCD
-&gt; ACD</t>
    <phoneticPr fontId="1"/>
  </si>
  <si>
    <t>郵送する</t>
    <phoneticPr fontId="1"/>
  </si>
  <si>
    <t>郵送で</t>
    <phoneticPr fontId="1"/>
  </si>
  <si>
    <t>か</t>
    <phoneticPr fontId="1"/>
  </si>
  <si>
    <t>または</t>
    <phoneticPr fontId="1"/>
  </si>
  <si>
    <t>in person</t>
    <phoneticPr fontId="1"/>
  </si>
  <si>
    <t>お支払い頂けます</t>
    <phoneticPr fontId="1"/>
  </si>
  <si>
    <t>be paid</t>
    <phoneticPr fontId="1"/>
  </si>
  <si>
    <t>支払うこと</t>
    <phoneticPr fontId="1"/>
  </si>
  <si>
    <t>お支払い</t>
    <phoneticPr fontId="1"/>
  </si>
  <si>
    <t>can</t>
    <phoneticPr fontId="1"/>
  </si>
  <si>
    <t>できます</t>
    <phoneticPr fontId="1"/>
  </si>
  <si>
    <t>頂けます</t>
  </si>
  <si>
    <t>Acceptable payment methods are cheque, money order, credit card, cash or EFTPOS.</t>
    <phoneticPr fontId="1"/>
  </si>
  <si>
    <t>AはBCDE</t>
    <phoneticPr fontId="1"/>
  </si>
  <si>
    <t>Acceptable</t>
    <phoneticPr fontId="1"/>
  </si>
  <si>
    <t>承認可能な</t>
    <phoneticPr fontId="1"/>
  </si>
  <si>
    <t>payment</t>
    <phoneticPr fontId="1"/>
  </si>
  <si>
    <t>支払</t>
    <phoneticPr fontId="1"/>
  </si>
  <si>
    <t>小切手、郵便為替、クレジット・カード、現金、またはEFTPOS</t>
    <phoneticPr fontId="1"/>
  </si>
  <si>
    <t>ABCDEFGHIJ
-&gt; ABCDEFGIJ</t>
    <phoneticPr fontId="1"/>
  </si>
  <si>
    <t>cheque</t>
    <phoneticPr fontId="1"/>
  </si>
  <si>
    <t>小切手</t>
    <phoneticPr fontId="1"/>
  </si>
  <si>
    <t>money order</t>
    <phoneticPr fontId="1"/>
  </si>
  <si>
    <t>credit card</t>
    <phoneticPr fontId="1"/>
  </si>
  <si>
    <t>クレジット・カード</t>
    <phoneticPr fontId="1"/>
  </si>
  <si>
    <t>現金</t>
    <phoneticPr fontId="1"/>
  </si>
  <si>
    <t>are</t>
    <phoneticPr fontId="1"/>
  </si>
  <si>
    <t>あります</t>
    <phoneticPr fontId="1"/>
  </si>
  <si>
    <t>です</t>
    <phoneticPr fontId="1"/>
  </si>
  <si>
    <t>Please note that online payment is NOT available for renewal fees.</t>
    <phoneticPr fontId="1"/>
  </si>
  <si>
    <t>AのBはCE</t>
    <phoneticPr fontId="1"/>
  </si>
  <si>
    <t>AにBはCのでDE
-&gt; AにBはCのでE</t>
    <phoneticPr fontId="1"/>
  </si>
  <si>
    <t>renewal fees</t>
  </si>
  <si>
    <t>online</t>
    <phoneticPr fontId="1"/>
  </si>
  <si>
    <t>オンライン</t>
    <phoneticPr fontId="1"/>
  </si>
  <si>
    <t>is NOT available</t>
  </si>
  <si>
    <t>使用できません</t>
    <phoneticPr fontId="1"/>
  </si>
  <si>
    <t>お使い頂けません</t>
    <phoneticPr fontId="1"/>
  </si>
  <si>
    <t>Please note</t>
    <phoneticPr fontId="1"/>
  </si>
  <si>
    <t>ご注意ください</t>
    <phoneticPr fontId="1"/>
  </si>
  <si>
    <t>AはBCをDE
-&gt; AはCをDE</t>
    <phoneticPr fontId="1"/>
  </si>
  <si>
    <t>AはCよりDE</t>
    <phoneticPr fontId="1"/>
  </si>
  <si>
    <t>ABのC</t>
    <phoneticPr fontId="1"/>
  </si>
  <si>
    <t>current</t>
    <phoneticPr fontId="1"/>
  </si>
  <si>
    <t>現在の</t>
    <rPh sb="0" eb="2">
      <t xml:space="preserve">ゲンザイノ </t>
    </rPh>
    <phoneticPr fontId="1"/>
  </si>
  <si>
    <t>現在の</t>
    <phoneticPr fontId="1"/>
  </si>
  <si>
    <t>fees</t>
    <phoneticPr fontId="1"/>
  </si>
  <si>
    <t>手数料</t>
    <rPh sb="0" eb="3">
      <t xml:space="preserve">テスウリョウ </t>
    </rPh>
    <phoneticPr fontId="1"/>
  </si>
  <si>
    <t>Details</t>
    <phoneticPr fontId="1"/>
  </si>
  <si>
    <t>詳細</t>
    <rPh sb="0" eb="2">
      <t xml:space="preserve">ショウサイ </t>
    </rPh>
    <phoneticPr fontId="1"/>
  </si>
  <si>
    <t>ここ</t>
    <phoneticPr fontId="1"/>
  </si>
  <si>
    <t>こちら</t>
    <phoneticPr fontId="1"/>
  </si>
  <si>
    <t>can be found</t>
    <phoneticPr fontId="1"/>
  </si>
  <si>
    <t>ご確認頂けます</t>
    <phoneticPr fontId="1"/>
  </si>
  <si>
    <t>Contractor</t>
    <phoneticPr fontId="1"/>
  </si>
  <si>
    <t>のみ</t>
  </si>
  <si>
    <t xml:space="preserve">Individual </t>
    <phoneticPr fontId="1"/>
  </si>
  <si>
    <t>個人</t>
    <phoneticPr fontId="1"/>
  </si>
  <si>
    <t>–</t>
    <phoneticPr fontId="1"/>
  </si>
  <si>
    <t>-</t>
    <phoneticPr fontId="1"/>
  </si>
  <si>
    <t>－</t>
    <phoneticPr fontId="1"/>
  </si>
  <si>
    <t>Form 52</t>
  </si>
  <si>
    <t>用紙52</t>
  </si>
  <si>
    <t>書式52</t>
  </si>
  <si>
    <t>Form</t>
    <phoneticPr fontId="1"/>
  </si>
  <si>
    <t>書式</t>
    <phoneticPr fontId="1"/>
  </si>
  <si>
    <t>Company</t>
    <phoneticPr fontId="1"/>
  </si>
  <si>
    <t>会社</t>
    <phoneticPr fontId="1"/>
  </si>
  <si>
    <t>企業</t>
    <phoneticPr fontId="1"/>
  </si>
  <si>
    <t>Form 53</t>
  </si>
  <si>
    <t>用紙53</t>
  </si>
  <si>
    <t>書式53</t>
  </si>
  <si>
    <t>Partnership</t>
    <phoneticPr fontId="1"/>
  </si>
  <si>
    <t>パートナーシップ</t>
    <phoneticPr fontId="1"/>
  </si>
  <si>
    <t>共同経営企業</t>
    <phoneticPr fontId="1"/>
  </si>
  <si>
    <t>Form 54</t>
  </si>
  <si>
    <t>用紙54</t>
  </si>
  <si>
    <t>書式54</t>
  </si>
  <si>
    <t>Practitioner</t>
    <phoneticPr fontId="1"/>
  </si>
  <si>
    <t>実務者</t>
    <phoneticPr fontId="1"/>
  </si>
  <si>
    <t>contractor</t>
    <phoneticPr fontId="1"/>
  </si>
  <si>
    <t>following</t>
    <phoneticPr fontId="1"/>
  </si>
  <si>
    <t>次の</t>
    <phoneticPr fontId="1"/>
  </si>
  <si>
    <t>以下の</t>
    <phoneticPr fontId="1"/>
  </si>
  <si>
    <t>two</t>
    <phoneticPr fontId="1"/>
  </si>
  <si>
    <t>2つの</t>
    <phoneticPr fontId="1"/>
  </si>
  <si>
    <t>使用します</t>
    <phoneticPr fontId="1"/>
  </si>
  <si>
    <t>お使いください</t>
    <phoneticPr fontId="1"/>
  </si>
  <si>
    <t>Form 51</t>
  </si>
  <si>
    <t>用紙51</t>
  </si>
  <si>
    <t>書式51</t>
  </si>
  <si>
    <t>Monday to Friday</t>
    <phoneticPr fontId="1"/>
  </si>
  <si>
    <t>月～金</t>
    <phoneticPr fontId="1"/>
  </si>
  <si>
    <t>8.30am～5.00pm</t>
    <phoneticPr fontId="1"/>
  </si>
  <si>
    <t>8:30～17:00</t>
    <phoneticPr fontId="1"/>
  </si>
  <si>
    <t>8.30am</t>
    <phoneticPr fontId="1"/>
  </si>
  <si>
    <t>8:30</t>
    <phoneticPr fontId="1"/>
  </si>
  <si>
    <t>～</t>
    <phoneticPr fontId="1"/>
  </si>
  <si>
    <t>5.00pm</t>
  </si>
  <si>
    <t>17:00</t>
  </si>
  <si>
    <t>CBA
-&gt; CA</t>
    <phoneticPr fontId="1"/>
  </si>
  <si>
    <t>g6</t>
    <phoneticPr fontId="1"/>
  </si>
  <si>
    <t>Mason Bird Building</t>
  </si>
  <si>
    <t>メイソンバードビル</t>
    <phoneticPr fontId="1"/>
  </si>
  <si>
    <t>Level 1</t>
    <phoneticPr fontId="1"/>
  </si>
  <si>
    <t>303</t>
    <phoneticPr fontId="1"/>
  </si>
  <si>
    <t>Sevenoaks Street</t>
    <phoneticPr fontId="1"/>
  </si>
  <si>
    <t>セブノークスストリート</t>
    <phoneticPr fontId="1"/>
  </si>
  <si>
    <t>Locked Bag</t>
    <phoneticPr fontId="1"/>
  </si>
  <si>
    <t>ロックバッグ</t>
    <phoneticPr fontId="1"/>
  </si>
  <si>
    <t>100</t>
  </si>
  <si>
    <t>East Perth</t>
    <phoneticPr fontId="1"/>
  </si>
  <si>
    <t>イーストパース</t>
    <phoneticPr fontId="1"/>
  </si>
  <si>
    <t>WA</t>
    <phoneticPr fontId="1"/>
  </si>
  <si>
    <t>遅延</t>
    <phoneticPr fontId="1"/>
  </si>
  <si>
    <t>遅延した</t>
    <phoneticPr fontId="1"/>
  </si>
  <si>
    <t>applications</t>
    <phoneticPr fontId="1"/>
  </si>
  <si>
    <t>申請</t>
    <phoneticPr fontId="1"/>
  </si>
  <si>
    <t>Late applications may be lodged within six months after the expiry date of a registration but you must first write a letter giving reasons for the delay.</t>
    <phoneticPr fontId="1"/>
  </si>
  <si>
    <t>AがBCD</t>
    <phoneticPr fontId="1"/>
  </si>
  <si>
    <t>AはBCDE
-&gt;AはCDE</t>
    <phoneticPr fontId="1"/>
  </si>
  <si>
    <t>within six months after the expiry date of a registration</t>
    <rPh sb="0" eb="1">
      <t xml:space="preserve">タイオウ </t>
    </rPh>
    <phoneticPr fontId="1"/>
  </si>
  <si>
    <t>登録の満了日後6月以内</t>
    <phoneticPr fontId="1"/>
  </si>
  <si>
    <t>登録の有効期限経過後6カ月以内</t>
    <phoneticPr fontId="1"/>
  </si>
  <si>
    <t>登録の有効期限経過</t>
    <phoneticPr fontId="1"/>
  </si>
  <si>
    <t>a registration</t>
    <phoneticPr fontId="1"/>
  </si>
  <si>
    <t>the expiry date</t>
    <phoneticPr fontId="1"/>
  </si>
  <si>
    <t>有効期限</t>
    <phoneticPr fontId="1"/>
  </si>
  <si>
    <t>経過後</t>
    <phoneticPr fontId="1"/>
  </si>
  <si>
    <t>six months</t>
    <phoneticPr fontId="1"/>
  </si>
  <si>
    <t>6月</t>
    <phoneticPr fontId="1"/>
  </si>
  <si>
    <t>6カ月</t>
    <phoneticPr fontId="1"/>
  </si>
  <si>
    <t>within</t>
    <phoneticPr fontId="1"/>
  </si>
  <si>
    <t>であれば</t>
    <phoneticPr fontId="1"/>
  </si>
  <si>
    <t>may be lodged</t>
    <phoneticPr fontId="1"/>
  </si>
  <si>
    <t>提出することができる</t>
  </si>
  <si>
    <t>提出することができます</t>
  </si>
  <si>
    <t>最初に</t>
    <phoneticPr fontId="1"/>
  </si>
  <si>
    <t>まず</t>
    <phoneticPr fontId="1"/>
  </si>
  <si>
    <t>a letter giving reasons for the delay</t>
    <phoneticPr fontId="1"/>
  </si>
  <si>
    <t>giving reasons for the delay</t>
  </si>
  <si>
    <t>遅延の理由</t>
    <phoneticPr fontId="1"/>
  </si>
  <si>
    <t>must ... write</t>
    <phoneticPr fontId="1"/>
  </si>
  <si>
    <t>作成しなければならない</t>
    <phoneticPr fontId="1"/>
  </si>
  <si>
    <t>You can use the late application form for this purpose.</t>
    <phoneticPr fontId="1"/>
  </si>
  <si>
    <t>ABにEをFG
-&gt; AにEをFG</t>
    <phoneticPr fontId="1"/>
  </si>
  <si>
    <t>AにCDEをFG
-&gt; AにEをFG</t>
    <phoneticPr fontId="1"/>
  </si>
  <si>
    <t>this purpose</t>
    <phoneticPr fontId="1"/>
  </si>
  <si>
    <t>この目的のため</t>
    <phoneticPr fontId="1"/>
  </si>
  <si>
    <t>これ</t>
    <phoneticPr fontId="1"/>
  </si>
  <si>
    <t>のため</t>
    <phoneticPr fontId="1"/>
  </si>
  <si>
    <t>s11</t>
  </si>
  <si>
    <t>can use</t>
    <phoneticPr fontId="1"/>
  </si>
  <si>
    <t>使用することができる</t>
    <phoneticPr fontId="1"/>
  </si>
  <si>
    <t>お使い頂けます</t>
    <phoneticPr fontId="1"/>
  </si>
  <si>
    <t>ABCDE
-&gt; ACDE</t>
    <phoneticPr fontId="1"/>
  </si>
  <si>
    <t>ACDE</t>
    <phoneticPr fontId="1"/>
  </si>
  <si>
    <t>委員会がその理由を認めた場合</t>
    <phoneticPr fontId="1"/>
  </si>
  <si>
    <t>その理由</t>
    <phoneticPr fontId="1"/>
  </si>
  <si>
    <t>理由</t>
    <phoneticPr fontId="1"/>
  </si>
  <si>
    <t>accepts</t>
    <phoneticPr fontId="1"/>
  </si>
  <si>
    <t>更新</t>
    <rPh sb="0" eb="2">
      <t xml:space="preserve">コウシｎ </t>
    </rPh>
    <phoneticPr fontId="1"/>
  </si>
  <si>
    <t>to complete</t>
    <phoneticPr fontId="1"/>
  </si>
  <si>
    <t>you are then required to ... pay the required fee</t>
    <phoneticPr fontId="1"/>
  </si>
  <si>
    <t>所要の料金の支払いが求められます</t>
  </si>
  <si>
    <t>the required fee</t>
    <phoneticPr fontId="1"/>
  </si>
  <si>
    <t>the required</t>
    <phoneticPr fontId="1"/>
  </si>
  <si>
    <t>必要な</t>
    <phoneticPr fontId="1"/>
  </si>
  <si>
    <t>所要の</t>
    <phoneticPr fontId="1"/>
  </si>
  <si>
    <t>you are then required to ... pay</t>
    <phoneticPr fontId="1"/>
  </si>
  <si>
    <t>納付しなければならない</t>
    <phoneticPr fontId="1"/>
  </si>
  <si>
    <t>If the board does not accept your reasons, you may not apply to renew your registration, but you may apply for a new registration.</t>
    <phoneticPr fontId="1"/>
  </si>
  <si>
    <t>AはBCがDEF
-&gt; AはCがDEF</t>
    <phoneticPr fontId="1"/>
  </si>
  <si>
    <t>AはCがDEF</t>
    <phoneticPr fontId="1"/>
  </si>
  <si>
    <t>委員会があなたの理由を認めない場合</t>
    <phoneticPr fontId="1"/>
  </si>
  <si>
    <t>Boardが理由を承認しなかった場合</t>
    <phoneticPr fontId="1"/>
  </si>
  <si>
    <t>あなたの理由</t>
    <phoneticPr fontId="1"/>
  </si>
  <si>
    <t>does not accept</t>
    <phoneticPr fontId="1"/>
  </si>
  <si>
    <t>認めない</t>
    <phoneticPr fontId="1"/>
  </si>
  <si>
    <t>承認しなかった</t>
    <phoneticPr fontId="1"/>
  </si>
  <si>
    <t>you may not apply to renew your registration</t>
    <phoneticPr fontId="1"/>
  </si>
  <si>
    <t>あなたは登録の更新を申請することはできない</t>
    <phoneticPr fontId="1"/>
  </si>
  <si>
    <t>登録の更新を申請することができません</t>
    <phoneticPr fontId="1"/>
  </si>
  <si>
    <t>ABCDE
-&gt; CDE</t>
    <phoneticPr fontId="1"/>
  </si>
  <si>
    <t>CDE</t>
    <phoneticPr fontId="1"/>
  </si>
  <si>
    <t>あなた</t>
    <phoneticPr fontId="1"/>
  </si>
  <si>
    <t>は</t>
  </si>
  <si>
    <t>apply to renew your registration</t>
    <phoneticPr fontId="1"/>
  </si>
  <si>
    <t>登録の更新を申請すること</t>
    <phoneticPr fontId="1"/>
  </si>
  <si>
    <t>できない</t>
  </si>
  <si>
    <t>できません</t>
  </si>
  <si>
    <t>AをBC
-&gt; AをB</t>
    <phoneticPr fontId="1"/>
  </si>
  <si>
    <t>新たな</t>
    <phoneticPr fontId="1"/>
  </si>
  <si>
    <t>新規</t>
    <phoneticPr fontId="1"/>
  </si>
  <si>
    <t>申請する</t>
    <phoneticPr fontId="1"/>
  </si>
  <si>
    <t>こと</t>
  </si>
  <si>
    <t>可能です</t>
  </si>
  <si>
    <t>The board</t>
    <phoneticPr fontId="1"/>
  </si>
  <si>
    <t>assist applicants applying for a new registration within three years of a former registration expiry date</t>
    <phoneticPr fontId="1"/>
  </si>
  <si>
    <t>前回の登録の有効期限から3年以内に新規登録を申請する申請者を支援する</t>
    <phoneticPr fontId="1"/>
  </si>
  <si>
    <t>AにBをC</t>
    <phoneticPr fontId="1"/>
  </si>
  <si>
    <t>前の登録満了日から3年以内</t>
    <phoneticPr fontId="1"/>
  </si>
  <si>
    <t>前回の登録の有効期限から3年以内</t>
    <phoneticPr fontId="1"/>
  </si>
  <si>
    <t>ABCD
-&gt; ABD</t>
    <phoneticPr fontId="1"/>
  </si>
  <si>
    <t>前の</t>
    <phoneticPr fontId="1"/>
  </si>
  <si>
    <t>前回の</t>
    <phoneticPr fontId="1"/>
  </si>
  <si>
    <t>three years</t>
    <phoneticPr fontId="1"/>
  </si>
  <si>
    <t>3年</t>
    <phoneticPr fontId="1"/>
  </si>
  <si>
    <t>applying</t>
    <phoneticPr fontId="1"/>
  </si>
  <si>
    <t>applicants</t>
    <phoneticPr fontId="1"/>
  </si>
  <si>
    <t>ための</t>
  </si>
  <si>
    <t>particular</t>
    <phoneticPr fontId="1"/>
  </si>
  <si>
    <t>特別な</t>
    <phoneticPr fontId="1"/>
  </si>
  <si>
    <t>特別</t>
    <phoneticPr fontId="1"/>
  </si>
  <si>
    <t>s7</t>
  </si>
  <si>
    <t>設けています</t>
    <phoneticPr fontId="1"/>
  </si>
  <si>
    <t>It is recommended that you lodge your renewal application before your registration expires to avoid the inconvenience of a late application or a new registration.</t>
    <phoneticPr fontId="1"/>
  </si>
  <si>
    <t>B in A</t>
    <phoneticPr fontId="1"/>
  </si>
  <si>
    <t>It is recommended that you lodge your renewal application before your registration expires ... .</t>
    <phoneticPr fontId="1"/>
  </si>
  <si>
    <t>登録の失効前に更新申請を提出することをお薦めします。</t>
    <phoneticPr fontId="1"/>
  </si>
  <si>
    <t>更新申請書は、登録有効期限を過ぎる前にご提出ください。</t>
    <phoneticPr fontId="1"/>
  </si>
  <si>
    <t>AにBをDE</t>
    <phoneticPr fontId="1"/>
  </si>
  <si>
    <t>BはCAにDE
-&gt; BはAにDE</t>
    <phoneticPr fontId="1"/>
  </si>
  <si>
    <t>登録の失効前</t>
    <rPh sb="0" eb="2">
      <t xml:space="preserve">トウロクノ </t>
    </rPh>
    <rPh sb="3" eb="6">
      <t xml:space="preserve">シッコウマエ </t>
    </rPh>
    <phoneticPr fontId="1"/>
  </si>
  <si>
    <t>登録有効期限を過ぎる前</t>
    <phoneticPr fontId="1"/>
  </si>
  <si>
    <t>登録の失効</t>
    <rPh sb="0" eb="2">
      <t xml:space="preserve">トウロクノ シッコウマエ </t>
    </rPh>
    <phoneticPr fontId="1"/>
  </si>
  <si>
    <t>登録有効期限を過ぎる</t>
  </si>
  <si>
    <t>登録</t>
    <rPh sb="0" eb="2">
      <t xml:space="preserve">トウロク </t>
    </rPh>
    <phoneticPr fontId="1"/>
  </si>
  <si>
    <t>登録有効期限</t>
    <rPh sb="0" eb="2">
      <t xml:space="preserve">トウロク </t>
    </rPh>
    <rPh sb="2" eb="6">
      <t xml:space="preserve">ユウコウキゲｎ </t>
    </rPh>
    <phoneticPr fontId="1"/>
  </si>
  <si>
    <t>失効</t>
    <rPh sb="0" eb="2">
      <t xml:space="preserve">シッコウ </t>
    </rPh>
    <phoneticPr fontId="1"/>
  </si>
  <si>
    <t>過ぎる</t>
    <rPh sb="0" eb="1">
      <t xml:space="preserve">スギル </t>
    </rPh>
    <phoneticPr fontId="1"/>
  </si>
  <si>
    <t>前</t>
    <rPh sb="0" eb="1">
      <t xml:space="preserve">マエ </t>
    </rPh>
    <phoneticPr fontId="1"/>
  </si>
  <si>
    <t>前</t>
    <phoneticPr fontId="1"/>
  </si>
  <si>
    <t xml:space="preserve">your renewal application </t>
    <phoneticPr fontId="1"/>
  </si>
  <si>
    <t>更新申請</t>
    <rPh sb="0" eb="4">
      <t xml:space="preserve">コウシンシンセイ </t>
    </rPh>
    <phoneticPr fontId="1"/>
  </si>
  <si>
    <t>更新</t>
    <rPh sb="0" eb="2">
      <t xml:space="preserve">コウシンシンセイ </t>
    </rPh>
    <phoneticPr fontId="1"/>
  </si>
  <si>
    <t>It is recommended that you lodge</t>
    <phoneticPr fontId="1"/>
  </si>
  <si>
    <t>提出することをお薦めします</t>
    <phoneticPr fontId="1"/>
  </si>
  <si>
    <t>to avoid the inconvenience of a late application or a new registration</t>
    <phoneticPr fontId="1"/>
  </si>
  <si>
    <t>これにより、遅延申請や新規登録による不都合が回避されます。</t>
    <phoneticPr fontId="1"/>
  </si>
  <si>
    <t>申請の遅延や新規登録の不都合を避けるため、</t>
    <phoneticPr fontId="1"/>
  </si>
  <si>
    <t>これにより、遅延申請や新規登録による不都合が回避されます</t>
    <phoneticPr fontId="1"/>
  </si>
  <si>
    <t>申請の遅延や新規登録の不都合を避けるため</t>
    <phoneticPr fontId="1"/>
  </si>
  <si>
    <t>これにより</t>
    <phoneticPr fontId="1"/>
  </si>
  <si>
    <t>a late application or a new registration</t>
  </si>
  <si>
    <t>AやB</t>
    <phoneticPr fontId="1"/>
  </si>
  <si>
    <t>a late application</t>
    <phoneticPr fontId="1"/>
  </si>
  <si>
    <t>the inconvenience</t>
    <phoneticPr fontId="1"/>
  </si>
  <si>
    <t>不都合</t>
    <phoneticPr fontId="1"/>
  </si>
  <si>
    <t>If you have difficulty submitting your complete renewal application on time, please submit an incomplete renewal application before the expiry date.</t>
    <phoneticPr fontId="1"/>
  </si>
  <si>
    <t>完全な更新申請を期限内に提出できない場合</t>
    <phoneticPr fontId="1"/>
  </si>
  <si>
    <t>更新申請書一式を期日通りに提出することが難しい場合</t>
    <phoneticPr fontId="1"/>
  </si>
  <si>
    <t>AをBにC</t>
    <phoneticPr fontId="1"/>
  </si>
  <si>
    <t>完全な更新申請</t>
    <rPh sb="0" eb="2">
      <t xml:space="preserve">カンゼｎ </t>
    </rPh>
    <phoneticPr fontId="1"/>
  </si>
  <si>
    <t>BCA</t>
    <phoneticPr fontId="1"/>
  </si>
  <si>
    <t>complete</t>
    <phoneticPr fontId="1"/>
  </si>
  <si>
    <t>完全な</t>
    <rPh sb="0" eb="2">
      <t xml:space="preserve">カンゼｎ </t>
    </rPh>
    <phoneticPr fontId="1"/>
  </si>
  <si>
    <t>期限内</t>
    <phoneticPr fontId="1"/>
  </si>
  <si>
    <t>期日通り</t>
    <phoneticPr fontId="1"/>
  </si>
  <si>
    <t>you have difficulty submitting</t>
    <phoneticPr fontId="1"/>
  </si>
  <si>
    <t>提出できない</t>
    <phoneticPr fontId="1"/>
  </si>
  <si>
    <t>提出することが難しい</t>
    <phoneticPr fontId="1"/>
  </si>
  <si>
    <t>before the expiry date</t>
  </si>
  <si>
    <t>失効日前</t>
    <phoneticPr fontId="1"/>
  </si>
  <si>
    <t>有効期限が過ぎる前</t>
    <phoneticPr fontId="1"/>
  </si>
  <si>
    <t>失効日</t>
    <phoneticPr fontId="1"/>
  </si>
  <si>
    <t>有効期限が過ぎる</t>
    <phoneticPr fontId="1"/>
  </si>
  <si>
    <t>before</t>
  </si>
  <si>
    <t>前</t>
  </si>
  <si>
    <t>incomplete</t>
    <phoneticPr fontId="1"/>
  </si>
  <si>
    <t>不完全な</t>
    <phoneticPr fontId="1"/>
  </si>
  <si>
    <t>未完成の</t>
    <phoneticPr fontId="1"/>
  </si>
  <si>
    <t>renewal application</t>
  </si>
  <si>
    <t>更新申請書</t>
  </si>
  <si>
    <t>please submit</t>
    <phoneticPr fontId="1"/>
  </si>
  <si>
    <t>提出してください</t>
    <phoneticPr fontId="1"/>
  </si>
  <si>
    <t>他にご質問などがある場合は担当部門（1300-489-099）までお問い合わせください。</t>
  </si>
  <si>
    <t>AはBCDEF
-&gt; AはCDEF</t>
    <phoneticPr fontId="1"/>
  </si>
  <si>
    <t xml:space="preserve">for further assistance </t>
  </si>
  <si>
    <t>詳細について</t>
    <phoneticPr fontId="1"/>
  </si>
  <si>
    <t>他にご質問などがある場合</t>
    <phoneticPr fontId="1"/>
  </si>
  <si>
    <t>the department ... on 1300 489 099</t>
    <phoneticPr fontId="1"/>
  </si>
  <si>
    <t>B（A）</t>
    <phoneticPr fontId="1"/>
  </si>
  <si>
    <t>1300 489 099</t>
    <phoneticPr fontId="1"/>
  </si>
  <si>
    <t>1300-489-099</t>
    <phoneticPr fontId="1"/>
  </si>
  <si>
    <t>the department</t>
    <phoneticPr fontId="1"/>
  </si>
  <si>
    <t>に</t>
  </si>
  <si>
    <t>Contact</t>
    <phoneticPr fontId="1"/>
  </si>
  <si>
    <t>お問い合せください</t>
    <phoneticPr fontId="1"/>
  </si>
  <si>
    <t>お問い合わせください</t>
    <phoneticPr fontId="1"/>
  </si>
  <si>
    <t>more information</t>
    <phoneticPr fontId="1"/>
  </si>
  <si>
    <t>より詳しい情報</t>
    <phoneticPr fontId="1"/>
  </si>
  <si>
    <t>Aに関するBのC</t>
    <rPh sb="2" eb="3">
      <t xml:space="preserve">カンスル </t>
    </rPh>
    <phoneticPr fontId="1"/>
  </si>
  <si>
    <t>(renewals)</t>
    <phoneticPr fontId="1"/>
  </si>
  <si>
    <t>(更新)</t>
    <phoneticPr fontId="1"/>
  </si>
  <si>
    <t>（更新）</t>
    <phoneticPr fontId="1"/>
  </si>
  <si>
    <t>(A)</t>
    <phoneticPr fontId="1"/>
  </si>
  <si>
    <t>（A）</t>
    <phoneticPr fontId="1"/>
  </si>
  <si>
    <t>renewals</t>
    <phoneticPr fontId="1"/>
  </si>
  <si>
    <t>board's</t>
    <phoneticPr fontId="1"/>
  </si>
  <si>
    <t>取締役会</t>
    <phoneticPr fontId="1"/>
  </si>
  <si>
    <t>policy</t>
    <phoneticPr fontId="1"/>
  </si>
  <si>
    <t>please refer to</t>
    <phoneticPr fontId="1"/>
  </si>
  <si>
    <t>参照してください</t>
    <phoneticPr fontId="1"/>
  </si>
  <si>
    <t>ご参照ください</t>
    <phoneticPr fontId="1"/>
  </si>
  <si>
    <t>this page</t>
    <phoneticPr fontId="1"/>
  </si>
  <si>
    <t>本</t>
    <phoneticPr fontId="1"/>
  </si>
  <si>
    <t>Share</t>
    <phoneticPr fontId="1"/>
  </si>
  <si>
    <t>シェアする</t>
    <phoneticPr fontId="1"/>
  </si>
  <si>
    <t>Last modified</t>
    <phoneticPr fontId="1"/>
  </si>
  <si>
    <t>最終更新日</t>
    <phoneticPr fontId="1"/>
  </si>
  <si>
    <t>：</t>
    <phoneticPr fontId="1"/>
  </si>
  <si>
    <t>Wednesday, March 11, 2020 - 09:44</t>
    <phoneticPr fontId="1"/>
  </si>
  <si>
    <t>3月11日(水)2020 - 09:44</t>
  </si>
  <si>
    <t>ABCDE
-&gt; ACE</t>
    <phoneticPr fontId="1"/>
  </si>
  <si>
    <t>Wednesday, March 11, 2020</t>
    <phoneticPr fontId="1"/>
  </si>
  <si>
    <t>3月11日(水)2020</t>
    <phoneticPr fontId="1"/>
  </si>
  <si>
    <t>2020年3月11日（水）</t>
    <phoneticPr fontId="1"/>
  </si>
  <si>
    <t>CAB</t>
    <phoneticPr fontId="1"/>
  </si>
  <si>
    <t>March 11</t>
    <phoneticPr fontId="1"/>
  </si>
  <si>
    <t>3月11日</t>
    <phoneticPr fontId="1"/>
  </si>
  <si>
    <t>Wednesday</t>
    <phoneticPr fontId="1"/>
  </si>
  <si>
    <t>(水)</t>
    <phoneticPr fontId="1"/>
  </si>
  <si>
    <t>（水）</t>
  </si>
  <si>
    <t>水</t>
    <phoneticPr fontId="1"/>
  </si>
  <si>
    <t>2020</t>
    <phoneticPr fontId="1"/>
  </si>
  <si>
    <t>2020年</t>
    <phoneticPr fontId="1"/>
  </si>
  <si>
    <t>[ ]</t>
    <phoneticPr fontId="1"/>
  </si>
  <si>
    <t>09:44</t>
    <phoneticPr fontId="1"/>
  </si>
  <si>
    <t>Building contractor renewal</t>
    <phoneticPr fontId="1"/>
  </si>
  <si>
    <t>no</t>
  </si>
  <si>
    <t>本</t>
    <rPh sb="0" eb="1">
      <t xml:space="preserve">ホン </t>
    </rPh>
    <phoneticPr fontId="1"/>
  </si>
  <si>
    <t>語</t>
    <phoneticPr fontId="1"/>
  </si>
  <si>
    <t>対象者</t>
    <rPh sb="0" eb="3">
      <t xml:space="preserve">タイショウシャ </t>
    </rPh>
    <phoneticPr fontId="1"/>
  </si>
  <si>
    <t>記号</t>
    <rPh sb="0" eb="2">
      <t>★</t>
    </rPh>
    <phoneticPr fontId="1"/>
  </si>
  <si>
    <t>複合表現</t>
    <rPh sb="0" eb="2">
      <t xml:space="preserve">フクゴウ </t>
    </rPh>
    <rPh sb="2" eb="4">
      <t xml:space="preserve">ヒョウゲン </t>
    </rPh>
    <phoneticPr fontId="1"/>
  </si>
  <si>
    <t>段落</t>
    <rPh sb="0" eb="2">
      <t xml:space="preserve">ダンラク </t>
    </rPh>
    <phoneticPr fontId="1"/>
  </si>
  <si>
    <t>g100</t>
  </si>
  <si>
    <t>文相当</t>
    <rPh sb="0" eb="3">
      <t xml:space="preserve">ブンソウトウ </t>
    </rPh>
    <phoneticPr fontId="1"/>
  </si>
  <si>
    <t>文</t>
    <rPh sb="0" eb="1">
      <t xml:space="preserve">ブン </t>
    </rPh>
    <phoneticPr fontId="1"/>
  </si>
  <si>
    <t>ABをCD</t>
    <phoneticPr fontId="1"/>
  </si>
  <si>
    <t>B</t>
    <phoneticPr fontId="1"/>
  </si>
  <si>
    <t>あなたの</t>
    <phoneticPr fontId="1"/>
  </si>
  <si>
    <t>対応なし</t>
    <rPh sb="0" eb="2">
      <t xml:space="preserve">タイオウ </t>
    </rPh>
    <phoneticPr fontId="1"/>
  </si>
  <si>
    <t>post box</t>
    <phoneticPr fontId="1"/>
  </si>
  <si>
    <t>投稿ボックス</t>
    <phoneticPr fontId="1"/>
  </si>
  <si>
    <t>post</t>
    <phoneticPr fontId="1"/>
  </si>
  <si>
    <t>投稿</t>
    <phoneticPr fontId="1"/>
  </si>
  <si>
    <t>郵便</t>
    <phoneticPr fontId="1"/>
  </si>
  <si>
    <t>box</t>
    <phoneticPr fontId="1"/>
  </si>
  <si>
    <t>ボックス</t>
    <phoneticPr fontId="1"/>
  </si>
  <si>
    <t>ポスト</t>
  </si>
  <si>
    <t>現在</t>
    <phoneticPr fontId="1"/>
  </si>
  <si>
    <t>更新通知</t>
    <phoneticPr fontId="1"/>
  </si>
  <si>
    <t>C</t>
    <phoneticPr fontId="1"/>
  </si>
  <si>
    <t>電子メール</t>
    <phoneticPr fontId="1"/>
  </si>
  <si>
    <t>sent</t>
    <phoneticPr fontId="1"/>
  </si>
  <si>
    <t>送信されています</t>
    <phoneticPr fontId="1"/>
  </si>
  <si>
    <t xml:space="preserve">Further information </t>
    <phoneticPr fontId="1"/>
  </si>
  <si>
    <t>dmirs.wa.gov.au/Lsupdate</t>
    <phoneticPr fontId="1"/>
  </si>
  <si>
    <t>複合表現</t>
    <rPh sb="0" eb="1">
      <t xml:space="preserve">セツ </t>
    </rPh>
    <phoneticPr fontId="1"/>
  </si>
  <si>
    <t>語句相当</t>
    <rPh sb="0" eb="2">
      <t xml:space="preserve">ゴク </t>
    </rPh>
    <rPh sb="2" eb="4">
      <t xml:space="preserve">ソウトウ </t>
    </rPh>
    <phoneticPr fontId="1"/>
  </si>
  <si>
    <t>p100</t>
  </si>
  <si>
    <t xml:space="preserve">their class of </t>
    <phoneticPr fontId="1"/>
  </si>
  <si>
    <t>区分</t>
    <phoneticPr fontId="1"/>
  </si>
  <si>
    <t>にある</t>
    <phoneticPr fontId="1"/>
  </si>
  <si>
    <t>a building service</t>
    <phoneticPr fontId="1"/>
  </si>
  <si>
    <t>工事</t>
    <rPh sb="0" eb="1">
      <t xml:space="preserve">コウジ </t>
    </rPh>
    <phoneticPr fontId="1"/>
  </si>
  <si>
    <t>the prescribed</t>
    <phoneticPr fontId="1"/>
  </si>
  <si>
    <t>満たしていること</t>
    <phoneticPr fontId="1"/>
  </si>
  <si>
    <t>to be satisfied</t>
    <phoneticPr fontId="1"/>
  </si>
  <si>
    <t>確認すること</t>
    <phoneticPr fontId="1"/>
  </si>
  <si>
    <t>ABDにFG</t>
    <phoneticPr fontId="1"/>
  </si>
  <si>
    <t>DではABFG</t>
    <phoneticPr fontId="1"/>
  </si>
  <si>
    <t>BA?</t>
    <phoneticPr fontId="1"/>
  </si>
  <si>
    <t>工事</t>
    <phoneticPr fontId="1"/>
  </si>
  <si>
    <t>each class</t>
    <phoneticPr fontId="1"/>
  </si>
  <si>
    <t>各クラス</t>
    <phoneticPr fontId="1"/>
  </si>
  <si>
    <t>各…区分</t>
    <rPh sb="0" eb="1">
      <t xml:space="preserve">カク </t>
    </rPh>
    <rPh sb="2" eb="4">
      <t xml:space="preserve">クブン </t>
    </rPh>
    <phoneticPr fontId="1"/>
  </si>
  <si>
    <t>規定の要件</t>
  </si>
  <si>
    <t>The prescribed</t>
    <phoneticPr fontId="1"/>
  </si>
  <si>
    <t>the renewal</t>
    <phoneticPr fontId="1"/>
  </si>
  <si>
    <t>All contractors must answer questions about their financial capacity. Building and building surveying contractors must also provide supporting documents as detailed on the application forms as evidence of financial capacity.</t>
    <phoneticPr fontId="1"/>
  </si>
  <si>
    <t>AにBC</t>
    <phoneticPr fontId="1"/>
  </si>
  <si>
    <t>財務能力</t>
    <phoneticPr fontId="1"/>
  </si>
  <si>
    <t>financial capacity</t>
    <phoneticPr fontId="1"/>
  </si>
  <si>
    <t>質問</t>
    <phoneticPr fontId="1"/>
  </si>
  <si>
    <t>回答しなければなりません</t>
    <phoneticPr fontId="1"/>
  </si>
  <si>
    <t>ACはDEFHをIJ</t>
    <phoneticPr fontId="1"/>
  </si>
  <si>
    <t>CADHをEFIJ</t>
    <phoneticPr fontId="1"/>
  </si>
  <si>
    <t>AおよびCのD</t>
    <phoneticPr fontId="1"/>
  </si>
  <si>
    <t>AおよびCD</t>
    <phoneticPr fontId="1"/>
  </si>
  <si>
    <t>調査</t>
    <phoneticPr fontId="1"/>
  </si>
  <si>
    <t>として</t>
    <phoneticPr fontId="1"/>
  </si>
  <si>
    <t>として</t>
  </si>
  <si>
    <t>the application</t>
    <phoneticPr fontId="1"/>
  </si>
  <si>
    <t>書</t>
    <phoneticPr fontId="1"/>
  </si>
  <si>
    <t>as detailed</t>
    <phoneticPr fontId="1"/>
  </si>
  <si>
    <t>詳細が記載された</t>
    <phoneticPr fontId="1"/>
  </si>
  <si>
    <t>詳述されている通りの</t>
    <phoneticPr fontId="1"/>
  </si>
  <si>
    <t>書類</t>
    <phoneticPr fontId="1"/>
  </si>
  <si>
    <t>must provide</t>
    <phoneticPr fontId="1"/>
  </si>
  <si>
    <t>Fees and payments</t>
    <phoneticPr fontId="1"/>
  </si>
  <si>
    <t>文相当</t>
    <rPh sb="0" eb="1">
      <t xml:space="preserve">ブン </t>
    </rPh>
    <rPh sb="1" eb="2">
      <t xml:space="preserve">ソウトウ </t>
    </rPh>
    <phoneticPr fontId="1"/>
  </si>
  <si>
    <t>AおよびB</t>
    <phoneticPr fontId="1"/>
  </si>
  <si>
    <t>手数料の支払は、更新用の用紙に添付する必要があります。手数料は郵送するか直接支払うことができます。支払方法には、小切手、郵便為替、クレジット・カード、現金またはEFTPOSがあります。更新手数料のオンライン支払は使用できません。現在の手数料の詳細は、ここを参照してください。</t>
    <phoneticPr fontId="1"/>
  </si>
  <si>
    <t>料金の支払いには、更新申請書を添付しなければなりません。料金は郵送で、または直接お支払い頂けます。承認可能な支払い方法は、小切手、郵便為替、クレジット・カード、現金、またはEFTPOSです。更新料にオンライン決済はお使い頂けませんのでご注意ください。現在の料金の詳細はこちらよりご確認頂けます。</t>
    <phoneticPr fontId="1"/>
  </si>
  <si>
    <t xml:space="preserve">the renewal </t>
    <phoneticPr fontId="1"/>
  </si>
  <si>
    <t>AはBEFGH</t>
    <phoneticPr fontId="1"/>
  </si>
  <si>
    <t>post</t>
  </si>
  <si>
    <t>郵送</t>
    <phoneticPr fontId="1"/>
  </si>
  <si>
    <t>by</t>
    <phoneticPr fontId="1"/>
  </si>
  <si>
    <t>で</t>
    <phoneticPr fontId="1"/>
  </si>
  <si>
    <t>か</t>
  </si>
  <si>
    <t>直接</t>
    <phoneticPr fontId="1"/>
  </si>
  <si>
    <t>can be paid</t>
    <phoneticPr fontId="1"/>
  </si>
  <si>
    <t>支払うことができます</t>
    <phoneticPr fontId="1"/>
  </si>
  <si>
    <t>AにはBCEF</t>
    <phoneticPr fontId="1"/>
  </si>
  <si>
    <t>AはBCEF</t>
    <phoneticPr fontId="1"/>
  </si>
  <si>
    <t>payment methods</t>
    <phoneticPr fontId="1"/>
  </si>
  <si>
    <t>支払い方法</t>
    <phoneticPr fontId="1"/>
  </si>
  <si>
    <t xml:space="preserve">payment </t>
    <phoneticPr fontId="1"/>
  </si>
  <si>
    <t>methods</t>
    <phoneticPr fontId="1"/>
  </si>
  <si>
    <t>方法</t>
    <phoneticPr fontId="1"/>
  </si>
  <si>
    <t>ABCDEFGまたはI</t>
    <phoneticPr fontId="1"/>
  </si>
  <si>
    <t xml:space="preserve">, </t>
    <phoneticPr fontId="1"/>
  </si>
  <si>
    <t>郵便為替</t>
    <phoneticPr fontId="1"/>
  </si>
  <si>
    <t xml:space="preserve">cash </t>
    <phoneticPr fontId="1"/>
  </si>
  <si>
    <t>対応なし</t>
    <phoneticPr fontId="1"/>
  </si>
  <si>
    <t>EFTPOS</t>
    <phoneticPr fontId="1"/>
  </si>
  <si>
    <t>AのBはCF</t>
    <phoneticPr fontId="1"/>
  </si>
  <si>
    <t>AにBはCF</t>
    <phoneticPr fontId="1"/>
  </si>
  <si>
    <t>料</t>
    <phoneticPr fontId="1"/>
  </si>
  <si>
    <t xml:space="preserve">online payment </t>
    <phoneticPr fontId="1"/>
  </si>
  <si>
    <t>決済</t>
    <phoneticPr fontId="1"/>
  </si>
  <si>
    <t>NOT available</t>
    <phoneticPr fontId="1"/>
  </si>
  <si>
    <t>Please note that</t>
  </si>
  <si>
    <t>AのBはDをEF</t>
    <phoneticPr fontId="1"/>
  </si>
  <si>
    <t>AのBはDでEF</t>
    <phoneticPr fontId="1"/>
  </si>
  <si>
    <t>the current fees</t>
    <phoneticPr fontId="1"/>
  </si>
  <si>
    <t>現在の手数料</t>
    <phoneticPr fontId="1"/>
  </si>
  <si>
    <t>現在の料金</t>
    <phoneticPr fontId="1"/>
  </si>
  <si>
    <t>the current</t>
    <phoneticPr fontId="1"/>
  </si>
  <si>
    <t>専用</t>
    <phoneticPr fontId="1"/>
  </si>
  <si>
    <t>Individual</t>
    <phoneticPr fontId="1"/>
  </si>
  <si>
    <t>企業</t>
    <rPh sb="0" eb="1">
      <t xml:space="preserve">キギョウ </t>
    </rPh>
    <phoneticPr fontId="1"/>
  </si>
  <si>
    <t>複合表現</t>
    <phoneticPr fontId="1"/>
  </si>
  <si>
    <t>ABCをDE</t>
    <phoneticPr fontId="1"/>
  </si>
  <si>
    <t>the following</t>
    <phoneticPr fontId="1"/>
  </si>
  <si>
    <t>実務者－書式51</t>
    <phoneticPr fontId="1"/>
  </si>
  <si>
    <t>8.30am–5.00pm</t>
    <phoneticPr fontId="1"/>
  </si>
  <si>
    <t>5.00pm</t>
    <phoneticPr fontId="1"/>
  </si>
  <si>
    <t>17:00</t>
    <phoneticPr fontId="1"/>
  </si>
  <si>
    <t>建物とエネルギー</t>
    <phoneticPr fontId="1"/>
  </si>
  <si>
    <t>Energy</t>
    <phoneticPr fontId="1"/>
  </si>
  <si>
    <t>エネルギー</t>
    <phoneticPr fontId="1"/>
  </si>
  <si>
    <t>部門</t>
    <rPh sb="0" eb="2">
      <t xml:space="preserve">ブモン </t>
    </rPh>
    <phoneticPr fontId="1"/>
  </si>
  <si>
    <t>1階</t>
    <phoneticPr fontId="1"/>
  </si>
  <si>
    <t xml:space="preserve">Sevenoaks Street </t>
    <phoneticPr fontId="1"/>
  </si>
  <si>
    <t>Cannington</t>
    <phoneticPr fontId="1"/>
  </si>
  <si>
    <t>Registration renewal</t>
    <phoneticPr fontId="1"/>
  </si>
  <si>
    <t>6892</t>
    <phoneticPr fontId="1"/>
  </si>
  <si>
    <t>Late applications may be lodged within six months after the expiry date of a registration but you must first write a letter giving reasons for the delay. You can use the late application form for this purpose. If the board accepts your reasons, you are then required to complete a renewal application form and pay the required fee.</t>
    <phoneticPr fontId="1"/>
  </si>
  <si>
    <t>遅延申請は,登録の満了日後6月以内に提出することができるが,最初に遅延の理由を記載した書状を作成しなければならない。この目的のために遅延申請用紙を使用することができる。委員会がその理由を認めた場合は,更新申請用紙に記入し,必要な手数料を納付しなければならない。</t>
    <phoneticPr fontId="1"/>
  </si>
  <si>
    <t>遅延した申請は登録の有効期限経過後6カ月以内であれば提出することができますが、まず遅延の理由を述べた書簡を書かなければなりません。これには、遅延申請書をお使い頂けます。Boardが理由を承認した場合、更新申請書の記入と所要の料金の支払いが求められます。</t>
    <phoneticPr fontId="1"/>
  </si>
  <si>
    <t>Late applications may be lodged within six months after the expiry date of a registration but</t>
    <phoneticPr fontId="1"/>
  </si>
  <si>
    <t>AはCDEが</t>
    <phoneticPr fontId="1"/>
  </si>
  <si>
    <t>対応なし</t>
  </si>
  <si>
    <t>AのBDEF</t>
    <phoneticPr fontId="1"/>
  </si>
  <si>
    <t>満了日</t>
    <phoneticPr fontId="1"/>
  </si>
  <si>
    <t>経過</t>
    <phoneticPr fontId="1"/>
  </si>
  <si>
    <t>後</t>
    <phoneticPr fontId="1"/>
  </si>
  <si>
    <t>以内</t>
    <phoneticPr fontId="1"/>
  </si>
  <si>
    <t>reasons for the delay</t>
    <phoneticPr fontId="1"/>
  </si>
  <si>
    <t>記載した</t>
    <phoneticPr fontId="1"/>
  </si>
  <si>
    <t>述べた</t>
    <phoneticPr fontId="1"/>
  </si>
  <si>
    <t>書状</t>
    <phoneticPr fontId="1"/>
  </si>
  <si>
    <t>書簡</t>
    <phoneticPr fontId="1"/>
  </si>
  <si>
    <t>must write</t>
    <phoneticPr fontId="1"/>
  </si>
  <si>
    <t>書かなければなりません</t>
    <phoneticPr fontId="1"/>
  </si>
  <si>
    <t>for this purpose</t>
    <phoneticPr fontId="1"/>
  </si>
  <si>
    <t>この目的のために</t>
    <phoneticPr fontId="1"/>
  </si>
  <si>
    <t>これには</t>
    <phoneticPr fontId="1"/>
  </si>
  <si>
    <t>この目的</t>
    <phoneticPr fontId="1"/>
  </si>
  <si>
    <t>のために</t>
    <phoneticPr fontId="1"/>
  </si>
  <si>
    <t>には</t>
    <phoneticPr fontId="1"/>
  </si>
  <si>
    <t>the late</t>
    <phoneticPr fontId="1"/>
  </si>
  <si>
    <t>AがCをDE</t>
    <phoneticPr fontId="1"/>
  </si>
  <si>
    <t>語</t>
  </si>
  <si>
    <t>reasons</t>
    <phoneticPr fontId="1"/>
  </si>
  <si>
    <t>認めた</t>
    <phoneticPr fontId="1"/>
  </si>
  <si>
    <t>承認した</t>
    <phoneticPr fontId="1"/>
  </si>
  <si>
    <t>場合</t>
    <phoneticPr fontId="1"/>
  </si>
  <si>
    <t>AD</t>
    <phoneticPr fontId="1"/>
  </si>
  <si>
    <t>a renewal</t>
    <phoneticPr fontId="1"/>
  </si>
  <si>
    <t>記入し</t>
    <phoneticPr fontId="1"/>
  </si>
  <si>
    <t>記入</t>
    <phoneticPr fontId="1"/>
  </si>
  <si>
    <t>pay the required fee</t>
    <phoneticPr fontId="1"/>
  </si>
  <si>
    <t>pay</t>
    <phoneticPr fontId="1"/>
  </si>
  <si>
    <t>支払いが求められます</t>
    <phoneticPr fontId="1"/>
  </si>
  <si>
    <t>If the board does not accept your reasons, you may not apply to renew your registration, but you may apply for a new registration. The board has particular forms to assist applicants applying for a new registration within three years of a former registration expiry date.</t>
    <phoneticPr fontId="1"/>
  </si>
  <si>
    <t>委員会があなたの理由を認めない場合は,あなたは登録の更新を申請することはできないが,新たな登録を申請することはできる。委員会には,前の登録満了日から3年以内に新たな登録を申請する出願人を支援する特別な用紙がある。</t>
    <phoneticPr fontId="1"/>
  </si>
  <si>
    <t>Boardが理由を承認しなかった場合は登録の更新を申請することができませんが、新規登録の申請は可能です。Boardでは、前回の登録の有効期限から3年以内に新規登録を申請する申請者を支援するための特別書式を設けています。</t>
    <phoneticPr fontId="1"/>
  </si>
  <si>
    <t>AがCをDEは</t>
    <phoneticPr fontId="1"/>
  </si>
  <si>
    <t>you may not apply to renew your registration, but</t>
    <phoneticPr fontId="1"/>
  </si>
  <si>
    <t>CをDEFが</t>
    <phoneticPr fontId="1"/>
  </si>
  <si>
    <t>renew your registration</t>
    <phoneticPr fontId="1"/>
  </si>
  <si>
    <t>申請すること</t>
    <phoneticPr fontId="1"/>
  </si>
  <si>
    <t>AをBはC</t>
    <phoneticPr fontId="1"/>
  </si>
  <si>
    <t>a new</t>
    <phoneticPr fontId="1"/>
  </si>
  <si>
    <t>可能です</t>
    <phoneticPr fontId="1"/>
  </si>
  <si>
    <t>AをBCD</t>
    <phoneticPr fontId="1"/>
  </si>
  <si>
    <t>ABCにDをEF</t>
    <phoneticPr fontId="1"/>
  </si>
  <si>
    <t>a former</t>
    <phoneticPr fontId="1"/>
  </si>
  <si>
    <t>登録の</t>
    <phoneticPr fontId="1"/>
  </si>
  <si>
    <t>expiry date</t>
    <phoneticPr fontId="1"/>
  </si>
  <si>
    <t>から</t>
    <phoneticPr fontId="1"/>
  </si>
  <si>
    <t>within three years</t>
    <phoneticPr fontId="1"/>
  </si>
  <si>
    <t>3年以内</t>
    <phoneticPr fontId="1"/>
  </si>
  <si>
    <t>出願人</t>
    <phoneticPr fontId="1"/>
  </si>
  <si>
    <t>申請者</t>
    <phoneticPr fontId="1"/>
  </si>
  <si>
    <t>to assist</t>
    <phoneticPr fontId="1"/>
  </si>
  <si>
    <t>支援する</t>
    <phoneticPr fontId="1"/>
  </si>
  <si>
    <t>支援するための</t>
    <phoneticPr fontId="1"/>
  </si>
  <si>
    <t>It is recommended that you lodge your renewal application before your registration expires to avoid the inconvenience of a late application or a new registration. If you have difficulty submitting your complete renewal application on time, please submit an incomplete renewal application before the expiry date. Contact the department for further assistance on 1300 489 099.</t>
    <phoneticPr fontId="1"/>
  </si>
  <si>
    <t>登録の失効前に更新申請を提出することをお薦めします。これにより、遅延申請や新規登録による不都合が回避されます。完全な更新申請を期限内に提出できない場合は、失効日前に不完全な更新申請を提出してください。詳細については、1300 489 099の部門にお問い合せください。</t>
    <phoneticPr fontId="1"/>
  </si>
  <si>
    <t>g1</t>
    <phoneticPr fontId="1"/>
  </si>
  <si>
    <t>更新申請書は、申請の遅延や新規登録の不都合を避けるため、登録有効期限を過ぎる前にご提出ください。</t>
    <rPh sb="47" eb="48">
      <t>。</t>
    </rPh>
    <phoneticPr fontId="1"/>
  </si>
  <si>
    <t>ABCをEをG</t>
    <phoneticPr fontId="1"/>
  </si>
  <si>
    <t>CはABEG</t>
    <phoneticPr fontId="1"/>
  </si>
  <si>
    <t>registration expires</t>
    <phoneticPr fontId="1"/>
  </si>
  <si>
    <t>前に</t>
    <phoneticPr fontId="1"/>
  </si>
  <si>
    <t>lodge</t>
    <phoneticPr fontId="1"/>
  </si>
  <si>
    <t>提出すること</t>
    <phoneticPr fontId="1"/>
  </si>
  <si>
    <t>ご提出ください</t>
    <phoneticPr fontId="1"/>
  </si>
  <si>
    <t>recommended</t>
    <phoneticPr fontId="1"/>
  </si>
  <si>
    <t>お薦めします</t>
    <phoneticPr fontId="1"/>
  </si>
  <si>
    <t>CやDEFがG</t>
    <phoneticPr fontId="1"/>
  </si>
  <si>
    <t>CやDEFをG</t>
    <phoneticPr fontId="1"/>
  </si>
  <si>
    <t>a late</t>
    <phoneticPr fontId="1"/>
  </si>
  <si>
    <t>による</t>
    <phoneticPr fontId="1"/>
  </si>
  <si>
    <t xml:space="preserve">inconvenience </t>
    <phoneticPr fontId="1"/>
  </si>
  <si>
    <t>回避されます</t>
    <phoneticPr fontId="1"/>
  </si>
  <si>
    <t>避けるため</t>
    <phoneticPr fontId="1"/>
  </si>
  <si>
    <t>AをBにCDは</t>
    <phoneticPr fontId="1"/>
  </si>
  <si>
    <t>complete renewal application</t>
    <phoneticPr fontId="1"/>
  </si>
  <si>
    <t>完全な</t>
    <phoneticPr fontId="1"/>
  </si>
  <si>
    <t>一式</t>
    <rPh sb="0" eb="2">
      <t xml:space="preserve">イッシキ </t>
    </rPh>
    <phoneticPr fontId="1"/>
  </si>
  <si>
    <t>on time</t>
    <phoneticPr fontId="1"/>
  </si>
  <si>
    <t xml:space="preserve">have difficulty submitting </t>
    <phoneticPr fontId="1"/>
  </si>
  <si>
    <t>が過ぎる</t>
  </si>
  <si>
    <t>an incomplete</t>
    <phoneticPr fontId="1"/>
  </si>
  <si>
    <t>ACEFGH</t>
    <phoneticPr fontId="1"/>
  </si>
  <si>
    <t>他にご質問など</t>
    <rPh sb="0" eb="1">
      <t xml:space="preserve">ホカニ </t>
    </rPh>
    <phoneticPr fontId="1"/>
  </si>
  <si>
    <t>がある場合は</t>
    <phoneticPr fontId="1"/>
  </si>
  <si>
    <t>（1300-489-099）</t>
    <phoneticPr fontId="1"/>
  </si>
  <si>
    <t>g22</t>
    <phoneticPr fontId="1"/>
  </si>
  <si>
    <t xml:space="preserve">the department </t>
    <phoneticPr fontId="1"/>
  </si>
  <si>
    <t>部門</t>
    <phoneticPr fontId="1"/>
  </si>
  <si>
    <t>担当部門</t>
    <phoneticPr fontId="1"/>
  </si>
  <si>
    <t>on</t>
    <phoneticPr fontId="1"/>
  </si>
  <si>
    <t>the board's</t>
    <phoneticPr fontId="1"/>
  </si>
  <si>
    <t>方針</t>
    <phoneticPr fontId="1"/>
  </si>
  <si>
    <t>文相当</t>
    <rPh sb="0" eb="2">
      <t xml:space="preserve">ブンソウトウ </t>
    </rPh>
    <phoneticPr fontId="1"/>
  </si>
  <si>
    <t>ABのCD</t>
    <phoneticPr fontId="1"/>
  </si>
  <si>
    <t>共有</t>
    <phoneticPr fontId="1"/>
  </si>
  <si>
    <t>ABDEF</t>
    <phoneticPr fontId="1"/>
  </si>
  <si>
    <t>DABC</t>
    <phoneticPr fontId="1"/>
  </si>
  <si>
    <t>March</t>
    <phoneticPr fontId="1"/>
  </si>
  <si>
    <t>3月</t>
    <phoneticPr fontId="1"/>
  </si>
  <si>
    <t>11</t>
    <phoneticPr fontId="1"/>
  </si>
  <si>
    <t>11日</t>
    <phoneticPr fontId="1"/>
  </si>
  <si>
    <t>（水）</t>
    <phoneticPr fontId="1"/>
  </si>
  <si>
    <t>建築請負業者の更新</t>
    <phoneticPr fontId="1"/>
  </si>
  <si>
    <t>建築工事</t>
    <rPh sb="0" eb="4">
      <t xml:space="preserve">ケンセツコウジ </t>
    </rPh>
    <phoneticPr fontId="1"/>
  </si>
  <si>
    <t>MT+PEのパターン</t>
    <phoneticPr fontId="1"/>
  </si>
  <si>
    <t>HTのパターン</t>
    <phoneticPr fontId="1"/>
  </si>
  <si>
    <t>SD (A)</t>
    <phoneticPr fontId="1"/>
  </si>
  <si>
    <t>MT+PE (A)</t>
    <phoneticPr fontId="1"/>
  </si>
  <si>
    <t>HT (A)</t>
    <phoneticPr fontId="1"/>
  </si>
  <si>
    <t>SD (B)</t>
    <phoneticPr fontId="1"/>
  </si>
  <si>
    <t>MT+PE (B)</t>
    <phoneticPr fontId="1"/>
  </si>
  <si>
    <t>HT (B)</t>
    <phoneticPr fontId="1"/>
  </si>
  <si>
    <t>SD (C)</t>
    <phoneticPr fontId="1"/>
  </si>
  <si>
    <t>MT+PE (C)</t>
    <phoneticPr fontId="1"/>
  </si>
  <si>
    <t>HT (C)</t>
    <phoneticPr fontId="1"/>
  </si>
  <si>
    <t>Syntactics (A)</t>
    <phoneticPr fontId="1"/>
  </si>
  <si>
    <t>Semantics (A)</t>
    <phoneticPr fontId="1"/>
  </si>
  <si>
    <t>Pragmatics (A)</t>
    <phoneticPr fontId="1"/>
  </si>
  <si>
    <t>Syntactics (B)</t>
    <phoneticPr fontId="1"/>
  </si>
  <si>
    <t>Semantics (B)</t>
    <phoneticPr fontId="1"/>
  </si>
  <si>
    <t>Pragmatics  (B)</t>
    <phoneticPr fontId="1"/>
  </si>
  <si>
    <t>Syntactics (C)</t>
    <phoneticPr fontId="1"/>
  </si>
  <si>
    <t>Semantics (C)</t>
    <phoneticPr fontId="1"/>
  </si>
  <si>
    <t>Pragmatics (C)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</si>
</sst>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000000"/>
      <name val="游ゴシック"/>
      <family val="3"/>
      <charset val="128"/>
      <scheme val="minor"/>
    </font>
    <font>
      <sz val="12"/>
      <name val="游ゴシック"/>
      <family val="2"/>
      <charset val="128"/>
      <scheme val="minor"/>
    </font>
    <font>
      <sz val="12"/>
      <name val="游ゴシック"/>
      <family val="3"/>
      <charset val="128"/>
      <scheme val="minor"/>
    </font>
    <font>
      <b/>
      <sz val="12"/>
      <name val="游ゴシック"/>
      <family val="3"/>
      <charset val="128"/>
      <scheme val="minor"/>
    </font>
  </fonts>
  <fills count="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rgb="FF000000"/>
      </patternFill>
    </fill>
  </fills>
  <borders count="3">
    <border>
      <left/>
      <right/>
      <top/>
      <bottom/>
      <diagonal/>
    </border>
    <border>
      <left style="hair">
        <color indexed="64"/>
      </left>
      <right style="hair">
        <color indexed="64"/>
      </right>
      <top style="hair">
        <color indexed="64"/>
      </top>
      <bottom style="hair">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1">
    <xf numFmtId="0" fontId="0" fillId="0" borderId="0">
      <alignment vertical="center"/>
    </xf>
  </cellStyleXfs>
  <cellXfs count="26">
    <xf numFmtId="0" fontId="0" fillId="0" borderId="0" xfId="0">
      <alignment vertical="center"/>
    </xf>
    <xf numFmtId="0" fontId="0" fillId="0" borderId="1" xfId="0" applyBorder="1">
      <alignment vertical="center"/>
    </xf>
    <xf numFmtId="0" fontId="2" fillId="0" borderId="2" xfId="0" applyFont="1" applyBorder="1" applyAlignment="1">
      <alignment vertical="center" wrapText="1"/>
    </xf>
    <xf numFmtId="0" fontId="2" fillId="4" borderId="2" xfId="0" applyFont="1" applyFill="1" applyBorder="1" applyAlignment="1">
      <alignment vertical="center" wrapText="1"/>
    </xf>
    <xf numFmtId="49" fontId="2" fillId="4" borderId="2" xfId="0" applyNumberFormat="1" applyFont="1" applyFill="1" applyBorder="1" applyAlignment="1">
      <alignment vertical="center" wrapText="1"/>
    </xf>
    <xf numFmtId="0" fontId="0" fillId="0" borderId="2" xfId="0" applyBorder="1">
      <alignment vertical="center"/>
    </xf>
    <xf numFmtId="49" fontId="0" fillId="0" borderId="2" xfId="0" applyNumberFormat="1" applyBorder="1" applyAlignment="1">
      <alignment vertical="center" wrapText="1"/>
    </xf>
    <xf numFmtId="0" fontId="3" fillId="0" borderId="2" xfId="0" applyFont="1" applyBorder="1" applyAlignment="1">
      <alignment horizontal="left" vertical="top" wrapText="1"/>
    </xf>
    <xf numFmtId="0" fontId="0" fillId="0" borderId="2" xfId="0" applyBorder="1" applyAlignment="1">
      <alignment vertical="center" wrapText="1"/>
    </xf>
    <xf numFmtId="0" fontId="3" fillId="0" borderId="2" xfId="0" applyFont="1" applyBorder="1">
      <alignment vertical="center"/>
    </xf>
    <xf numFmtId="49" fontId="0" fillId="2" borderId="2" xfId="0" applyNumberFormat="1" applyFill="1" applyBorder="1" applyAlignment="1">
      <alignment vertical="center" wrapText="1"/>
    </xf>
    <xf numFmtId="0" fontId="0" fillId="2" borderId="2" xfId="0" applyFill="1" applyBorder="1">
      <alignment vertical="center"/>
    </xf>
    <xf numFmtId="0" fontId="3" fillId="0" borderId="2" xfId="0" applyFont="1" applyBorder="1" applyAlignment="1">
      <alignment vertical="center" wrapText="1"/>
    </xf>
    <xf numFmtId="49" fontId="0" fillId="3" borderId="2" xfId="0" applyNumberFormat="1" applyFill="1" applyBorder="1" applyAlignment="1">
      <alignmen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49" fontId="2" fillId="5" borderId="2" xfId="0" applyNumberFormat="1" applyFont="1" applyFill="1" applyBorder="1" applyAlignment="1">
      <alignment vertical="center" wrapText="1"/>
    </xf>
    <xf numFmtId="49" fontId="6" fillId="4" borderId="2" xfId="0" applyNumberFormat="1" applyFont="1" applyFill="1" applyBorder="1" applyAlignment="1">
      <alignment vertical="center" wrapText="1"/>
    </xf>
    <xf numFmtId="49" fontId="2" fillId="6" borderId="2" xfId="0" applyNumberFormat="1" applyFont="1" applyFill="1" applyBorder="1" applyAlignment="1">
      <alignment vertical="center" wrapText="1"/>
    </xf>
    <xf numFmtId="49" fontId="3" fillId="7" borderId="2" xfId="0" applyNumberFormat="1" applyFont="1" applyFill="1" applyBorder="1" applyAlignment="1">
      <alignment vertical="center" wrapText="1"/>
    </xf>
    <xf numFmtId="49" fontId="4" fillId="0" borderId="2" xfId="0" applyNumberFormat="1" applyFont="1" applyBorder="1" applyAlignment="1">
      <alignment vertical="center" wrapText="1"/>
    </xf>
    <xf numFmtId="0" fontId="5" fillId="0" borderId="2" xfId="0" applyFont="1" applyBorder="1">
      <alignment vertical="center"/>
    </xf>
    <xf numFmtId="0" fontId="5" fillId="0" borderId="2" xfId="0" applyFont="1" applyBorder="1" applyAlignment="1">
      <alignment vertical="center" wrapText="1"/>
    </xf>
    <xf numFmtId="49" fontId="5" fillId="0" borderId="2" xfId="0" applyNumberFormat="1" applyFont="1" applyBorder="1" applyAlignment="1">
      <alignment vertical="center" wrapText="1"/>
    </xf>
    <xf numFmtId="49" fontId="3" fillId="0" borderId="2" xfId="0" applyNumberFormat="1" applyFont="1" applyBorder="1" applyAlignment="1">
      <alignment vertical="center" wrapText="1"/>
    </xf>
    <xf numFmtId="49" fontId="0" fillId="0" borderId="2" xfId="0" quotePrefix="1" applyNumberFormat="1" applyBorder="1" applyAlignment="1">
      <alignment vertical="center" wrapText="1"/>
    </xf>
  </cellXfs>
  <cellStyles count="1">
    <cellStyle name="標準" xfId="0" builtinId="0"/>
  </cellStyles>
  <dxfs count="3">
    <dxf>
      <fill>
        <patternFill>
          <bgColor theme="9" tint="0.79998168889431442"/>
        </patternFill>
      </fill>
    </dxf>
    <dxf>
      <fill>
        <patternFill>
          <bgColor theme="5"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50F7-EF41-FF45-B199-386C41320857}">
  <sheetPr codeName="Sheet9"/>
  <dimension ref="A1:BT590"/>
  <sheetViews>
    <sheetView tabSelected="1" zoomScale="65" zoomScaleNormal="57" workbookViewId="0">
      <pane xSplit="4" ySplit="1" topLeftCell="E439" activePane="bottomRight" state="frozen"/>
      <selection pane="topRight" activeCell="I1" sqref="I1"/>
      <selection pane="bottomLeft" activeCell="A2" sqref="A2"/>
      <selection pane="bottomRight" activeCell="Q462" sqref="Q462"/>
    </sheetView>
  </sheetViews>
  <sheetFormatPr baseColWidth="10" defaultRowHeight="20"/>
  <cols>
    <col min="1" max="1" width="3.5703125" style="5" customWidth="1"/>
    <col min="2" max="2" width="3.7109375" style="5" customWidth="1" collapsed="1"/>
    <col min="3" max="3" width="3.7109375" style="5" customWidth="1"/>
    <col min="4" max="4" width="4.28515625" style="5" customWidth="1"/>
    <col min="5" max="5" width="3.42578125" style="5" customWidth="1"/>
    <col min="6" max="6" width="3.28515625" style="5" customWidth="1"/>
    <col min="7" max="14" width="3" style="5" bestFit="1" customWidth="1"/>
    <col min="15" max="15" width="3.85546875" style="5" bestFit="1" customWidth="1"/>
    <col min="16" max="16" width="6.42578125" style="5" customWidth="1"/>
    <col min="17" max="17" width="38" style="6" bestFit="1" customWidth="1" collapsed="1"/>
    <col min="18" max="18" width="39.7109375" style="6" bestFit="1" customWidth="1"/>
    <col min="19" max="19" width="34.7109375" style="6" bestFit="1" customWidth="1"/>
    <col min="20" max="20" width="3.42578125" style="5" customWidth="1"/>
    <col min="21" max="21" width="3.85546875" style="5" customWidth="1"/>
    <col min="22" max="22" width="10.42578125" style="5" customWidth="1" collapsed="1"/>
    <col min="23" max="23" width="10.42578125" style="5" customWidth="1"/>
    <col min="24" max="25" width="11.5703125" style="8" customWidth="1"/>
    <col min="26" max="26" width="4.28515625" style="5" customWidth="1"/>
    <col min="27" max="27" width="2.85546875" style="5" customWidth="1"/>
    <col min="28" max="35" width="3" style="5" bestFit="1" customWidth="1"/>
    <col min="36" max="36" width="9.42578125" style="5" bestFit="1" customWidth="1"/>
    <col min="37" max="37" width="41.85546875" style="5" bestFit="1" customWidth="1" collapsed="1"/>
    <col min="38" max="38" width="43.85546875" style="5" bestFit="1" customWidth="1"/>
    <col min="39" max="39" width="37.7109375" style="5" bestFit="1" customWidth="1"/>
    <col min="40" max="41" width="10.7109375" style="5" bestFit="1" customWidth="1"/>
    <col min="42" max="42" width="3.28515625" style="5" customWidth="1"/>
    <col min="43" max="43" width="12" style="5" customWidth="1" collapsed="1"/>
    <col min="44" max="44" width="12" style="5" customWidth="1"/>
    <col min="45" max="45" width="3.5703125" style="5" customWidth="1"/>
    <col min="46" max="47" width="2.85546875" style="5" customWidth="1"/>
    <col min="48" max="53" width="3" style="5" bestFit="1" customWidth="1"/>
    <col min="54" max="54" width="7.5703125" style="5" bestFit="1" customWidth="1"/>
    <col min="55" max="55" width="37.5703125" style="6" bestFit="1" customWidth="1" collapsed="1"/>
    <col min="56" max="56" width="32" style="6" bestFit="1" customWidth="1"/>
    <col min="57" max="57" width="34.7109375" style="6" bestFit="1" customWidth="1"/>
    <col min="58" max="59" width="10" style="5" bestFit="1" customWidth="1"/>
    <col min="60" max="60" width="2.85546875" style="5" customWidth="1"/>
    <col min="61" max="61" width="12" style="8" customWidth="1" collapsed="1"/>
    <col min="62" max="62" width="12" style="8" customWidth="1"/>
    <col min="63" max="63" width="3.28515625" style="5" customWidth="1"/>
    <col min="64" max="69" width="10.7109375" style="5" bestFit="1" customWidth="1"/>
    <col min="70" max="70" width="11.28515625" style="5" customWidth="1"/>
    <col min="71" max="72" width="11.28515625" style="5" bestFit="1" customWidth="1"/>
    <col min="73" max="16384" width="10.7109375" style="5"/>
  </cols>
  <sheetData>
    <row r="1" spans="1:72" s="2" customFormat="1" ht="147">
      <c r="A1" s="2" t="s">
        <v>0</v>
      </c>
      <c r="B1" s="15" t="s">
        <v>185</v>
      </c>
      <c r="C1" s="3" t="s">
        <v>1601</v>
      </c>
      <c r="D1" s="14" t="s">
        <v>1614</v>
      </c>
      <c r="E1" s="15" t="s">
        <v>0</v>
      </c>
      <c r="F1" s="15" t="s">
        <v>96</v>
      </c>
      <c r="G1" s="15"/>
      <c r="H1" s="15"/>
      <c r="I1" s="15"/>
      <c r="J1" s="15"/>
      <c r="K1" s="15"/>
      <c r="L1" s="15"/>
      <c r="M1" s="15"/>
      <c r="N1" s="15"/>
      <c r="O1" s="15"/>
      <c r="P1" s="15" t="s">
        <v>90</v>
      </c>
      <c r="Q1" s="16" t="s">
        <v>1837</v>
      </c>
      <c r="R1" s="16" t="s">
        <v>1838</v>
      </c>
      <c r="S1" s="16" t="s">
        <v>1839</v>
      </c>
      <c r="T1" s="15" t="s">
        <v>94</v>
      </c>
      <c r="U1" s="15" t="s">
        <v>95</v>
      </c>
      <c r="V1" s="16" t="s">
        <v>92</v>
      </c>
      <c r="W1" s="16" t="s">
        <v>93</v>
      </c>
      <c r="X1" s="16" t="s">
        <v>1835</v>
      </c>
      <c r="Y1" s="16" t="s">
        <v>1836</v>
      </c>
      <c r="Z1" s="3" t="s">
        <v>0</v>
      </c>
      <c r="AA1" s="3" t="s">
        <v>96</v>
      </c>
      <c r="AB1" s="3"/>
      <c r="AC1" s="3"/>
      <c r="AD1" s="3"/>
      <c r="AE1" s="3"/>
      <c r="AF1" s="3"/>
      <c r="AG1" s="3"/>
      <c r="AH1" s="3"/>
      <c r="AI1" s="3"/>
      <c r="AJ1" s="3" t="s">
        <v>90</v>
      </c>
      <c r="AK1" s="17" t="s">
        <v>1840</v>
      </c>
      <c r="AL1" s="4" t="s">
        <v>1841</v>
      </c>
      <c r="AM1" s="4" t="s">
        <v>1842</v>
      </c>
      <c r="AN1" s="4" t="s">
        <v>92</v>
      </c>
      <c r="AO1" s="4" t="s">
        <v>93</v>
      </c>
      <c r="AP1" s="3" t="s">
        <v>94</v>
      </c>
      <c r="AQ1" s="4" t="s">
        <v>1835</v>
      </c>
      <c r="AR1" s="4" t="s">
        <v>1836</v>
      </c>
      <c r="AS1" s="3" t="s">
        <v>95</v>
      </c>
      <c r="AT1" s="14" t="s">
        <v>0</v>
      </c>
      <c r="AU1" s="14" t="s">
        <v>96</v>
      </c>
      <c r="AV1" s="14"/>
      <c r="AW1" s="14"/>
      <c r="AX1" s="14"/>
      <c r="AY1" s="14"/>
      <c r="AZ1" s="14"/>
      <c r="BA1" s="14"/>
      <c r="BB1" s="14" t="s">
        <v>90</v>
      </c>
      <c r="BC1" s="18" t="s">
        <v>1843</v>
      </c>
      <c r="BD1" s="18" t="s">
        <v>1844</v>
      </c>
      <c r="BE1" s="18" t="s">
        <v>1845</v>
      </c>
      <c r="BF1" s="18" t="s">
        <v>92</v>
      </c>
      <c r="BG1" s="18" t="s">
        <v>93</v>
      </c>
      <c r="BH1" s="14" t="s">
        <v>94</v>
      </c>
      <c r="BI1" s="18" t="s">
        <v>1835</v>
      </c>
      <c r="BJ1" s="18" t="s">
        <v>1836</v>
      </c>
      <c r="BK1" s="14" t="s">
        <v>95</v>
      </c>
      <c r="BL1" s="15" t="s">
        <v>1846</v>
      </c>
      <c r="BM1" s="3" t="s">
        <v>1849</v>
      </c>
      <c r="BN1" s="14" t="s">
        <v>1852</v>
      </c>
      <c r="BO1" s="15" t="s">
        <v>1847</v>
      </c>
      <c r="BP1" s="3" t="s">
        <v>1850</v>
      </c>
      <c r="BQ1" s="14" t="s">
        <v>1853</v>
      </c>
      <c r="BR1" s="15" t="s">
        <v>1848</v>
      </c>
      <c r="BS1" s="3" t="s">
        <v>1851</v>
      </c>
      <c r="BT1" s="14" t="s">
        <v>1854</v>
      </c>
    </row>
    <row r="2" spans="1:72" ht="21">
      <c r="A2" s="5">
        <v>1</v>
      </c>
      <c r="B2" s="5">
        <f t="shared" ref="B2:B7" si="0">IF(AND(R2&lt;&gt;"",S2&lt;&gt;""),1,0)</f>
        <v>1</v>
      </c>
      <c r="C2" s="5">
        <f t="shared" ref="C2:C7" si="1">IF(AND(AL2&lt;&gt;"",AM2&lt;&gt;""),1,0)</f>
        <v>1</v>
      </c>
      <c r="D2" s="5">
        <f t="shared" ref="D2:D7" si="2">IF(AND(BD2&lt;&gt;"",BE2&lt;&gt;""),1,0)</f>
        <v>1</v>
      </c>
      <c r="E2" s="5">
        <v>1</v>
      </c>
      <c r="F2" s="5">
        <v>1</v>
      </c>
      <c r="P2" s="5" t="s">
        <v>98</v>
      </c>
      <c r="Q2" s="6" t="s">
        <v>1</v>
      </c>
      <c r="R2" s="6" t="s">
        <v>1833</v>
      </c>
      <c r="S2" s="6" t="s">
        <v>36</v>
      </c>
      <c r="T2" s="7" t="str">
        <f>IF(EXACT(R2,S2),"o","x")</f>
        <v>o</v>
      </c>
      <c r="U2" s="7" t="str">
        <f>IF(EXACT(X2,Y2),"o","x")</f>
        <v>o</v>
      </c>
      <c r="V2" s="5" t="s">
        <v>973</v>
      </c>
      <c r="W2" s="5" t="s">
        <v>973</v>
      </c>
      <c r="X2" s="8" t="s">
        <v>1013</v>
      </c>
      <c r="Y2" s="8" t="s">
        <v>1013</v>
      </c>
      <c r="Z2" s="5">
        <v>1</v>
      </c>
      <c r="AA2" s="5">
        <v>1</v>
      </c>
      <c r="AJ2" s="5" t="s">
        <v>98</v>
      </c>
      <c r="AK2" s="20" t="s">
        <v>1</v>
      </c>
      <c r="AL2" s="20" t="s">
        <v>1833</v>
      </c>
      <c r="AM2" s="20" t="s">
        <v>36</v>
      </c>
      <c r="AN2" s="5" t="s">
        <v>1088</v>
      </c>
      <c r="AO2" s="5" t="s">
        <v>1088</v>
      </c>
      <c r="AP2" s="7" t="str">
        <f>IF(EXACT(AL2,AM2),"o","x")</f>
        <v>o</v>
      </c>
      <c r="AQ2" s="8" t="s">
        <v>1013</v>
      </c>
      <c r="AR2" s="8" t="s">
        <v>1013</v>
      </c>
      <c r="AS2" s="7" t="str">
        <f>IF(EXACT(AQ2,AR2),"o","x")</f>
        <v>o</v>
      </c>
      <c r="AT2" s="5">
        <v>1</v>
      </c>
      <c r="AU2" s="5">
        <v>1</v>
      </c>
      <c r="BB2" s="5" t="s">
        <v>98</v>
      </c>
      <c r="BC2" s="6" t="s">
        <v>1589</v>
      </c>
      <c r="BD2" s="6" t="s">
        <v>1833</v>
      </c>
      <c r="BE2" s="6" t="s">
        <v>36</v>
      </c>
      <c r="BF2" s="5" t="s">
        <v>974</v>
      </c>
      <c r="BG2" s="5" t="s">
        <v>974</v>
      </c>
      <c r="BH2" s="7" t="str">
        <f>IF(EXACT(BD2,BE2),"o","x")</f>
        <v>o</v>
      </c>
      <c r="BI2" s="8" t="s">
        <v>1013</v>
      </c>
      <c r="BJ2" s="8" t="s">
        <v>1013</v>
      </c>
      <c r="BK2" s="7" t="str">
        <f>IF(EXACT(BI2,BJ2),"o","x")</f>
        <v>o</v>
      </c>
      <c r="BL2" s="5" t="s">
        <v>1014</v>
      </c>
      <c r="BM2" s="5" t="s">
        <v>1014</v>
      </c>
      <c r="BN2" s="5" t="s">
        <v>1014</v>
      </c>
      <c r="BO2" s="5" t="s">
        <v>1014</v>
      </c>
      <c r="BP2" s="5" t="s">
        <v>1014</v>
      </c>
      <c r="BQ2" s="5" t="s">
        <v>1014</v>
      </c>
      <c r="BR2" s="5" t="s">
        <v>1014</v>
      </c>
      <c r="BS2" s="5" t="s">
        <v>1014</v>
      </c>
      <c r="BT2" s="5" t="s">
        <v>1014</v>
      </c>
    </row>
    <row r="3" spans="1:72" ht="21">
      <c r="A3" s="5">
        <v>2</v>
      </c>
      <c r="B3" s="5">
        <f t="shared" si="0"/>
        <v>1</v>
      </c>
      <c r="C3" s="5">
        <f t="shared" si="1"/>
        <v>1</v>
      </c>
      <c r="D3" s="5">
        <f t="shared" si="2"/>
        <v>1</v>
      </c>
      <c r="E3" s="5">
        <v>2</v>
      </c>
      <c r="F3" s="5">
        <v>1</v>
      </c>
      <c r="P3" s="5" t="s">
        <v>91</v>
      </c>
      <c r="Q3" s="6" t="s">
        <v>107</v>
      </c>
      <c r="R3" s="6" t="s">
        <v>99</v>
      </c>
      <c r="S3" s="6" t="s">
        <v>110</v>
      </c>
      <c r="T3" s="7" t="str">
        <f>IF(EXACT(R3,S3),"o","x")</f>
        <v>x</v>
      </c>
      <c r="U3" s="7" t="str">
        <f>IF(EXACT(X3,Y3),"o","x")</f>
        <v>o</v>
      </c>
      <c r="V3" s="5" t="s">
        <v>973</v>
      </c>
      <c r="W3" s="5" t="s">
        <v>973</v>
      </c>
      <c r="X3" s="8" t="s">
        <v>120</v>
      </c>
      <c r="Y3" s="8" t="s">
        <v>120</v>
      </c>
      <c r="Z3" s="5">
        <v>2</v>
      </c>
      <c r="AA3" s="5">
        <v>1</v>
      </c>
      <c r="AJ3" s="5" t="s">
        <v>91</v>
      </c>
      <c r="AK3" s="20" t="s">
        <v>2</v>
      </c>
      <c r="AL3" s="20" t="s">
        <v>37</v>
      </c>
      <c r="AM3" s="20" t="s">
        <v>69</v>
      </c>
      <c r="AN3" s="5" t="s">
        <v>1089</v>
      </c>
      <c r="AO3" s="5" t="s">
        <v>1089</v>
      </c>
      <c r="AP3" s="7" t="str">
        <f>IF(EXACT(AL3,AM3),"o","x")</f>
        <v>x</v>
      </c>
      <c r="AQ3" s="8" t="s">
        <v>120</v>
      </c>
      <c r="AR3" s="8" t="s">
        <v>120</v>
      </c>
      <c r="AS3" s="7" t="str">
        <f>IF(EXACT(AQ3,AR3),"o","x")</f>
        <v>o</v>
      </c>
      <c r="AT3" s="5">
        <v>2</v>
      </c>
      <c r="AU3" s="5">
        <v>1</v>
      </c>
      <c r="BB3" s="5" t="s">
        <v>1590</v>
      </c>
      <c r="BC3" s="6" t="s">
        <v>107</v>
      </c>
      <c r="BD3" s="6" t="s">
        <v>37</v>
      </c>
      <c r="BE3" s="6" t="s">
        <v>69</v>
      </c>
      <c r="BF3" s="5" t="s">
        <v>974</v>
      </c>
      <c r="BG3" s="5" t="s">
        <v>974</v>
      </c>
      <c r="BH3" s="7" t="str">
        <f t="shared" ref="BH3:BH64" si="3">IF(EXACT(BD3,BE3),"o","x")</f>
        <v>x</v>
      </c>
      <c r="BI3" s="8" t="s">
        <v>1182</v>
      </c>
      <c r="BJ3" s="8" t="s">
        <v>1182</v>
      </c>
      <c r="BK3" s="7" t="str">
        <f t="shared" ref="BK3:BK64" si="4">IF(EXACT(BI3,BJ3),"o","x")</f>
        <v>o</v>
      </c>
      <c r="BL3" s="5" t="s">
        <v>1015</v>
      </c>
      <c r="BM3" s="5" t="s">
        <v>1015</v>
      </c>
      <c r="BN3" s="5" t="s">
        <v>1015</v>
      </c>
      <c r="BO3" s="5" t="s">
        <v>1033</v>
      </c>
      <c r="BP3" s="5" t="s">
        <v>1033</v>
      </c>
      <c r="BQ3" s="5" t="s">
        <v>1035</v>
      </c>
      <c r="BR3" s="5" t="s">
        <v>1035</v>
      </c>
      <c r="BS3" s="5" t="s">
        <v>1035</v>
      </c>
      <c r="BT3" s="5" t="s">
        <v>1035</v>
      </c>
    </row>
    <row r="4" spans="1:72" ht="21">
      <c r="A4" s="5">
        <v>2</v>
      </c>
      <c r="B4" s="5">
        <f t="shared" si="0"/>
        <v>1</v>
      </c>
      <c r="C4" s="5">
        <f t="shared" si="1"/>
        <v>1</v>
      </c>
      <c r="D4" s="5">
        <f t="shared" si="2"/>
        <v>0</v>
      </c>
      <c r="E4" s="5">
        <v>2</v>
      </c>
      <c r="G4" s="5">
        <v>2</v>
      </c>
      <c r="P4" s="5" t="s">
        <v>91</v>
      </c>
      <c r="Q4" s="6" t="s">
        <v>108</v>
      </c>
      <c r="R4" s="6" t="s">
        <v>109</v>
      </c>
      <c r="S4" s="6" t="s">
        <v>111</v>
      </c>
      <c r="T4" s="7" t="str">
        <f>IF(EXACT(R4,S4),"o","x")</f>
        <v>x</v>
      </c>
      <c r="U4" s="7" t="str">
        <f>IF(EXACT(X4,Y4),"o","x")</f>
        <v>o</v>
      </c>
      <c r="V4" s="5" t="s">
        <v>974</v>
      </c>
      <c r="W4" s="5" t="s">
        <v>974</v>
      </c>
      <c r="X4" s="8" t="s">
        <v>442</v>
      </c>
      <c r="Y4" s="8" t="s">
        <v>442</v>
      </c>
      <c r="Z4" s="5">
        <v>2</v>
      </c>
      <c r="AB4" s="5">
        <v>2</v>
      </c>
      <c r="AJ4" s="5" t="s">
        <v>91</v>
      </c>
      <c r="AK4" s="20" t="s">
        <v>1090</v>
      </c>
      <c r="AL4" s="20" t="s">
        <v>1091</v>
      </c>
      <c r="AM4" s="20" t="s">
        <v>1092</v>
      </c>
      <c r="AN4" s="5" t="s">
        <v>1088</v>
      </c>
      <c r="AO4" s="5" t="s">
        <v>1088</v>
      </c>
      <c r="AP4" s="7" t="str">
        <f>IF(EXACT(AL4,AM4),"o","x")</f>
        <v>x</v>
      </c>
      <c r="AQ4" s="8" t="s">
        <v>442</v>
      </c>
      <c r="AR4" s="8" t="s">
        <v>442</v>
      </c>
      <c r="AS4" s="7" t="str">
        <f>IF(EXACT(AQ4,AR4),"o","x")</f>
        <v>o</v>
      </c>
      <c r="BH4" s="7"/>
      <c r="BK4" s="7"/>
      <c r="BL4" s="5" t="s">
        <v>1015</v>
      </c>
      <c r="BM4" s="5" t="s">
        <v>1015</v>
      </c>
      <c r="BO4" s="5" t="s">
        <v>1035</v>
      </c>
      <c r="BP4" s="5" t="s">
        <v>1035</v>
      </c>
      <c r="BR4" s="5" t="s">
        <v>1035</v>
      </c>
      <c r="BS4" s="5" t="s">
        <v>1035</v>
      </c>
    </row>
    <row r="5" spans="1:72" ht="21">
      <c r="A5" s="5">
        <v>2</v>
      </c>
      <c r="B5" s="5">
        <f t="shared" si="0"/>
        <v>1</v>
      </c>
      <c r="C5" s="5">
        <f t="shared" si="1"/>
        <v>1</v>
      </c>
      <c r="D5" s="5">
        <f t="shared" si="2"/>
        <v>1</v>
      </c>
      <c r="E5" s="5">
        <v>2</v>
      </c>
      <c r="H5" s="5">
        <v>3</v>
      </c>
      <c r="P5" s="5" t="s">
        <v>91</v>
      </c>
      <c r="Q5" s="6" t="s">
        <v>102</v>
      </c>
      <c r="R5" s="6" t="s">
        <v>113</v>
      </c>
      <c r="S5" s="6" t="s">
        <v>118</v>
      </c>
      <c r="T5" s="7" t="str">
        <f>IF(EXACT(R5,S5),"o","x")</f>
        <v>x</v>
      </c>
      <c r="U5" s="7" t="str">
        <f>IF(EXACT(X5,Y5),"o","x")</f>
        <v>o</v>
      </c>
      <c r="V5" s="5" t="s">
        <v>974</v>
      </c>
      <c r="W5" s="5" t="s">
        <v>975</v>
      </c>
      <c r="X5" s="8" t="s">
        <v>120</v>
      </c>
      <c r="Y5" s="8" t="s">
        <v>120</v>
      </c>
      <c r="Z5" s="5">
        <v>2</v>
      </c>
      <c r="AC5" s="5">
        <v>3</v>
      </c>
      <c r="AJ5" s="5" t="s">
        <v>91</v>
      </c>
      <c r="AK5" s="20" t="s">
        <v>102</v>
      </c>
      <c r="AL5" s="20" t="s">
        <v>113</v>
      </c>
      <c r="AM5" s="20" t="s">
        <v>118</v>
      </c>
      <c r="AN5" s="5" t="s">
        <v>1088</v>
      </c>
      <c r="AO5" s="5" t="s">
        <v>1088</v>
      </c>
      <c r="AP5" s="7" t="str">
        <f>IF(EXACT(AL5,AM5),"o","x")</f>
        <v>x</v>
      </c>
      <c r="AQ5" s="8" t="s">
        <v>120</v>
      </c>
      <c r="AR5" s="8" t="s">
        <v>120</v>
      </c>
      <c r="AS5" s="7" t="str">
        <f>IF(EXACT(AQ5,AR5),"o","x")</f>
        <v>o</v>
      </c>
      <c r="AT5" s="5">
        <v>2</v>
      </c>
      <c r="AV5" s="5">
        <v>2</v>
      </c>
      <c r="BB5" s="5" t="s">
        <v>1590</v>
      </c>
      <c r="BC5" s="6" t="s">
        <v>102</v>
      </c>
      <c r="BD5" s="6" t="s">
        <v>113</v>
      </c>
      <c r="BE5" s="6" t="s">
        <v>118</v>
      </c>
      <c r="BF5" s="5" t="s">
        <v>974</v>
      </c>
      <c r="BG5" s="5" t="s">
        <v>974</v>
      </c>
      <c r="BH5" s="7" t="str">
        <f t="shared" si="3"/>
        <v>x</v>
      </c>
      <c r="BI5" s="8" t="s">
        <v>120</v>
      </c>
      <c r="BJ5" s="8" t="s">
        <v>120</v>
      </c>
      <c r="BK5" s="7" t="str">
        <f t="shared" si="4"/>
        <v>o</v>
      </c>
      <c r="BL5" s="5" t="s">
        <v>1016</v>
      </c>
      <c r="BM5" s="5" t="s">
        <v>1015</v>
      </c>
      <c r="BN5" s="5" t="s">
        <v>1015</v>
      </c>
      <c r="BO5" s="5" t="s">
        <v>1035</v>
      </c>
      <c r="BP5" s="5" t="s">
        <v>1035</v>
      </c>
      <c r="BQ5" s="5" t="s">
        <v>1035</v>
      </c>
      <c r="BR5" s="5" t="s">
        <v>1035</v>
      </c>
      <c r="BS5" s="5" t="s">
        <v>1035</v>
      </c>
      <c r="BT5" s="5" t="s">
        <v>1035</v>
      </c>
    </row>
    <row r="6" spans="1:72" ht="21">
      <c r="A6" s="5">
        <v>2</v>
      </c>
      <c r="B6" s="5">
        <f t="shared" si="0"/>
        <v>1</v>
      </c>
      <c r="C6" s="5">
        <f t="shared" si="1"/>
        <v>1</v>
      </c>
      <c r="D6" s="5">
        <f t="shared" si="2"/>
        <v>1</v>
      </c>
      <c r="E6" s="5">
        <v>2</v>
      </c>
      <c r="I6" s="5">
        <v>4</v>
      </c>
      <c r="P6" s="5" t="s">
        <v>98</v>
      </c>
      <c r="Q6" s="6" t="s">
        <v>114</v>
      </c>
      <c r="R6" s="6" t="s">
        <v>116</v>
      </c>
      <c r="S6" s="6" t="s">
        <v>119</v>
      </c>
      <c r="T6" s="7" t="str">
        <f t="shared" ref="T6:T14" si="5">IF(EXACT(R6,S6),"o","x")</f>
        <v>x</v>
      </c>
      <c r="U6" s="7" t="str">
        <f t="shared" ref="U6:U14" si="6">IF(EXACT(X6,Y6),"o","x")</f>
        <v>o</v>
      </c>
      <c r="V6" s="5" t="s">
        <v>976</v>
      </c>
      <c r="W6" s="5" t="s">
        <v>976</v>
      </c>
      <c r="X6" s="8" t="s">
        <v>1013</v>
      </c>
      <c r="Y6" s="8" t="s">
        <v>1013</v>
      </c>
      <c r="Z6" s="5">
        <v>2</v>
      </c>
      <c r="AD6" s="5">
        <v>4</v>
      </c>
      <c r="AJ6" s="5" t="s">
        <v>98</v>
      </c>
      <c r="AK6" s="20" t="s">
        <v>114</v>
      </c>
      <c r="AL6" s="20" t="s">
        <v>116</v>
      </c>
      <c r="AM6" s="20" t="s">
        <v>1093</v>
      </c>
      <c r="AN6" s="5" t="s">
        <v>1094</v>
      </c>
      <c r="AO6" s="5" t="s">
        <v>1094</v>
      </c>
      <c r="AP6" s="7" t="str">
        <f t="shared" ref="AP6:AP13" si="7">IF(EXACT(AL6,AM6),"o","x")</f>
        <v>x</v>
      </c>
      <c r="AQ6" s="8" t="s">
        <v>1013</v>
      </c>
      <c r="AR6" s="8" t="s">
        <v>1013</v>
      </c>
      <c r="AS6" s="7" t="str">
        <f t="shared" ref="AS6:AS13" si="8">IF(EXACT(AQ6,AR6),"o","x")</f>
        <v>o</v>
      </c>
      <c r="AT6" s="5">
        <v>2</v>
      </c>
      <c r="AW6" s="5">
        <v>3</v>
      </c>
      <c r="BB6" s="5" t="s">
        <v>97</v>
      </c>
      <c r="BC6" s="6" t="s">
        <v>114</v>
      </c>
      <c r="BD6" s="6" t="s">
        <v>116</v>
      </c>
      <c r="BE6" s="6" t="s">
        <v>1591</v>
      </c>
      <c r="BF6" s="5" t="s">
        <v>976</v>
      </c>
      <c r="BG6" s="5" t="s">
        <v>976</v>
      </c>
      <c r="BH6" s="7" t="str">
        <f t="shared" si="3"/>
        <v>x</v>
      </c>
      <c r="BI6" s="8" t="s">
        <v>1013</v>
      </c>
      <c r="BJ6" s="8" t="s">
        <v>1013</v>
      </c>
      <c r="BK6" s="7" t="str">
        <f t="shared" si="4"/>
        <v>o</v>
      </c>
      <c r="BL6" s="5" t="s">
        <v>1017</v>
      </c>
      <c r="BM6" s="5" t="s">
        <v>1028</v>
      </c>
      <c r="BN6" s="5" t="s">
        <v>1017</v>
      </c>
      <c r="BO6" s="5" t="s">
        <v>1037</v>
      </c>
      <c r="BP6" s="5" t="s">
        <v>1037</v>
      </c>
      <c r="BQ6" s="5" t="s">
        <v>1037</v>
      </c>
      <c r="BR6" s="5" t="s">
        <v>1046</v>
      </c>
      <c r="BS6" s="5" t="s">
        <v>1046</v>
      </c>
      <c r="BT6" s="5" t="s">
        <v>1046</v>
      </c>
    </row>
    <row r="7" spans="1:72" ht="21">
      <c r="A7" s="5">
        <v>2</v>
      </c>
      <c r="B7" s="5">
        <f t="shared" si="0"/>
        <v>1</v>
      </c>
      <c r="C7" s="5">
        <f t="shared" si="1"/>
        <v>1</v>
      </c>
      <c r="D7" s="5">
        <f t="shared" si="2"/>
        <v>1</v>
      </c>
      <c r="E7" s="5">
        <v>2</v>
      </c>
      <c r="I7" s="5">
        <v>4</v>
      </c>
      <c r="P7" s="5" t="s">
        <v>98</v>
      </c>
      <c r="Q7" s="6" t="s">
        <v>115</v>
      </c>
      <c r="R7" s="6" t="s">
        <v>117</v>
      </c>
      <c r="S7" s="6" t="s">
        <v>117</v>
      </c>
      <c r="T7" s="7" t="str">
        <f t="shared" si="5"/>
        <v>o</v>
      </c>
      <c r="U7" s="7" t="str">
        <f t="shared" si="6"/>
        <v>o</v>
      </c>
      <c r="V7" s="5" t="s">
        <v>976</v>
      </c>
      <c r="W7" s="5" t="s">
        <v>976</v>
      </c>
      <c r="X7" s="8" t="s">
        <v>1013</v>
      </c>
      <c r="Y7" s="8" t="s">
        <v>1013</v>
      </c>
      <c r="Z7" s="5">
        <v>2</v>
      </c>
      <c r="AD7" s="5">
        <v>4</v>
      </c>
      <c r="AJ7" s="5" t="s">
        <v>98</v>
      </c>
      <c r="AK7" s="20" t="s">
        <v>115</v>
      </c>
      <c r="AL7" s="20" t="s">
        <v>117</v>
      </c>
      <c r="AM7" s="20" t="s">
        <v>117</v>
      </c>
      <c r="AN7" s="5" t="s">
        <v>1094</v>
      </c>
      <c r="AO7" s="5" t="s">
        <v>1094</v>
      </c>
      <c r="AP7" s="7" t="str">
        <f t="shared" si="7"/>
        <v>o</v>
      </c>
      <c r="AQ7" s="8" t="s">
        <v>1013</v>
      </c>
      <c r="AR7" s="8" t="s">
        <v>1013</v>
      </c>
      <c r="AS7" s="7" t="str">
        <f t="shared" si="8"/>
        <v>o</v>
      </c>
      <c r="AT7" s="5">
        <v>2</v>
      </c>
      <c r="AW7" s="5">
        <v>3</v>
      </c>
      <c r="BB7" s="5" t="s">
        <v>97</v>
      </c>
      <c r="BC7" s="6" t="s">
        <v>115</v>
      </c>
      <c r="BD7" s="6" t="s">
        <v>117</v>
      </c>
      <c r="BE7" s="6" t="s">
        <v>117</v>
      </c>
      <c r="BF7" s="5" t="s">
        <v>1592</v>
      </c>
      <c r="BG7" s="5" t="s">
        <v>976</v>
      </c>
      <c r="BH7" s="7" t="str">
        <f t="shared" si="3"/>
        <v>o</v>
      </c>
      <c r="BI7" s="8" t="s">
        <v>1013</v>
      </c>
      <c r="BJ7" s="8" t="s">
        <v>1013</v>
      </c>
      <c r="BK7" s="7" t="str">
        <f t="shared" si="4"/>
        <v>o</v>
      </c>
      <c r="BL7" s="5" t="s">
        <v>1014</v>
      </c>
      <c r="BM7" s="5" t="s">
        <v>1014</v>
      </c>
      <c r="BN7" s="5" t="s">
        <v>1014</v>
      </c>
      <c r="BO7" s="5" t="s">
        <v>1014</v>
      </c>
      <c r="BP7" s="5" t="s">
        <v>1014</v>
      </c>
      <c r="BQ7" s="5" t="s">
        <v>1014</v>
      </c>
      <c r="BR7" s="5" t="s">
        <v>1014</v>
      </c>
      <c r="BS7" s="5" t="s">
        <v>1014</v>
      </c>
      <c r="BT7" s="5" t="s">
        <v>1014</v>
      </c>
    </row>
    <row r="8" spans="1:72" ht="21">
      <c r="A8" s="5">
        <v>2</v>
      </c>
      <c r="B8" s="5">
        <f t="shared" ref="B8:B71" si="9">IF(AND(R8&lt;&gt;"",S8&lt;&gt;""),1,0)</f>
        <v>1</v>
      </c>
      <c r="C8" s="5">
        <f t="shared" ref="C8:C71" si="10">IF(AND(AL8&lt;&gt;"",AM8&lt;&gt;""),1,0)</f>
        <v>1</v>
      </c>
      <c r="D8" s="5">
        <f t="shared" ref="D8:D71" si="11">IF(AND(BD8&lt;&gt;"",BE8&lt;&gt;""),1,0)</f>
        <v>1</v>
      </c>
      <c r="E8" s="5">
        <v>2</v>
      </c>
      <c r="H8" s="5">
        <v>3</v>
      </c>
      <c r="P8" s="5" t="s">
        <v>98</v>
      </c>
      <c r="Q8" s="6" t="s">
        <v>104</v>
      </c>
      <c r="R8" s="6" t="s">
        <v>101</v>
      </c>
      <c r="S8" s="6" t="s">
        <v>105</v>
      </c>
      <c r="T8" s="7" t="str">
        <f t="shared" si="5"/>
        <v>x</v>
      </c>
      <c r="U8" s="7" t="str">
        <f t="shared" si="6"/>
        <v>o</v>
      </c>
      <c r="V8" s="5" t="s">
        <v>976</v>
      </c>
      <c r="W8" s="5" t="s">
        <v>976</v>
      </c>
      <c r="X8" s="8" t="s">
        <v>1013</v>
      </c>
      <c r="Y8" s="8" t="s">
        <v>1013</v>
      </c>
      <c r="Z8" s="5">
        <v>2</v>
      </c>
      <c r="AC8" s="5">
        <v>3</v>
      </c>
      <c r="AJ8" s="5" t="s">
        <v>98</v>
      </c>
      <c r="AK8" s="20" t="s">
        <v>104</v>
      </c>
      <c r="AL8" s="20" t="s">
        <v>1095</v>
      </c>
      <c r="AM8" s="20" t="s">
        <v>1096</v>
      </c>
      <c r="AN8" s="5" t="s">
        <v>1094</v>
      </c>
      <c r="AO8" s="5" t="s">
        <v>1097</v>
      </c>
      <c r="AP8" s="7" t="str">
        <f t="shared" si="7"/>
        <v>x</v>
      </c>
      <c r="AQ8" s="8" t="s">
        <v>1013</v>
      </c>
      <c r="AR8" s="8" t="s">
        <v>1013</v>
      </c>
      <c r="AS8" s="7" t="str">
        <f t="shared" si="8"/>
        <v>o</v>
      </c>
      <c r="AT8" s="5">
        <v>2</v>
      </c>
      <c r="AV8" s="5">
        <v>2</v>
      </c>
      <c r="BB8" s="5" t="s">
        <v>98</v>
      </c>
      <c r="BC8" s="6" t="s">
        <v>104</v>
      </c>
      <c r="BD8" s="6" t="s">
        <v>1095</v>
      </c>
      <c r="BE8" s="6" t="s">
        <v>1593</v>
      </c>
      <c r="BF8" s="5" t="s">
        <v>976</v>
      </c>
      <c r="BG8" s="5" t="s">
        <v>976</v>
      </c>
      <c r="BH8" s="7" t="str">
        <f t="shared" si="3"/>
        <v>x</v>
      </c>
      <c r="BI8" s="8" t="s">
        <v>1013</v>
      </c>
      <c r="BJ8" s="8" t="s">
        <v>1013</v>
      </c>
      <c r="BK8" s="7" t="str">
        <f t="shared" si="4"/>
        <v>o</v>
      </c>
      <c r="BL8" s="5" t="s">
        <v>1018</v>
      </c>
      <c r="BM8" s="5" t="s">
        <v>1016</v>
      </c>
      <c r="BN8" s="5" t="s">
        <v>1125</v>
      </c>
      <c r="BO8" s="5" t="s">
        <v>1038</v>
      </c>
      <c r="BP8" s="5" t="s">
        <v>1038</v>
      </c>
      <c r="BQ8" s="5" t="s">
        <v>1038</v>
      </c>
      <c r="BR8" s="5" t="s">
        <v>1055</v>
      </c>
      <c r="BS8" s="5" t="s">
        <v>1055</v>
      </c>
      <c r="BT8" s="5" t="s">
        <v>1055</v>
      </c>
    </row>
    <row r="9" spans="1:72" ht="21">
      <c r="A9" s="5">
        <v>2</v>
      </c>
      <c r="B9" s="5">
        <f t="shared" si="9"/>
        <v>1</v>
      </c>
      <c r="C9" s="5">
        <f t="shared" si="10"/>
        <v>1</v>
      </c>
      <c r="D9" s="5">
        <f t="shared" si="11"/>
        <v>1</v>
      </c>
      <c r="E9" s="5">
        <v>2</v>
      </c>
      <c r="G9" s="5">
        <v>2</v>
      </c>
      <c r="P9" s="5" t="s">
        <v>98</v>
      </c>
      <c r="Q9" s="6" t="s">
        <v>106</v>
      </c>
      <c r="R9" s="6" t="s">
        <v>106</v>
      </c>
      <c r="S9" s="6" t="s">
        <v>112</v>
      </c>
      <c r="T9" s="7" t="str">
        <f t="shared" si="5"/>
        <v>x</v>
      </c>
      <c r="U9" s="7" t="str">
        <f t="shared" si="6"/>
        <v>o</v>
      </c>
      <c r="V9" s="5" t="s">
        <v>977</v>
      </c>
      <c r="W9" s="5" t="s">
        <v>977</v>
      </c>
      <c r="X9" s="8" t="s">
        <v>1013</v>
      </c>
      <c r="Y9" s="8" t="s">
        <v>1013</v>
      </c>
      <c r="Z9" s="5">
        <v>2</v>
      </c>
      <c r="AB9" s="5">
        <v>2</v>
      </c>
      <c r="AJ9" s="5" t="s">
        <v>98</v>
      </c>
      <c r="AK9" s="20" t="s">
        <v>947</v>
      </c>
      <c r="AL9" s="20" t="s">
        <v>947</v>
      </c>
      <c r="AM9" s="20" t="s">
        <v>112</v>
      </c>
      <c r="AN9" s="5" t="s">
        <v>1098</v>
      </c>
      <c r="AO9" s="5" t="s">
        <v>1098</v>
      </c>
      <c r="AP9" s="7" t="str">
        <f t="shared" si="7"/>
        <v>x</v>
      </c>
      <c r="AQ9" s="8" t="s">
        <v>1013</v>
      </c>
      <c r="AR9" s="8" t="s">
        <v>1013</v>
      </c>
      <c r="AS9" s="7" t="str">
        <f t="shared" si="8"/>
        <v>o</v>
      </c>
      <c r="AT9" s="5">
        <v>2</v>
      </c>
      <c r="AV9" s="5">
        <v>2</v>
      </c>
      <c r="BB9" s="5" t="s">
        <v>98</v>
      </c>
      <c r="BC9" s="5" t="s">
        <v>106</v>
      </c>
      <c r="BD9" s="5" t="s">
        <v>106</v>
      </c>
      <c r="BE9" s="5" t="s">
        <v>1571</v>
      </c>
      <c r="BF9" s="5" t="s">
        <v>1594</v>
      </c>
      <c r="BG9" s="5" t="s">
        <v>1594</v>
      </c>
      <c r="BH9" s="7" t="str">
        <f t="shared" si="3"/>
        <v>x</v>
      </c>
      <c r="BI9" s="8" t="s">
        <v>1013</v>
      </c>
      <c r="BJ9" s="8" t="s">
        <v>1013</v>
      </c>
      <c r="BK9" s="7" t="str">
        <f t="shared" si="4"/>
        <v>o</v>
      </c>
      <c r="BL9" s="5" t="s">
        <v>1019</v>
      </c>
      <c r="BM9" s="5" t="s">
        <v>1019</v>
      </c>
      <c r="BN9" s="5" t="s">
        <v>1019</v>
      </c>
      <c r="BO9" s="5" t="s">
        <v>1039</v>
      </c>
      <c r="BP9" s="5" t="s">
        <v>1039</v>
      </c>
      <c r="BQ9" s="5" t="s">
        <v>1039</v>
      </c>
      <c r="BR9" s="5" t="s">
        <v>1046</v>
      </c>
      <c r="BS9" s="5" t="s">
        <v>1046</v>
      </c>
      <c r="BT9" s="5" t="s">
        <v>1050</v>
      </c>
    </row>
    <row r="10" spans="1:72" ht="21">
      <c r="A10" s="5">
        <v>3</v>
      </c>
      <c r="B10" s="5">
        <f t="shared" si="9"/>
        <v>1</v>
      </c>
      <c r="C10" s="5">
        <f t="shared" si="10"/>
        <v>1</v>
      </c>
      <c r="D10" s="5">
        <f t="shared" si="11"/>
        <v>1</v>
      </c>
      <c r="E10" s="5">
        <v>3</v>
      </c>
      <c r="F10" s="5">
        <v>1</v>
      </c>
      <c r="P10" s="5" t="s">
        <v>98</v>
      </c>
      <c r="Q10" s="6" t="s">
        <v>3</v>
      </c>
      <c r="R10" s="6" t="s">
        <v>38</v>
      </c>
      <c r="S10" s="6" t="s">
        <v>38</v>
      </c>
      <c r="T10" s="7" t="str">
        <f t="shared" si="5"/>
        <v>o</v>
      </c>
      <c r="U10" s="7" t="str">
        <f t="shared" si="6"/>
        <v>o</v>
      </c>
      <c r="V10" s="5" t="s">
        <v>975</v>
      </c>
      <c r="W10" s="5" t="s">
        <v>975</v>
      </c>
      <c r="X10" s="8" t="s">
        <v>1013</v>
      </c>
      <c r="Y10" s="8" t="s">
        <v>1013</v>
      </c>
      <c r="Z10" s="5">
        <v>3</v>
      </c>
      <c r="AA10" s="5">
        <v>1</v>
      </c>
      <c r="AJ10" s="5" t="s">
        <v>98</v>
      </c>
      <c r="AK10" s="20" t="s">
        <v>3</v>
      </c>
      <c r="AL10" s="20" t="s">
        <v>38</v>
      </c>
      <c r="AM10" s="20" t="s">
        <v>38</v>
      </c>
      <c r="AN10" s="9" t="s">
        <v>1097</v>
      </c>
      <c r="AO10" s="9" t="s">
        <v>1097</v>
      </c>
      <c r="AP10" s="7" t="str">
        <f t="shared" si="7"/>
        <v>o</v>
      </c>
      <c r="AQ10" s="8" t="s">
        <v>1013</v>
      </c>
      <c r="AR10" s="8" t="s">
        <v>1013</v>
      </c>
      <c r="AS10" s="7" t="str">
        <f t="shared" si="8"/>
        <v>o</v>
      </c>
      <c r="AT10" s="5">
        <v>3</v>
      </c>
      <c r="AU10" s="5">
        <v>1</v>
      </c>
      <c r="BB10" s="5" t="s">
        <v>97</v>
      </c>
      <c r="BC10" s="6" t="s">
        <v>3</v>
      </c>
      <c r="BD10" s="6" t="s">
        <v>38</v>
      </c>
      <c r="BE10" s="6" t="s">
        <v>38</v>
      </c>
      <c r="BF10" s="5" t="s">
        <v>1595</v>
      </c>
      <c r="BG10" s="5" t="s">
        <v>1595</v>
      </c>
      <c r="BH10" s="7" t="str">
        <f t="shared" si="3"/>
        <v>o</v>
      </c>
      <c r="BI10" s="8" t="s">
        <v>1013</v>
      </c>
      <c r="BJ10" s="8" t="s">
        <v>1013</v>
      </c>
      <c r="BK10" s="7" t="str">
        <f t="shared" si="4"/>
        <v>o</v>
      </c>
      <c r="BL10" s="5" t="s">
        <v>1014</v>
      </c>
      <c r="BM10" s="5" t="s">
        <v>1014</v>
      </c>
      <c r="BN10" s="5" t="s">
        <v>1014</v>
      </c>
      <c r="BO10" s="5" t="s">
        <v>1014</v>
      </c>
      <c r="BP10" s="5" t="s">
        <v>1014</v>
      </c>
      <c r="BQ10" s="5" t="s">
        <v>1014</v>
      </c>
      <c r="BR10" s="5" t="s">
        <v>1014</v>
      </c>
      <c r="BS10" s="5" t="s">
        <v>1014</v>
      </c>
      <c r="BT10" s="5" t="s">
        <v>1014</v>
      </c>
    </row>
    <row r="11" spans="1:72" ht="126">
      <c r="A11" s="5">
        <v>4</v>
      </c>
      <c r="B11" s="5">
        <f t="shared" si="9"/>
        <v>1</v>
      </c>
      <c r="C11" s="5">
        <f t="shared" si="10"/>
        <v>1</v>
      </c>
      <c r="D11" s="5">
        <f t="shared" si="11"/>
        <v>1</v>
      </c>
      <c r="E11" s="5">
        <v>4</v>
      </c>
      <c r="F11" s="5">
        <v>1</v>
      </c>
      <c r="P11" s="5" t="s">
        <v>91</v>
      </c>
      <c r="Q11" s="6" t="s">
        <v>4</v>
      </c>
      <c r="R11" s="6" t="s">
        <v>39</v>
      </c>
      <c r="S11" s="6" t="s">
        <v>1101</v>
      </c>
      <c r="T11" s="7" t="str">
        <f t="shared" si="5"/>
        <v>x</v>
      </c>
      <c r="U11" s="7" t="str">
        <f t="shared" si="6"/>
        <v>o</v>
      </c>
      <c r="V11" s="5" t="s">
        <v>978</v>
      </c>
      <c r="W11" s="5" t="s">
        <v>978</v>
      </c>
      <c r="X11" s="8" t="s">
        <v>120</v>
      </c>
      <c r="Y11" s="8" t="s">
        <v>120</v>
      </c>
      <c r="Z11" s="5">
        <v>4</v>
      </c>
      <c r="AA11" s="5">
        <v>1</v>
      </c>
      <c r="AJ11" s="5" t="s">
        <v>91</v>
      </c>
      <c r="AK11" s="20" t="s">
        <v>1099</v>
      </c>
      <c r="AL11" s="20" t="s">
        <v>1100</v>
      </c>
      <c r="AM11" s="23" t="s">
        <v>1101</v>
      </c>
      <c r="AN11" s="5" t="s">
        <v>1102</v>
      </c>
      <c r="AO11" s="5" t="s">
        <v>1102</v>
      </c>
      <c r="AP11" s="7" t="str">
        <f t="shared" si="7"/>
        <v>x</v>
      </c>
      <c r="AQ11" s="8" t="s">
        <v>120</v>
      </c>
      <c r="AR11" s="8" t="s">
        <v>120</v>
      </c>
      <c r="AS11" s="7" t="str">
        <f t="shared" si="8"/>
        <v>o</v>
      </c>
      <c r="AT11" s="5">
        <v>4</v>
      </c>
      <c r="AU11" s="5">
        <v>1</v>
      </c>
      <c r="BB11" s="5" t="s">
        <v>1590</v>
      </c>
      <c r="BC11" s="6" t="s">
        <v>1099</v>
      </c>
      <c r="BD11" s="6" t="s">
        <v>1100</v>
      </c>
      <c r="BE11" s="6" t="s">
        <v>1101</v>
      </c>
      <c r="BF11" s="5" t="s">
        <v>1596</v>
      </c>
      <c r="BG11" s="5" t="s">
        <v>1596</v>
      </c>
      <c r="BH11" s="7" t="str">
        <f t="shared" si="3"/>
        <v>x</v>
      </c>
      <c r="BI11" s="8" t="s">
        <v>306</v>
      </c>
      <c r="BJ11" s="8" t="s">
        <v>306</v>
      </c>
      <c r="BK11" s="7" t="str">
        <f t="shared" si="4"/>
        <v>o</v>
      </c>
      <c r="BL11" s="5" t="s">
        <v>1015</v>
      </c>
      <c r="BM11" s="5" t="s">
        <v>1015</v>
      </c>
      <c r="BN11" s="5" t="s">
        <v>1597</v>
      </c>
      <c r="BO11" s="5" t="s">
        <v>1033</v>
      </c>
      <c r="BP11" s="5" t="s">
        <v>1033</v>
      </c>
      <c r="BQ11" s="5" t="s">
        <v>1033</v>
      </c>
      <c r="BR11" s="5" t="s">
        <v>1035</v>
      </c>
      <c r="BS11" s="5" t="s">
        <v>1035</v>
      </c>
      <c r="BT11" s="5" t="s">
        <v>1050</v>
      </c>
    </row>
    <row r="12" spans="1:72" ht="63">
      <c r="A12" s="5">
        <v>4</v>
      </c>
      <c r="B12" s="5">
        <f t="shared" si="9"/>
        <v>1</v>
      </c>
      <c r="C12" s="5">
        <f t="shared" si="10"/>
        <v>1</v>
      </c>
      <c r="D12" s="5">
        <f t="shared" si="11"/>
        <v>0</v>
      </c>
      <c r="E12" s="5">
        <v>4</v>
      </c>
      <c r="G12" s="5">
        <v>2</v>
      </c>
      <c r="P12" s="5" t="s">
        <v>91</v>
      </c>
      <c r="Q12" s="6" t="s">
        <v>123</v>
      </c>
      <c r="R12" s="6" t="s">
        <v>121</v>
      </c>
      <c r="S12" s="6" t="s">
        <v>1104</v>
      </c>
      <c r="T12" s="7" t="str">
        <f t="shared" si="5"/>
        <v>x</v>
      </c>
      <c r="U12" s="7" t="str">
        <f t="shared" si="6"/>
        <v>o</v>
      </c>
      <c r="V12" s="5" t="s">
        <v>979</v>
      </c>
      <c r="W12" s="5" t="s">
        <v>979</v>
      </c>
      <c r="X12" s="8" t="s">
        <v>120</v>
      </c>
      <c r="Y12" s="8" t="s">
        <v>120</v>
      </c>
      <c r="Z12" s="5">
        <v>4</v>
      </c>
      <c r="AB12" s="5">
        <v>2</v>
      </c>
      <c r="AJ12" s="5" t="s">
        <v>91</v>
      </c>
      <c r="AK12" s="20" t="s">
        <v>1103</v>
      </c>
      <c r="AL12" s="20" t="s">
        <v>121</v>
      </c>
      <c r="AM12" s="20" t="s">
        <v>1104</v>
      </c>
      <c r="AN12" s="5" t="s">
        <v>1105</v>
      </c>
      <c r="AO12" s="5" t="s">
        <v>1102</v>
      </c>
      <c r="AP12" s="7" t="str">
        <f t="shared" si="7"/>
        <v>x</v>
      </c>
      <c r="AQ12" s="8" t="s">
        <v>120</v>
      </c>
      <c r="AR12" s="8" t="s">
        <v>120</v>
      </c>
      <c r="AS12" s="7" t="str">
        <f t="shared" si="8"/>
        <v>o</v>
      </c>
      <c r="BH12" s="7"/>
      <c r="BK12" s="7"/>
      <c r="BL12" s="5" t="s">
        <v>1015</v>
      </c>
      <c r="BM12" s="5" t="s">
        <v>1016</v>
      </c>
      <c r="BO12" s="5" t="s">
        <v>1033</v>
      </c>
      <c r="BP12" s="5" t="s">
        <v>1033</v>
      </c>
      <c r="BR12" s="5" t="s">
        <v>1035</v>
      </c>
      <c r="BS12" s="5" t="s">
        <v>1035</v>
      </c>
    </row>
    <row r="13" spans="1:72" ht="42">
      <c r="A13" s="5">
        <v>4</v>
      </c>
      <c r="B13" s="5">
        <f t="shared" si="9"/>
        <v>1</v>
      </c>
      <c r="C13" s="5">
        <f t="shared" si="10"/>
        <v>1</v>
      </c>
      <c r="D13" s="5">
        <f t="shared" si="11"/>
        <v>1</v>
      </c>
      <c r="E13" s="5">
        <v>4</v>
      </c>
      <c r="H13" s="5">
        <v>3</v>
      </c>
      <c r="P13" s="5" t="s">
        <v>91</v>
      </c>
      <c r="Q13" s="6" t="s">
        <v>126</v>
      </c>
      <c r="R13" s="6" t="s">
        <v>124</v>
      </c>
      <c r="S13" s="6" t="s">
        <v>125</v>
      </c>
      <c r="T13" s="7" t="str">
        <f t="shared" si="5"/>
        <v>x</v>
      </c>
      <c r="U13" s="7" t="str">
        <f t="shared" si="6"/>
        <v>o</v>
      </c>
      <c r="V13" s="5" t="s">
        <v>979</v>
      </c>
      <c r="W13" s="5" t="s">
        <v>979</v>
      </c>
      <c r="X13" s="8" t="s">
        <v>132</v>
      </c>
      <c r="Y13" s="8" t="s">
        <v>132</v>
      </c>
      <c r="Z13" s="5">
        <v>4</v>
      </c>
      <c r="AC13" s="5">
        <v>3</v>
      </c>
      <c r="AJ13" s="5" t="s">
        <v>91</v>
      </c>
      <c r="AK13" s="20" t="s">
        <v>1106</v>
      </c>
      <c r="AL13" s="20" t="s">
        <v>124</v>
      </c>
      <c r="AM13" s="20" t="s">
        <v>125</v>
      </c>
      <c r="AN13" s="5" t="s">
        <v>1105</v>
      </c>
      <c r="AO13" s="5" t="s">
        <v>1105</v>
      </c>
      <c r="AP13" s="7" t="str">
        <f t="shared" si="7"/>
        <v>x</v>
      </c>
      <c r="AQ13" s="8" t="s">
        <v>306</v>
      </c>
      <c r="AR13" s="8" t="s">
        <v>306</v>
      </c>
      <c r="AS13" s="7" t="str">
        <f t="shared" si="8"/>
        <v>o</v>
      </c>
      <c r="AT13" s="5">
        <v>4</v>
      </c>
      <c r="AV13" s="5">
        <v>2</v>
      </c>
      <c r="BB13" s="5" t="s">
        <v>1590</v>
      </c>
      <c r="BC13" s="6" t="s">
        <v>126</v>
      </c>
      <c r="BD13" s="6" t="s">
        <v>124</v>
      </c>
      <c r="BE13" s="6" t="s">
        <v>125</v>
      </c>
      <c r="BF13" s="5" t="s">
        <v>1598</v>
      </c>
      <c r="BG13" s="5" t="s">
        <v>1599</v>
      </c>
      <c r="BH13" s="7" t="str">
        <f t="shared" si="3"/>
        <v>x</v>
      </c>
      <c r="BI13" s="8" t="s">
        <v>1600</v>
      </c>
      <c r="BJ13" s="8" t="s">
        <v>1600</v>
      </c>
      <c r="BK13" s="7" t="str">
        <f t="shared" si="4"/>
        <v>o</v>
      </c>
      <c r="BL13" s="5" t="s">
        <v>1015</v>
      </c>
      <c r="BM13" s="5" t="s">
        <v>1015</v>
      </c>
      <c r="BN13" s="5" t="s">
        <v>1597</v>
      </c>
      <c r="BO13" s="5" t="s">
        <v>1033</v>
      </c>
      <c r="BP13" s="5" t="s">
        <v>1033</v>
      </c>
      <c r="BQ13" s="5" t="s">
        <v>1035</v>
      </c>
      <c r="BR13" s="5" t="s">
        <v>1035</v>
      </c>
      <c r="BS13" s="5" t="s">
        <v>1035</v>
      </c>
      <c r="BT13" s="5" t="s">
        <v>1035</v>
      </c>
    </row>
    <row r="14" spans="1:72" ht="21">
      <c r="A14" s="5">
        <v>4</v>
      </c>
      <c r="B14" s="5">
        <f t="shared" si="9"/>
        <v>1</v>
      </c>
      <c r="C14" s="5">
        <f t="shared" si="10"/>
        <v>0</v>
      </c>
      <c r="D14" s="5">
        <f t="shared" si="11"/>
        <v>0</v>
      </c>
      <c r="E14" s="5">
        <v>4</v>
      </c>
      <c r="I14" s="5">
        <v>4</v>
      </c>
      <c r="P14" s="5" t="s">
        <v>91</v>
      </c>
      <c r="Q14" s="6" t="s">
        <v>143</v>
      </c>
      <c r="R14" s="6" t="s">
        <v>133</v>
      </c>
      <c r="S14" s="6" t="s">
        <v>138</v>
      </c>
      <c r="T14" s="7" t="str">
        <f t="shared" si="5"/>
        <v>x</v>
      </c>
      <c r="U14" s="7" t="str">
        <f t="shared" si="6"/>
        <v>o</v>
      </c>
      <c r="V14" s="5" t="s">
        <v>974</v>
      </c>
      <c r="W14" s="5" t="s">
        <v>974</v>
      </c>
      <c r="X14" s="8" t="s">
        <v>145</v>
      </c>
      <c r="Y14" s="8" t="s">
        <v>145</v>
      </c>
      <c r="AK14" s="20"/>
      <c r="AL14" s="20"/>
      <c r="AM14" s="20"/>
      <c r="AP14" s="7"/>
      <c r="AQ14" s="8"/>
      <c r="AR14" s="8"/>
      <c r="AS14" s="7"/>
      <c r="BH14" s="7"/>
      <c r="BK14" s="7"/>
      <c r="BL14" s="5" t="s">
        <v>1015</v>
      </c>
      <c r="BO14" s="5" t="s">
        <v>1035</v>
      </c>
      <c r="BR14" s="5" t="s">
        <v>1035</v>
      </c>
    </row>
    <row r="15" spans="1:72" ht="21">
      <c r="A15" s="5">
        <v>4</v>
      </c>
      <c r="B15" s="5">
        <f t="shared" si="9"/>
        <v>0</v>
      </c>
      <c r="C15" s="5">
        <f t="shared" si="10"/>
        <v>1</v>
      </c>
      <c r="D15" s="5">
        <f t="shared" si="11"/>
        <v>1</v>
      </c>
      <c r="Q15" s="5"/>
      <c r="R15" s="5"/>
      <c r="S15" s="5"/>
      <c r="X15" s="5"/>
      <c r="Y15" s="5"/>
      <c r="Z15" s="5">
        <v>4</v>
      </c>
      <c r="AD15" s="5">
        <v>4</v>
      </c>
      <c r="AJ15" s="5" t="s">
        <v>91</v>
      </c>
      <c r="AK15" s="20" t="s">
        <v>1107</v>
      </c>
      <c r="AL15" s="20" t="s">
        <v>1108</v>
      </c>
      <c r="AM15" s="20" t="s">
        <v>1109</v>
      </c>
      <c r="AN15" s="5" t="s">
        <v>1110</v>
      </c>
      <c r="AO15" s="5" t="s">
        <v>1110</v>
      </c>
      <c r="AP15" s="7" t="str">
        <f>IF(EXACT(AL15,AM15),"o","x")</f>
        <v>x</v>
      </c>
      <c r="AQ15" s="8" t="s">
        <v>120</v>
      </c>
      <c r="AR15" s="8" t="s">
        <v>120</v>
      </c>
      <c r="AS15" s="7" t="str">
        <f>IF(EXACT(AQ15,AR15),"o","x")</f>
        <v>o</v>
      </c>
      <c r="AT15" s="5">
        <v>4</v>
      </c>
      <c r="AW15" s="5">
        <v>3</v>
      </c>
      <c r="BB15" s="5" t="s">
        <v>1590</v>
      </c>
      <c r="BC15" s="6" t="s">
        <v>1107</v>
      </c>
      <c r="BD15" s="6" t="s">
        <v>1108</v>
      </c>
      <c r="BE15" s="6" t="s">
        <v>1109</v>
      </c>
      <c r="BF15" s="5" t="s">
        <v>981</v>
      </c>
      <c r="BG15" s="5" t="s">
        <v>981</v>
      </c>
      <c r="BH15" s="7" t="str">
        <f t="shared" si="3"/>
        <v>x</v>
      </c>
      <c r="BI15" s="8" t="s">
        <v>120</v>
      </c>
      <c r="BJ15" s="8" t="s">
        <v>120</v>
      </c>
      <c r="BK15" s="7" t="str">
        <f t="shared" si="4"/>
        <v>o</v>
      </c>
      <c r="BM15" s="5" t="s">
        <v>1016</v>
      </c>
      <c r="BN15" s="5" t="s">
        <v>1015</v>
      </c>
      <c r="BP15" s="5" t="s">
        <v>1035</v>
      </c>
      <c r="BQ15" s="5" t="s">
        <v>1035</v>
      </c>
      <c r="BS15" s="5" t="s">
        <v>1035</v>
      </c>
      <c r="BT15" s="5" t="s">
        <v>1035</v>
      </c>
    </row>
    <row r="16" spans="1:72" ht="21">
      <c r="A16" s="5">
        <v>4</v>
      </c>
      <c r="B16" s="5">
        <f t="shared" si="9"/>
        <v>0</v>
      </c>
      <c r="C16" s="5">
        <f t="shared" si="10"/>
        <v>1</v>
      </c>
      <c r="D16" s="5">
        <f t="shared" si="11"/>
        <v>1</v>
      </c>
      <c r="Q16" s="5"/>
      <c r="R16" s="5"/>
      <c r="S16" s="5"/>
      <c r="X16" s="5"/>
      <c r="Y16" s="5"/>
      <c r="Z16" s="5">
        <v>4</v>
      </c>
      <c r="AE16" s="5">
        <v>5</v>
      </c>
      <c r="AJ16" s="5" t="s">
        <v>98</v>
      </c>
      <c r="AK16" s="20" t="s">
        <v>1111</v>
      </c>
      <c r="AL16" s="20" t="s">
        <v>1112</v>
      </c>
      <c r="AM16" s="20" t="s">
        <v>1113</v>
      </c>
      <c r="AN16" s="5" t="s">
        <v>1088</v>
      </c>
      <c r="AO16" s="5" t="s">
        <v>1097</v>
      </c>
      <c r="AP16" s="7" t="str">
        <f>IF(EXACT(AL16,AM16),"o","x")</f>
        <v>x</v>
      </c>
      <c r="AQ16" s="8" t="s">
        <v>1013</v>
      </c>
      <c r="AR16" s="8" t="s">
        <v>1013</v>
      </c>
      <c r="AS16" s="7" t="str">
        <f>IF(EXACT(AQ16,AR16),"o","x")</f>
        <v>o</v>
      </c>
      <c r="AT16" s="5">
        <v>4</v>
      </c>
      <c r="AX16" s="5">
        <v>4</v>
      </c>
      <c r="BB16" s="5" t="s">
        <v>1590</v>
      </c>
      <c r="BC16" s="6" t="s">
        <v>1111</v>
      </c>
      <c r="BD16" s="6" t="s">
        <v>1112</v>
      </c>
      <c r="BE16" s="6" t="s">
        <v>1113</v>
      </c>
      <c r="BF16" s="5" t="s">
        <v>974</v>
      </c>
      <c r="BG16" s="5" t="s">
        <v>1595</v>
      </c>
      <c r="BH16" s="7" t="str">
        <f t="shared" si="3"/>
        <v>x</v>
      </c>
      <c r="BI16" s="8" t="s">
        <v>120</v>
      </c>
      <c r="BJ16" s="8" t="s">
        <v>1601</v>
      </c>
      <c r="BK16" s="7" t="str">
        <f t="shared" si="4"/>
        <v>x</v>
      </c>
      <c r="BM16" s="5" t="s">
        <v>1016</v>
      </c>
      <c r="BN16" s="5" t="s">
        <v>1016</v>
      </c>
      <c r="BP16" s="5" t="s">
        <v>1040</v>
      </c>
      <c r="BQ16" s="5" t="s">
        <v>1038</v>
      </c>
      <c r="BS16" s="5" t="s">
        <v>1049</v>
      </c>
      <c r="BT16" s="5" t="s">
        <v>1055</v>
      </c>
    </row>
    <row r="17" spans="1:72" ht="21">
      <c r="A17" s="5">
        <v>4</v>
      </c>
      <c r="B17" s="5">
        <f t="shared" si="9"/>
        <v>1</v>
      </c>
      <c r="C17" s="5">
        <f t="shared" si="10"/>
        <v>0</v>
      </c>
      <c r="D17" s="5">
        <f t="shared" si="11"/>
        <v>1</v>
      </c>
      <c r="E17" s="5">
        <v>4</v>
      </c>
      <c r="J17" s="5">
        <v>5</v>
      </c>
      <c r="P17" s="5" t="s">
        <v>98</v>
      </c>
      <c r="Q17" s="6" t="s">
        <v>140</v>
      </c>
      <c r="R17" s="6" t="s">
        <v>134</v>
      </c>
      <c r="S17" s="10" t="s">
        <v>103</v>
      </c>
      <c r="T17" s="7" t="str">
        <f>IF(EXACT(R17,S17),"o","x")</f>
        <v>x</v>
      </c>
      <c r="U17" s="7" t="str">
        <f>IF(EXACT(X17,Y17),"o","x")</f>
        <v>o</v>
      </c>
      <c r="V17" s="5" t="s">
        <v>975</v>
      </c>
      <c r="W17" s="10" t="s">
        <v>103</v>
      </c>
      <c r="X17" s="8" t="s">
        <v>1013</v>
      </c>
      <c r="Y17" s="8" t="s">
        <v>1013</v>
      </c>
      <c r="AK17" s="21"/>
      <c r="AL17" s="21"/>
      <c r="AM17" s="21"/>
      <c r="AT17" s="5">
        <v>4</v>
      </c>
      <c r="AY17" s="5">
        <v>5</v>
      </c>
      <c r="BB17" s="5" t="s">
        <v>97</v>
      </c>
      <c r="BC17" s="6" t="s">
        <v>140</v>
      </c>
      <c r="BD17" s="6" t="s">
        <v>1602</v>
      </c>
      <c r="BE17" s="10" t="s">
        <v>1603</v>
      </c>
      <c r="BF17" s="5" t="s">
        <v>976</v>
      </c>
      <c r="BG17" s="10" t="s">
        <v>1603</v>
      </c>
      <c r="BH17" s="7" t="str">
        <f t="shared" si="3"/>
        <v>x</v>
      </c>
      <c r="BI17" s="8" t="s">
        <v>1013</v>
      </c>
      <c r="BJ17" s="8" t="s">
        <v>1013</v>
      </c>
      <c r="BK17" s="7" t="str">
        <f t="shared" si="4"/>
        <v>o</v>
      </c>
      <c r="BL17" s="5" t="s">
        <v>1020</v>
      </c>
      <c r="BN17" s="5" t="s">
        <v>1020</v>
      </c>
      <c r="BO17" s="5" t="s">
        <v>1038</v>
      </c>
      <c r="BQ17" s="5" t="s">
        <v>1038</v>
      </c>
      <c r="BR17" s="5" t="s">
        <v>1048</v>
      </c>
      <c r="BT17" s="5" t="s">
        <v>1055</v>
      </c>
    </row>
    <row r="18" spans="1:72" ht="21">
      <c r="A18" s="5">
        <v>4</v>
      </c>
      <c r="B18" s="5">
        <f t="shared" si="9"/>
        <v>1</v>
      </c>
      <c r="C18" s="5">
        <f t="shared" si="10"/>
        <v>0</v>
      </c>
      <c r="D18" s="5">
        <f t="shared" si="11"/>
        <v>1</v>
      </c>
      <c r="E18" s="5">
        <v>4</v>
      </c>
      <c r="J18" s="5">
        <v>5</v>
      </c>
      <c r="P18" s="5" t="s">
        <v>98</v>
      </c>
      <c r="Q18" s="6" t="s">
        <v>144</v>
      </c>
      <c r="R18" s="6" t="s">
        <v>135</v>
      </c>
      <c r="S18" s="5" t="s">
        <v>139</v>
      </c>
      <c r="T18" s="7" t="str">
        <f>IF(EXACT(R18,S18),"o","x")</f>
        <v>x</v>
      </c>
      <c r="U18" s="7" t="str">
        <f>IF(EXACT(X18,Y18),"o","x")</f>
        <v>o</v>
      </c>
      <c r="V18" s="5" t="s">
        <v>975</v>
      </c>
      <c r="W18" s="5" t="s">
        <v>975</v>
      </c>
      <c r="X18" s="8" t="s">
        <v>1013</v>
      </c>
      <c r="Y18" s="8" t="s">
        <v>1013</v>
      </c>
      <c r="AK18" s="21"/>
      <c r="AL18" s="21"/>
      <c r="AM18" s="21"/>
      <c r="AT18" s="5">
        <v>4</v>
      </c>
      <c r="AY18" s="5">
        <v>5</v>
      </c>
      <c r="BB18" s="5" t="s">
        <v>1590</v>
      </c>
      <c r="BC18" s="6" t="s">
        <v>1604</v>
      </c>
      <c r="BD18" s="6" t="s">
        <v>1605</v>
      </c>
      <c r="BE18" s="6" t="s">
        <v>1113</v>
      </c>
      <c r="BF18" s="5" t="s">
        <v>1595</v>
      </c>
      <c r="BG18" s="5" t="s">
        <v>1595</v>
      </c>
      <c r="BH18" s="7" t="str">
        <f t="shared" si="3"/>
        <v>x</v>
      </c>
      <c r="BI18" s="8" t="s">
        <v>120</v>
      </c>
      <c r="BJ18" s="8" t="s">
        <v>120</v>
      </c>
      <c r="BK18" s="7" t="str">
        <f t="shared" si="4"/>
        <v>o</v>
      </c>
      <c r="BL18" s="5" t="s">
        <v>1015</v>
      </c>
      <c r="BN18" s="5" t="s">
        <v>1015</v>
      </c>
      <c r="BO18" s="5" t="s">
        <v>1040</v>
      </c>
      <c r="BQ18" s="5" t="s">
        <v>1035</v>
      </c>
      <c r="BR18" s="5" t="s">
        <v>1049</v>
      </c>
      <c r="BT18" s="5" t="s">
        <v>1035</v>
      </c>
    </row>
    <row r="19" spans="1:72" ht="21">
      <c r="A19" s="5">
        <v>4</v>
      </c>
      <c r="B19" s="5">
        <f t="shared" si="9"/>
        <v>0</v>
      </c>
      <c r="C19" s="5">
        <f t="shared" si="10"/>
        <v>0</v>
      </c>
      <c r="D19" s="5">
        <f t="shared" si="11"/>
        <v>1</v>
      </c>
      <c r="T19" s="7"/>
      <c r="U19" s="7"/>
      <c r="AK19" s="21"/>
      <c r="AL19" s="21"/>
      <c r="AM19" s="21"/>
      <c r="AT19" s="5">
        <v>4</v>
      </c>
      <c r="AZ19" s="5">
        <v>6</v>
      </c>
      <c r="BB19" s="5" t="s">
        <v>97</v>
      </c>
      <c r="BC19" s="6" t="s">
        <v>1606</v>
      </c>
      <c r="BD19" s="6" t="s">
        <v>1607</v>
      </c>
      <c r="BE19" s="6" t="s">
        <v>1608</v>
      </c>
      <c r="BF19" s="5" t="s">
        <v>976</v>
      </c>
      <c r="BG19" s="5" t="s">
        <v>976</v>
      </c>
      <c r="BH19" s="7" t="str">
        <f t="shared" si="3"/>
        <v>x</v>
      </c>
      <c r="BI19" s="8" t="s">
        <v>1013</v>
      </c>
      <c r="BJ19" s="8" t="s">
        <v>1013</v>
      </c>
      <c r="BK19" s="7" t="str">
        <f t="shared" si="4"/>
        <v>o</v>
      </c>
      <c r="BN19" s="5" t="s">
        <v>1015</v>
      </c>
      <c r="BQ19" s="5" t="s">
        <v>1038</v>
      </c>
      <c r="BT19" s="5" t="s">
        <v>1051</v>
      </c>
    </row>
    <row r="20" spans="1:72" ht="21">
      <c r="A20" s="5">
        <v>4</v>
      </c>
      <c r="B20" s="5">
        <f t="shared" si="9"/>
        <v>0</v>
      </c>
      <c r="C20" s="5">
        <f t="shared" si="10"/>
        <v>0</v>
      </c>
      <c r="D20" s="5">
        <f t="shared" si="11"/>
        <v>1</v>
      </c>
      <c r="Q20" s="5"/>
      <c r="R20" s="5"/>
      <c r="S20" s="5"/>
      <c r="X20" s="5"/>
      <c r="Y20" s="5"/>
      <c r="AK20" s="21"/>
      <c r="AL20" s="21"/>
      <c r="AM20" s="21"/>
      <c r="AT20" s="5">
        <v>4</v>
      </c>
      <c r="AZ20" s="5">
        <v>6</v>
      </c>
      <c r="BB20" s="5" t="s">
        <v>97</v>
      </c>
      <c r="BC20" s="6" t="s">
        <v>1609</v>
      </c>
      <c r="BD20" s="6" t="s">
        <v>1610</v>
      </c>
      <c r="BE20" s="6" t="s">
        <v>1611</v>
      </c>
      <c r="BF20" s="5" t="s">
        <v>976</v>
      </c>
      <c r="BG20" s="5" t="s">
        <v>976</v>
      </c>
      <c r="BH20" s="7" t="str">
        <f t="shared" si="3"/>
        <v>x</v>
      </c>
      <c r="BI20" s="8" t="s">
        <v>1013</v>
      </c>
      <c r="BJ20" s="8" t="s">
        <v>1013</v>
      </c>
      <c r="BK20" s="7" t="str">
        <f t="shared" si="4"/>
        <v>o</v>
      </c>
      <c r="BN20" s="5" t="s">
        <v>1015</v>
      </c>
      <c r="BQ20" s="5" t="s">
        <v>1038</v>
      </c>
      <c r="BT20" s="5" t="s">
        <v>1051</v>
      </c>
    </row>
    <row r="21" spans="1:72" ht="21">
      <c r="A21" s="5">
        <v>4</v>
      </c>
      <c r="B21" s="5">
        <f t="shared" si="9"/>
        <v>1</v>
      </c>
      <c r="C21" s="5">
        <f t="shared" si="10"/>
        <v>1</v>
      </c>
      <c r="D21" s="5">
        <f t="shared" si="11"/>
        <v>1</v>
      </c>
      <c r="E21" s="5">
        <v>4</v>
      </c>
      <c r="J21" s="5">
        <v>5</v>
      </c>
      <c r="P21" s="5" t="s">
        <v>98</v>
      </c>
      <c r="Q21" s="6" t="s">
        <v>142</v>
      </c>
      <c r="R21" s="6" t="s">
        <v>136</v>
      </c>
      <c r="S21" s="6" t="s">
        <v>136</v>
      </c>
      <c r="T21" s="7" t="str">
        <f>IF(EXACT(R21,S21),"o","x")</f>
        <v>o</v>
      </c>
      <c r="U21" s="7" t="str">
        <f>IF(EXACT(X21,Y21),"o","x")</f>
        <v>o</v>
      </c>
      <c r="V21" s="5" t="s">
        <v>975</v>
      </c>
      <c r="W21" s="5" t="s">
        <v>975</v>
      </c>
      <c r="X21" s="8" t="s">
        <v>1013</v>
      </c>
      <c r="Y21" s="8" t="s">
        <v>1013</v>
      </c>
      <c r="Z21" s="5">
        <v>4</v>
      </c>
      <c r="AE21" s="5">
        <v>5</v>
      </c>
      <c r="AJ21" s="5" t="s">
        <v>98</v>
      </c>
      <c r="AK21" s="20" t="s">
        <v>142</v>
      </c>
      <c r="AL21" s="20" t="s">
        <v>1114</v>
      </c>
      <c r="AM21" s="20" t="s">
        <v>1114</v>
      </c>
      <c r="AN21" s="5" t="s">
        <v>1097</v>
      </c>
      <c r="AO21" s="5" t="s">
        <v>1097</v>
      </c>
      <c r="AP21" s="7" t="str">
        <f t="shared" ref="AP21:AP63" si="12">IF(EXACT(AL21,AM21),"o","x")</f>
        <v>o</v>
      </c>
      <c r="AQ21" s="8" t="s">
        <v>1013</v>
      </c>
      <c r="AR21" s="8" t="s">
        <v>1013</v>
      </c>
      <c r="AS21" s="7" t="str">
        <f t="shared" ref="AS21:AS63" si="13">IF(EXACT(AQ21,AR21),"o","x")</f>
        <v>o</v>
      </c>
      <c r="AT21" s="5">
        <v>4</v>
      </c>
      <c r="AX21" s="5">
        <v>4</v>
      </c>
      <c r="BB21" s="5" t="s">
        <v>97</v>
      </c>
      <c r="BC21" s="6" t="s">
        <v>142</v>
      </c>
      <c r="BD21" s="6" t="s">
        <v>136</v>
      </c>
      <c r="BE21" s="6" t="s">
        <v>136</v>
      </c>
      <c r="BF21" s="5" t="s">
        <v>976</v>
      </c>
      <c r="BG21" s="5" t="s">
        <v>976</v>
      </c>
      <c r="BH21" s="7" t="str">
        <f t="shared" si="3"/>
        <v>o</v>
      </c>
      <c r="BI21" s="8" t="s">
        <v>1013</v>
      </c>
      <c r="BJ21" s="8" t="s">
        <v>1013</v>
      </c>
      <c r="BK21" s="7" t="str">
        <f t="shared" si="4"/>
        <v>o</v>
      </c>
      <c r="BL21" s="5" t="s">
        <v>1014</v>
      </c>
      <c r="BM21" s="5" t="s">
        <v>1014</v>
      </c>
      <c r="BN21" s="5" t="s">
        <v>1014</v>
      </c>
      <c r="BO21" s="5" t="s">
        <v>1014</v>
      </c>
      <c r="BP21" s="5" t="s">
        <v>1014</v>
      </c>
      <c r="BQ21" s="5" t="s">
        <v>1014</v>
      </c>
      <c r="BR21" s="5" t="s">
        <v>1014</v>
      </c>
      <c r="BS21" s="5" t="s">
        <v>1014</v>
      </c>
      <c r="BT21" s="5" t="s">
        <v>1014</v>
      </c>
    </row>
    <row r="22" spans="1:72" ht="21">
      <c r="A22" s="5">
        <v>4</v>
      </c>
      <c r="B22" s="5">
        <f t="shared" si="9"/>
        <v>0</v>
      </c>
      <c r="C22" s="5">
        <f t="shared" si="10"/>
        <v>1</v>
      </c>
      <c r="D22" s="5">
        <f t="shared" si="11"/>
        <v>0</v>
      </c>
      <c r="T22" s="7"/>
      <c r="U22" s="7"/>
      <c r="Z22" s="5">
        <v>4</v>
      </c>
      <c r="AD22" s="5">
        <v>4</v>
      </c>
      <c r="AJ22" s="5" t="s">
        <v>91</v>
      </c>
      <c r="AK22" s="20" t="s">
        <v>1115</v>
      </c>
      <c r="AL22" s="23" t="s">
        <v>1116</v>
      </c>
      <c r="AM22" s="23" t="s">
        <v>1117</v>
      </c>
      <c r="AN22" s="5" t="s">
        <v>1110</v>
      </c>
      <c r="AO22" s="5" t="s">
        <v>1110</v>
      </c>
      <c r="AP22" s="7" t="str">
        <f t="shared" si="12"/>
        <v>x</v>
      </c>
      <c r="AQ22" s="8" t="s">
        <v>360</v>
      </c>
      <c r="AR22" s="8" t="s">
        <v>360</v>
      </c>
      <c r="AS22" s="7" t="str">
        <f t="shared" si="13"/>
        <v>o</v>
      </c>
      <c r="BH22" s="7"/>
      <c r="BK22" s="7"/>
      <c r="BM22" s="5" t="s">
        <v>1015</v>
      </c>
      <c r="BP22" s="5" t="s">
        <v>1035</v>
      </c>
      <c r="BS22" s="5" t="s">
        <v>1035</v>
      </c>
    </row>
    <row r="23" spans="1:72" ht="21">
      <c r="A23" s="5">
        <v>4</v>
      </c>
      <c r="B23" s="5">
        <f t="shared" si="9"/>
        <v>1</v>
      </c>
      <c r="C23" s="5">
        <f t="shared" si="10"/>
        <v>1</v>
      </c>
      <c r="D23" s="5">
        <f t="shared" si="11"/>
        <v>1</v>
      </c>
      <c r="E23" s="5">
        <v>4</v>
      </c>
      <c r="J23" s="5">
        <v>5</v>
      </c>
      <c r="P23" s="5" t="s">
        <v>98</v>
      </c>
      <c r="Q23" s="6" t="s">
        <v>141</v>
      </c>
      <c r="R23" s="6" t="s">
        <v>137</v>
      </c>
      <c r="S23" s="6" t="s">
        <v>137</v>
      </c>
      <c r="T23" s="7" t="str">
        <f t="shared" ref="T23:T63" si="14">IF(EXACT(R23,S23),"o","x")</f>
        <v>o</v>
      </c>
      <c r="U23" s="7" t="str">
        <f t="shared" ref="U23:U63" si="15">IF(EXACT(X23,Y23),"o","x")</f>
        <v>o</v>
      </c>
      <c r="V23" s="5" t="s">
        <v>975</v>
      </c>
      <c r="W23" s="5" t="s">
        <v>975</v>
      </c>
      <c r="X23" s="8" t="s">
        <v>1013</v>
      </c>
      <c r="Y23" s="8" t="s">
        <v>1013</v>
      </c>
      <c r="Z23" s="5">
        <v>4</v>
      </c>
      <c r="AE23" s="5">
        <v>5</v>
      </c>
      <c r="AJ23" s="5" t="s">
        <v>98</v>
      </c>
      <c r="AK23" s="20" t="s">
        <v>1118</v>
      </c>
      <c r="AL23" s="20" t="s">
        <v>1119</v>
      </c>
      <c r="AM23" s="20" t="s">
        <v>1119</v>
      </c>
      <c r="AN23" s="5" t="s">
        <v>1097</v>
      </c>
      <c r="AO23" s="5" t="s">
        <v>1097</v>
      </c>
      <c r="AP23" s="7" t="str">
        <f t="shared" si="12"/>
        <v>o</v>
      </c>
      <c r="AQ23" s="8" t="s">
        <v>1013</v>
      </c>
      <c r="AR23" s="8" t="s">
        <v>1013</v>
      </c>
      <c r="AS23" s="7" t="str">
        <f t="shared" si="13"/>
        <v>o</v>
      </c>
      <c r="AT23" s="5">
        <v>4</v>
      </c>
      <c r="AW23" s="5">
        <v>3</v>
      </c>
      <c r="BB23" s="5" t="s">
        <v>97</v>
      </c>
      <c r="BC23" s="6" t="s">
        <v>141</v>
      </c>
      <c r="BD23" s="6" t="s">
        <v>1119</v>
      </c>
      <c r="BE23" s="6" t="s">
        <v>1119</v>
      </c>
      <c r="BF23" s="5" t="s">
        <v>976</v>
      </c>
      <c r="BG23" s="5" t="s">
        <v>976</v>
      </c>
      <c r="BH23" s="7" t="str">
        <f t="shared" si="3"/>
        <v>o</v>
      </c>
      <c r="BI23" s="8" t="s">
        <v>1013</v>
      </c>
      <c r="BJ23" s="8" t="s">
        <v>1013</v>
      </c>
      <c r="BK23" s="7" t="str">
        <f t="shared" si="4"/>
        <v>o</v>
      </c>
      <c r="BL23" s="5" t="s">
        <v>1014</v>
      </c>
      <c r="BM23" s="5" t="s">
        <v>1014</v>
      </c>
      <c r="BN23" s="5" t="s">
        <v>1014</v>
      </c>
      <c r="BO23" s="5" t="s">
        <v>1014</v>
      </c>
      <c r="BP23" s="5" t="s">
        <v>1014</v>
      </c>
      <c r="BQ23" s="5" t="s">
        <v>1014</v>
      </c>
      <c r="BR23" s="5" t="s">
        <v>1014</v>
      </c>
      <c r="BS23" s="5" t="s">
        <v>1014</v>
      </c>
      <c r="BT23" s="5" t="s">
        <v>1014</v>
      </c>
    </row>
    <row r="24" spans="1:72" ht="21">
      <c r="A24" s="5">
        <v>4</v>
      </c>
      <c r="B24" s="5">
        <f t="shared" si="9"/>
        <v>1</v>
      </c>
      <c r="C24" s="5">
        <f t="shared" si="10"/>
        <v>1</v>
      </c>
      <c r="D24" s="5">
        <f t="shared" si="11"/>
        <v>1</v>
      </c>
      <c r="E24" s="5">
        <v>4</v>
      </c>
      <c r="I24" s="5">
        <v>4</v>
      </c>
      <c r="P24" s="5" t="s">
        <v>98</v>
      </c>
      <c r="Q24" s="6" t="s">
        <v>131</v>
      </c>
      <c r="R24" s="6" t="s">
        <v>127</v>
      </c>
      <c r="S24" s="6" t="s">
        <v>128</v>
      </c>
      <c r="T24" s="7" t="str">
        <f t="shared" si="14"/>
        <v>x</v>
      </c>
      <c r="U24" s="7" t="str">
        <f t="shared" si="15"/>
        <v>o</v>
      </c>
      <c r="V24" s="5" t="s">
        <v>975</v>
      </c>
      <c r="W24" s="5" t="s">
        <v>975</v>
      </c>
      <c r="X24" s="8" t="s">
        <v>1013</v>
      </c>
      <c r="Y24" s="8" t="s">
        <v>1013</v>
      </c>
      <c r="Z24" s="5">
        <v>4</v>
      </c>
      <c r="AE24" s="5">
        <v>5</v>
      </c>
      <c r="AJ24" s="5" t="s">
        <v>98</v>
      </c>
      <c r="AK24" s="20" t="s">
        <v>1120</v>
      </c>
      <c r="AL24" s="20" t="s">
        <v>1121</v>
      </c>
      <c r="AM24" s="20" t="s">
        <v>1122</v>
      </c>
      <c r="AN24" s="5" t="s">
        <v>1097</v>
      </c>
      <c r="AO24" s="5" t="s">
        <v>1097</v>
      </c>
      <c r="AP24" s="7" t="str">
        <f t="shared" si="12"/>
        <v>x</v>
      </c>
      <c r="AQ24" s="8" t="s">
        <v>1013</v>
      </c>
      <c r="AR24" s="8" t="s">
        <v>1013</v>
      </c>
      <c r="AS24" s="7" t="str">
        <f t="shared" si="13"/>
        <v>o</v>
      </c>
      <c r="AT24" s="5">
        <v>4</v>
      </c>
      <c r="AW24" s="5">
        <v>3</v>
      </c>
      <c r="BB24" s="5" t="s">
        <v>97</v>
      </c>
      <c r="BC24" s="6" t="s">
        <v>1120</v>
      </c>
      <c r="BD24" s="6" t="s">
        <v>1121</v>
      </c>
      <c r="BE24" s="6" t="s">
        <v>1122</v>
      </c>
      <c r="BF24" s="5" t="s">
        <v>1595</v>
      </c>
      <c r="BG24" s="5" t="s">
        <v>1595</v>
      </c>
      <c r="BH24" s="7" t="str">
        <f t="shared" si="3"/>
        <v>x</v>
      </c>
      <c r="BI24" s="8" t="s">
        <v>1013</v>
      </c>
      <c r="BJ24" s="8" t="s">
        <v>1013</v>
      </c>
      <c r="BK24" s="7" t="str">
        <f t="shared" si="4"/>
        <v>o</v>
      </c>
      <c r="BL24" s="5" t="s">
        <v>1021</v>
      </c>
      <c r="BM24" s="5" t="s">
        <v>1018</v>
      </c>
      <c r="BN24" s="5" t="s">
        <v>1015</v>
      </c>
      <c r="BO24" s="5" t="s">
        <v>1037</v>
      </c>
      <c r="BP24" s="5" t="s">
        <v>1037</v>
      </c>
      <c r="BQ24" s="5" t="s">
        <v>1037</v>
      </c>
      <c r="BR24" s="5" t="s">
        <v>1047</v>
      </c>
      <c r="BS24" s="5" t="s">
        <v>1047</v>
      </c>
      <c r="BT24" s="5" t="s">
        <v>1047</v>
      </c>
    </row>
    <row r="25" spans="1:72" ht="21">
      <c r="A25" s="5">
        <v>4</v>
      </c>
      <c r="B25" s="5">
        <f t="shared" si="9"/>
        <v>1</v>
      </c>
      <c r="C25" s="5">
        <f t="shared" si="10"/>
        <v>1</v>
      </c>
      <c r="D25" s="5">
        <f t="shared" si="11"/>
        <v>1</v>
      </c>
      <c r="E25" s="5">
        <v>4</v>
      </c>
      <c r="I25" s="5">
        <v>4</v>
      </c>
      <c r="P25" s="5" t="s">
        <v>98</v>
      </c>
      <c r="Q25" s="6" t="s">
        <v>106</v>
      </c>
      <c r="R25" s="6" t="s">
        <v>106</v>
      </c>
      <c r="S25" s="6" t="s">
        <v>130</v>
      </c>
      <c r="T25" s="7" t="str">
        <f t="shared" si="14"/>
        <v>x</v>
      </c>
      <c r="U25" s="7" t="str">
        <f t="shared" si="15"/>
        <v>o</v>
      </c>
      <c r="V25" s="5" t="s">
        <v>977</v>
      </c>
      <c r="W25" s="5" t="s">
        <v>977</v>
      </c>
      <c r="X25" s="8" t="s">
        <v>1013</v>
      </c>
      <c r="Y25" s="8" t="s">
        <v>1013</v>
      </c>
      <c r="Z25" s="5">
        <v>4</v>
      </c>
      <c r="AD25" s="5">
        <v>4</v>
      </c>
      <c r="AJ25" s="5" t="s">
        <v>98</v>
      </c>
      <c r="AK25" s="20" t="s">
        <v>106</v>
      </c>
      <c r="AL25" s="20" t="s">
        <v>106</v>
      </c>
      <c r="AM25" s="20" t="s">
        <v>129</v>
      </c>
      <c r="AN25" s="5" t="s">
        <v>1098</v>
      </c>
      <c r="AO25" s="5" t="s">
        <v>1098</v>
      </c>
      <c r="AP25" s="7" t="str">
        <f t="shared" si="12"/>
        <v>x</v>
      </c>
      <c r="AQ25" s="8" t="s">
        <v>1013</v>
      </c>
      <c r="AR25" s="8" t="s">
        <v>1013</v>
      </c>
      <c r="AS25" s="7" t="str">
        <f t="shared" si="13"/>
        <v>o</v>
      </c>
      <c r="AT25" s="5">
        <v>4</v>
      </c>
      <c r="AW25" s="5">
        <v>3</v>
      </c>
      <c r="BB25" s="5" t="s">
        <v>97</v>
      </c>
      <c r="BC25" s="6" t="s">
        <v>106</v>
      </c>
      <c r="BD25" s="6" t="s">
        <v>106</v>
      </c>
      <c r="BE25" s="6" t="s">
        <v>130</v>
      </c>
      <c r="BF25" s="5" t="s">
        <v>1594</v>
      </c>
      <c r="BG25" s="5" t="s">
        <v>1594</v>
      </c>
      <c r="BH25" s="7" t="str">
        <f t="shared" si="3"/>
        <v>x</v>
      </c>
      <c r="BI25" s="8" t="s">
        <v>1013</v>
      </c>
      <c r="BJ25" s="8" t="s">
        <v>1013</v>
      </c>
      <c r="BK25" s="7" t="str">
        <f t="shared" si="4"/>
        <v>o</v>
      </c>
      <c r="BL25" s="5" t="s">
        <v>1019</v>
      </c>
      <c r="BM25" s="5" t="s">
        <v>1019</v>
      </c>
      <c r="BN25" s="5" t="s">
        <v>1019</v>
      </c>
      <c r="BO25" s="5" t="s">
        <v>1044</v>
      </c>
      <c r="BP25" s="5" t="s">
        <v>1044</v>
      </c>
      <c r="BQ25" s="5" t="s">
        <v>1044</v>
      </c>
      <c r="BR25" s="5" t="s">
        <v>1050</v>
      </c>
      <c r="BS25" s="5" t="s">
        <v>1056</v>
      </c>
      <c r="BT25" s="5" t="s">
        <v>1050</v>
      </c>
    </row>
    <row r="26" spans="1:72" ht="63">
      <c r="A26" s="5">
        <v>4</v>
      </c>
      <c r="B26" s="5">
        <f t="shared" si="9"/>
        <v>1</v>
      </c>
      <c r="C26" s="5">
        <f t="shared" si="10"/>
        <v>1</v>
      </c>
      <c r="D26" s="5">
        <f t="shared" si="11"/>
        <v>1</v>
      </c>
      <c r="E26" s="5">
        <v>4</v>
      </c>
      <c r="H26" s="5">
        <v>3</v>
      </c>
      <c r="P26" s="5" t="s">
        <v>91</v>
      </c>
      <c r="Q26" s="6" t="s">
        <v>155</v>
      </c>
      <c r="R26" s="6" t="s">
        <v>146</v>
      </c>
      <c r="S26" s="6" t="s">
        <v>594</v>
      </c>
      <c r="T26" s="7" t="str">
        <f t="shared" si="14"/>
        <v>x</v>
      </c>
      <c r="U26" s="7" t="str">
        <f t="shared" si="15"/>
        <v>x</v>
      </c>
      <c r="V26" s="5" t="s">
        <v>979</v>
      </c>
      <c r="W26" s="5" t="s">
        <v>979</v>
      </c>
      <c r="X26" s="8" t="s">
        <v>159</v>
      </c>
      <c r="Y26" s="8" t="s">
        <v>160</v>
      </c>
      <c r="Z26" s="5">
        <v>4</v>
      </c>
      <c r="AC26" s="5">
        <v>3</v>
      </c>
      <c r="AJ26" s="5" t="s">
        <v>91</v>
      </c>
      <c r="AK26" s="20" t="s">
        <v>1123</v>
      </c>
      <c r="AL26" s="20" t="s">
        <v>146</v>
      </c>
      <c r="AM26" s="20" t="s">
        <v>594</v>
      </c>
      <c r="AN26" s="5" t="s">
        <v>1105</v>
      </c>
      <c r="AO26" s="5" t="s">
        <v>1105</v>
      </c>
      <c r="AP26" s="7" t="str">
        <f t="shared" si="12"/>
        <v>x</v>
      </c>
      <c r="AQ26" s="8" t="s">
        <v>1124</v>
      </c>
      <c r="AR26" s="8" t="s">
        <v>160</v>
      </c>
      <c r="AS26" s="7" t="str">
        <f t="shared" si="13"/>
        <v>x</v>
      </c>
      <c r="AT26" s="5">
        <v>4</v>
      </c>
      <c r="AV26" s="5">
        <v>2</v>
      </c>
      <c r="BB26" s="5" t="s">
        <v>1590</v>
      </c>
      <c r="BC26" s="6" t="s">
        <v>1123</v>
      </c>
      <c r="BD26" s="6" t="s">
        <v>146</v>
      </c>
      <c r="BE26" s="6" t="s">
        <v>594</v>
      </c>
      <c r="BF26" s="5" t="s">
        <v>1599</v>
      </c>
      <c r="BG26" s="5" t="s">
        <v>1599</v>
      </c>
      <c r="BH26" s="7" t="str">
        <f t="shared" si="3"/>
        <v>x</v>
      </c>
      <c r="BI26" s="8" t="s">
        <v>159</v>
      </c>
      <c r="BJ26" s="8" t="s">
        <v>160</v>
      </c>
      <c r="BK26" s="7" t="str">
        <f t="shared" si="4"/>
        <v>x</v>
      </c>
      <c r="BL26" s="5" t="s">
        <v>1022</v>
      </c>
      <c r="BM26" s="5" t="s">
        <v>1125</v>
      </c>
      <c r="BN26" s="5" t="s">
        <v>1125</v>
      </c>
      <c r="BO26" s="5" t="s">
        <v>1033</v>
      </c>
      <c r="BP26" s="5" t="s">
        <v>1033</v>
      </c>
      <c r="BQ26" s="5" t="s">
        <v>1033</v>
      </c>
      <c r="BR26" s="5" t="s">
        <v>1051</v>
      </c>
      <c r="BS26" s="5" t="s">
        <v>1052</v>
      </c>
      <c r="BT26" s="5" t="s">
        <v>1048</v>
      </c>
    </row>
    <row r="27" spans="1:72" ht="21">
      <c r="A27" s="5">
        <v>4</v>
      </c>
      <c r="B27" s="5">
        <f t="shared" si="9"/>
        <v>1</v>
      </c>
      <c r="C27" s="5">
        <f t="shared" si="10"/>
        <v>1</v>
      </c>
      <c r="D27" s="5">
        <f t="shared" si="11"/>
        <v>1</v>
      </c>
      <c r="E27" s="5">
        <v>4</v>
      </c>
      <c r="I27" s="5">
        <v>4</v>
      </c>
      <c r="P27" s="5" t="s">
        <v>98</v>
      </c>
      <c r="Q27" s="6" t="s">
        <v>154</v>
      </c>
      <c r="R27" s="6" t="s">
        <v>147</v>
      </c>
      <c r="S27" s="6" t="s">
        <v>147</v>
      </c>
      <c r="T27" s="7" t="str">
        <f t="shared" si="14"/>
        <v>o</v>
      </c>
      <c r="U27" s="7" t="str">
        <f t="shared" si="15"/>
        <v>o</v>
      </c>
      <c r="V27" s="5" t="s">
        <v>976</v>
      </c>
      <c r="W27" s="5" t="s">
        <v>976</v>
      </c>
      <c r="X27" s="8" t="s">
        <v>1013</v>
      </c>
      <c r="Y27" s="8" t="s">
        <v>1013</v>
      </c>
      <c r="Z27" s="5">
        <v>4</v>
      </c>
      <c r="AD27" s="5">
        <v>4</v>
      </c>
      <c r="AJ27" s="5" t="s">
        <v>98</v>
      </c>
      <c r="AK27" s="20" t="s">
        <v>1126</v>
      </c>
      <c r="AL27" s="20" t="s">
        <v>1127</v>
      </c>
      <c r="AM27" s="20" t="s">
        <v>1127</v>
      </c>
      <c r="AN27" s="5" t="s">
        <v>1094</v>
      </c>
      <c r="AO27" s="5" t="s">
        <v>1094</v>
      </c>
      <c r="AP27" s="7" t="str">
        <f t="shared" si="12"/>
        <v>o</v>
      </c>
      <c r="AQ27" s="8" t="s">
        <v>1013</v>
      </c>
      <c r="AR27" s="8" t="s">
        <v>1013</v>
      </c>
      <c r="AS27" s="7" t="str">
        <f t="shared" si="13"/>
        <v>o</v>
      </c>
      <c r="AT27" s="5">
        <v>4</v>
      </c>
      <c r="AW27" s="5">
        <v>3</v>
      </c>
      <c r="BB27" s="5" t="s">
        <v>97</v>
      </c>
      <c r="BC27" s="6" t="s">
        <v>154</v>
      </c>
      <c r="BD27" s="6" t="s">
        <v>1612</v>
      </c>
      <c r="BE27" s="6" t="s">
        <v>1612</v>
      </c>
      <c r="BF27" s="5" t="s">
        <v>976</v>
      </c>
      <c r="BG27" s="5" t="s">
        <v>976</v>
      </c>
      <c r="BH27" s="7" t="str">
        <f t="shared" si="3"/>
        <v>o</v>
      </c>
      <c r="BI27" s="8" t="s">
        <v>1013</v>
      </c>
      <c r="BJ27" s="8" t="s">
        <v>1013</v>
      </c>
      <c r="BK27" s="7" t="str">
        <f t="shared" si="4"/>
        <v>o</v>
      </c>
      <c r="BL27" s="5" t="s">
        <v>1014</v>
      </c>
      <c r="BM27" s="5" t="s">
        <v>1014</v>
      </c>
      <c r="BN27" s="5" t="s">
        <v>1014</v>
      </c>
      <c r="BO27" s="5" t="s">
        <v>1014</v>
      </c>
      <c r="BP27" s="5" t="s">
        <v>1014</v>
      </c>
      <c r="BQ27" s="5" t="s">
        <v>1014</v>
      </c>
      <c r="BR27" s="5" t="s">
        <v>1014</v>
      </c>
      <c r="BS27" s="5" t="s">
        <v>1014</v>
      </c>
      <c r="BT27" s="5" t="s">
        <v>1014</v>
      </c>
    </row>
    <row r="28" spans="1:72" ht="21">
      <c r="A28" s="5">
        <v>4</v>
      </c>
      <c r="B28" s="5">
        <f t="shared" si="9"/>
        <v>1</v>
      </c>
      <c r="C28" s="5">
        <f t="shared" si="10"/>
        <v>1</v>
      </c>
      <c r="D28" s="5">
        <f t="shared" si="11"/>
        <v>1</v>
      </c>
      <c r="E28" s="5">
        <v>4</v>
      </c>
      <c r="I28" s="5">
        <v>4</v>
      </c>
      <c r="P28" s="5" t="s">
        <v>98</v>
      </c>
      <c r="Q28" s="10" t="s">
        <v>103</v>
      </c>
      <c r="R28" s="6" t="s">
        <v>148</v>
      </c>
      <c r="S28" s="10" t="s">
        <v>103</v>
      </c>
      <c r="T28" s="7" t="str">
        <f t="shared" si="14"/>
        <v>x</v>
      </c>
      <c r="U28" s="7" t="str">
        <f t="shared" si="15"/>
        <v>o</v>
      </c>
      <c r="V28" s="5" t="s">
        <v>977</v>
      </c>
      <c r="W28" s="10" t="s">
        <v>103</v>
      </c>
      <c r="X28" s="8" t="s">
        <v>1013</v>
      </c>
      <c r="Y28" s="8" t="s">
        <v>1013</v>
      </c>
      <c r="Z28" s="5">
        <v>4</v>
      </c>
      <c r="AD28" s="5">
        <v>4</v>
      </c>
      <c r="AJ28" s="5" t="s">
        <v>98</v>
      </c>
      <c r="AK28" s="10" t="s">
        <v>1128</v>
      </c>
      <c r="AL28" s="20" t="s">
        <v>148</v>
      </c>
      <c r="AM28" s="10" t="s">
        <v>1128</v>
      </c>
      <c r="AN28" s="5" t="s">
        <v>1098</v>
      </c>
      <c r="AO28" s="11" t="s">
        <v>1129</v>
      </c>
      <c r="AP28" s="7" t="str">
        <f t="shared" si="12"/>
        <v>x</v>
      </c>
      <c r="AQ28" s="8" t="s">
        <v>1013</v>
      </c>
      <c r="AR28" s="11" t="s">
        <v>1130</v>
      </c>
      <c r="AS28" s="7" t="str">
        <f t="shared" si="13"/>
        <v>x</v>
      </c>
      <c r="AT28" s="5">
        <v>4</v>
      </c>
      <c r="AW28" s="5">
        <v>3</v>
      </c>
      <c r="BB28" s="5" t="s">
        <v>97</v>
      </c>
      <c r="BC28" s="10" t="s">
        <v>1603</v>
      </c>
      <c r="BD28" s="6" t="s">
        <v>148</v>
      </c>
      <c r="BE28" s="10" t="s">
        <v>1603</v>
      </c>
      <c r="BF28" s="5" t="s">
        <v>1594</v>
      </c>
      <c r="BG28" s="10" t="s">
        <v>1603</v>
      </c>
      <c r="BH28" s="7" t="str">
        <f t="shared" si="3"/>
        <v>x</v>
      </c>
      <c r="BI28" s="8" t="s">
        <v>1013</v>
      </c>
      <c r="BJ28" s="8" t="s">
        <v>1013</v>
      </c>
      <c r="BK28" s="7" t="str">
        <f t="shared" si="4"/>
        <v>o</v>
      </c>
      <c r="BL28" s="5" t="s">
        <v>1019</v>
      </c>
      <c r="BM28" s="5" t="s">
        <v>1019</v>
      </c>
      <c r="BN28" s="5" t="s">
        <v>1019</v>
      </c>
      <c r="BO28" s="5" t="s">
        <v>1036</v>
      </c>
      <c r="BP28" s="5" t="s">
        <v>1037</v>
      </c>
      <c r="BQ28" s="5" t="s">
        <v>1044</v>
      </c>
      <c r="BR28" s="5" t="s">
        <v>1052</v>
      </c>
      <c r="BS28" s="5" t="s">
        <v>1046</v>
      </c>
      <c r="BT28" s="5" t="s">
        <v>1052</v>
      </c>
    </row>
    <row r="29" spans="1:72" ht="21">
      <c r="A29" s="5">
        <v>4</v>
      </c>
      <c r="B29" s="5">
        <f t="shared" si="9"/>
        <v>1</v>
      </c>
      <c r="C29" s="5">
        <f t="shared" si="10"/>
        <v>1</v>
      </c>
      <c r="D29" s="5">
        <f t="shared" si="11"/>
        <v>1</v>
      </c>
      <c r="E29" s="5">
        <v>4</v>
      </c>
      <c r="I29" s="5">
        <v>4</v>
      </c>
      <c r="P29" s="5" t="s">
        <v>91</v>
      </c>
      <c r="Q29" s="6" t="s">
        <v>161</v>
      </c>
      <c r="R29" s="6" t="s">
        <v>149</v>
      </c>
      <c r="S29" s="6" t="s">
        <v>595</v>
      </c>
      <c r="T29" s="7" t="str">
        <f t="shared" si="14"/>
        <v>x</v>
      </c>
      <c r="U29" s="7" t="str">
        <f t="shared" si="15"/>
        <v>o</v>
      </c>
      <c r="V29" s="5" t="s">
        <v>975</v>
      </c>
      <c r="W29" s="5" t="s">
        <v>975</v>
      </c>
      <c r="X29" s="8" t="s">
        <v>120</v>
      </c>
      <c r="Y29" s="8" t="s">
        <v>120</v>
      </c>
      <c r="Z29" s="5">
        <v>4</v>
      </c>
      <c r="AD29" s="5">
        <v>4</v>
      </c>
      <c r="AJ29" s="5" t="s">
        <v>91</v>
      </c>
      <c r="AK29" s="20" t="s">
        <v>161</v>
      </c>
      <c r="AL29" s="20" t="s">
        <v>1131</v>
      </c>
      <c r="AM29" s="20" t="s">
        <v>595</v>
      </c>
      <c r="AN29" s="5" t="s">
        <v>1097</v>
      </c>
      <c r="AO29" s="5" t="s">
        <v>1097</v>
      </c>
      <c r="AP29" s="7" t="str">
        <f t="shared" si="12"/>
        <v>x</v>
      </c>
      <c r="AQ29" s="8" t="s">
        <v>120</v>
      </c>
      <c r="AR29" s="8" t="s">
        <v>120</v>
      </c>
      <c r="AS29" s="7" t="str">
        <f t="shared" si="13"/>
        <v>o</v>
      </c>
      <c r="AT29" s="5">
        <v>4</v>
      </c>
      <c r="AW29" s="5">
        <v>3</v>
      </c>
      <c r="BB29" s="5" t="s">
        <v>97</v>
      </c>
      <c r="BC29" s="6" t="s">
        <v>161</v>
      </c>
      <c r="BD29" s="6" t="s">
        <v>1613</v>
      </c>
      <c r="BE29" s="6" t="s">
        <v>595</v>
      </c>
      <c r="BF29" s="5" t="s">
        <v>1595</v>
      </c>
      <c r="BG29" s="5" t="s">
        <v>1595</v>
      </c>
      <c r="BH29" s="7" t="str">
        <f t="shared" si="3"/>
        <v>x</v>
      </c>
      <c r="BI29" s="8" t="s">
        <v>1013</v>
      </c>
      <c r="BJ29" s="8" t="s">
        <v>1013</v>
      </c>
      <c r="BK29" s="7" t="str">
        <f t="shared" si="4"/>
        <v>o</v>
      </c>
      <c r="BL29" s="5" t="s">
        <v>1015</v>
      </c>
      <c r="BM29" s="5" t="s">
        <v>1015</v>
      </c>
      <c r="BN29" s="5" t="s">
        <v>1125</v>
      </c>
      <c r="BO29" s="5" t="s">
        <v>1035</v>
      </c>
      <c r="BP29" s="5" t="s">
        <v>1035</v>
      </c>
      <c r="BQ29" s="5" t="s">
        <v>1038</v>
      </c>
      <c r="BR29" s="5" t="s">
        <v>1035</v>
      </c>
      <c r="BS29" s="5" t="s">
        <v>1035</v>
      </c>
      <c r="BT29" s="5" t="s">
        <v>1055</v>
      </c>
    </row>
    <row r="30" spans="1:72" ht="21">
      <c r="A30" s="5">
        <v>4</v>
      </c>
      <c r="B30" s="5">
        <f t="shared" si="9"/>
        <v>1</v>
      </c>
      <c r="C30" s="5">
        <f t="shared" si="10"/>
        <v>1</v>
      </c>
      <c r="D30" s="5">
        <f t="shared" si="11"/>
        <v>0</v>
      </c>
      <c r="E30" s="5">
        <v>4</v>
      </c>
      <c r="J30" s="5">
        <v>5</v>
      </c>
      <c r="P30" s="5" t="s">
        <v>98</v>
      </c>
      <c r="Q30" s="6" t="s">
        <v>162</v>
      </c>
      <c r="R30" s="6" t="s">
        <v>164</v>
      </c>
      <c r="S30" s="6" t="s">
        <v>596</v>
      </c>
      <c r="T30" s="7" t="str">
        <f t="shared" si="14"/>
        <v>o</v>
      </c>
      <c r="U30" s="7" t="str">
        <f t="shared" si="15"/>
        <v>o</v>
      </c>
      <c r="V30" s="5" t="s">
        <v>976</v>
      </c>
      <c r="W30" s="5" t="s">
        <v>976</v>
      </c>
      <c r="X30" s="8" t="s">
        <v>1013</v>
      </c>
      <c r="Y30" s="8" t="s">
        <v>1013</v>
      </c>
      <c r="Z30" s="5">
        <v>4</v>
      </c>
      <c r="AE30" s="5">
        <v>5</v>
      </c>
      <c r="AJ30" s="5" t="s">
        <v>98</v>
      </c>
      <c r="AK30" s="20" t="s">
        <v>545</v>
      </c>
      <c r="AL30" s="20" t="s">
        <v>1132</v>
      </c>
      <c r="AM30" s="20" t="s">
        <v>596</v>
      </c>
      <c r="AN30" s="5" t="s">
        <v>1094</v>
      </c>
      <c r="AO30" s="5" t="s">
        <v>1094</v>
      </c>
      <c r="AP30" s="7" t="str">
        <f t="shared" si="12"/>
        <v>o</v>
      </c>
      <c r="AQ30" s="8" t="s">
        <v>1013</v>
      </c>
      <c r="AR30" s="8" t="s">
        <v>1013</v>
      </c>
      <c r="AS30" s="7" t="str">
        <f t="shared" si="13"/>
        <v>o</v>
      </c>
      <c r="BH30" s="7"/>
      <c r="BK30" s="7"/>
      <c r="BL30" s="5" t="s">
        <v>1014</v>
      </c>
      <c r="BM30" s="5" t="s">
        <v>1014</v>
      </c>
      <c r="BO30" s="5" t="s">
        <v>1014</v>
      </c>
      <c r="BP30" s="5" t="s">
        <v>1014</v>
      </c>
      <c r="BR30" s="5" t="s">
        <v>1014</v>
      </c>
      <c r="BS30" s="5" t="s">
        <v>1014</v>
      </c>
    </row>
    <row r="31" spans="1:72" ht="21">
      <c r="A31" s="5">
        <v>4</v>
      </c>
      <c r="B31" s="5">
        <f t="shared" si="9"/>
        <v>1</v>
      </c>
      <c r="C31" s="5">
        <f t="shared" si="10"/>
        <v>1</v>
      </c>
      <c r="D31" s="5">
        <f t="shared" si="11"/>
        <v>0</v>
      </c>
      <c r="E31" s="5">
        <v>4</v>
      </c>
      <c r="J31" s="5">
        <v>5</v>
      </c>
      <c r="P31" s="5" t="s">
        <v>98</v>
      </c>
      <c r="Q31" s="6" t="s">
        <v>163</v>
      </c>
      <c r="R31" s="6" t="s">
        <v>165</v>
      </c>
      <c r="S31" s="6" t="s">
        <v>166</v>
      </c>
      <c r="T31" s="7" t="str">
        <f t="shared" si="14"/>
        <v>x</v>
      </c>
      <c r="U31" s="7" t="str">
        <f t="shared" si="15"/>
        <v>o</v>
      </c>
      <c r="V31" s="5" t="s">
        <v>976</v>
      </c>
      <c r="W31" s="5" t="s">
        <v>975</v>
      </c>
      <c r="X31" s="8" t="s">
        <v>1013</v>
      </c>
      <c r="Y31" s="8" t="s">
        <v>1013</v>
      </c>
      <c r="Z31" s="5">
        <v>4</v>
      </c>
      <c r="AE31" s="5">
        <v>5</v>
      </c>
      <c r="AJ31" s="5" t="s">
        <v>98</v>
      </c>
      <c r="AK31" s="20" t="s">
        <v>1133</v>
      </c>
      <c r="AL31" s="20" t="s">
        <v>165</v>
      </c>
      <c r="AM31" s="20" t="s">
        <v>166</v>
      </c>
      <c r="AN31" s="5" t="s">
        <v>1094</v>
      </c>
      <c r="AO31" s="5" t="s">
        <v>1094</v>
      </c>
      <c r="AP31" s="7" t="str">
        <f t="shared" si="12"/>
        <v>x</v>
      </c>
      <c r="AQ31" s="8" t="s">
        <v>1013</v>
      </c>
      <c r="AR31" s="8" t="s">
        <v>1013</v>
      </c>
      <c r="AS31" s="7" t="str">
        <f t="shared" si="13"/>
        <v>o</v>
      </c>
      <c r="BH31" s="7"/>
      <c r="BK31" s="7"/>
      <c r="BL31" s="5" t="s">
        <v>1018</v>
      </c>
      <c r="BM31" s="5" t="s">
        <v>1015</v>
      </c>
      <c r="BO31" s="5" t="s">
        <v>1037</v>
      </c>
      <c r="BP31" s="5" t="s">
        <v>1038</v>
      </c>
      <c r="BR31" s="5" t="s">
        <v>1046</v>
      </c>
      <c r="BS31" s="5" t="s">
        <v>1055</v>
      </c>
    </row>
    <row r="32" spans="1:72" ht="21">
      <c r="A32" s="5">
        <v>4</v>
      </c>
      <c r="B32" s="5">
        <f t="shared" si="9"/>
        <v>1</v>
      </c>
      <c r="C32" s="5">
        <f t="shared" si="10"/>
        <v>1</v>
      </c>
      <c r="D32" s="5">
        <f t="shared" si="11"/>
        <v>1</v>
      </c>
      <c r="E32" s="5">
        <v>4</v>
      </c>
      <c r="I32" s="5">
        <v>4</v>
      </c>
      <c r="P32" s="5" t="s">
        <v>98</v>
      </c>
      <c r="Q32" s="6" t="s">
        <v>156</v>
      </c>
      <c r="R32" s="6" t="s">
        <v>150</v>
      </c>
      <c r="S32" s="6" t="s">
        <v>152</v>
      </c>
      <c r="T32" s="7" t="str">
        <f t="shared" si="14"/>
        <v>x</v>
      </c>
      <c r="U32" s="7" t="str">
        <f t="shared" si="15"/>
        <v>o</v>
      </c>
      <c r="V32" s="5" t="s">
        <v>975</v>
      </c>
      <c r="W32" s="5" t="s">
        <v>976</v>
      </c>
      <c r="X32" s="8" t="s">
        <v>1013</v>
      </c>
      <c r="Y32" s="8" t="s">
        <v>1013</v>
      </c>
      <c r="Z32" s="5">
        <v>4</v>
      </c>
      <c r="AD32" s="5">
        <v>4</v>
      </c>
      <c r="AJ32" s="5" t="s">
        <v>98</v>
      </c>
      <c r="AK32" s="20" t="s">
        <v>1134</v>
      </c>
      <c r="AL32" s="20" t="s">
        <v>1135</v>
      </c>
      <c r="AM32" s="20" t="s">
        <v>1136</v>
      </c>
      <c r="AN32" s="5" t="s">
        <v>1094</v>
      </c>
      <c r="AO32" s="5" t="s">
        <v>1094</v>
      </c>
      <c r="AP32" s="7" t="str">
        <f t="shared" si="12"/>
        <v>x</v>
      </c>
      <c r="AQ32" s="8" t="s">
        <v>1013</v>
      </c>
      <c r="AR32" s="8" t="s">
        <v>1013</v>
      </c>
      <c r="AS32" s="7" t="str">
        <f t="shared" si="13"/>
        <v>o</v>
      </c>
      <c r="AT32" s="5">
        <v>4</v>
      </c>
      <c r="AW32" s="5">
        <v>3</v>
      </c>
      <c r="BB32" s="5" t="s">
        <v>97</v>
      </c>
      <c r="BC32" s="6" t="s">
        <v>1134</v>
      </c>
      <c r="BD32" s="6" t="s">
        <v>1615</v>
      </c>
      <c r="BE32" s="6" t="s">
        <v>1136</v>
      </c>
      <c r="BF32" s="5" t="s">
        <v>976</v>
      </c>
      <c r="BG32" s="5" t="s">
        <v>976</v>
      </c>
      <c r="BH32" s="7" t="str">
        <f t="shared" si="3"/>
        <v>x</v>
      </c>
      <c r="BI32" s="8" t="s">
        <v>1013</v>
      </c>
      <c r="BJ32" s="8" t="s">
        <v>1013</v>
      </c>
      <c r="BK32" s="7" t="str">
        <f t="shared" si="4"/>
        <v>o</v>
      </c>
      <c r="BL32" s="5" t="s">
        <v>1021</v>
      </c>
      <c r="BM32" s="5" t="s">
        <v>1023</v>
      </c>
      <c r="BN32" s="5" t="s">
        <v>1021</v>
      </c>
      <c r="BO32" s="5" t="s">
        <v>1037</v>
      </c>
      <c r="BP32" s="5" t="s">
        <v>1037</v>
      </c>
      <c r="BQ32" s="5" t="s">
        <v>1037</v>
      </c>
      <c r="BR32" s="5" t="s">
        <v>1050</v>
      </c>
      <c r="BS32" s="5" t="s">
        <v>1046</v>
      </c>
      <c r="BT32" s="5" t="s">
        <v>1051</v>
      </c>
    </row>
    <row r="33" spans="1:72" ht="21">
      <c r="A33" s="5">
        <v>4</v>
      </c>
      <c r="B33" s="5">
        <f t="shared" si="9"/>
        <v>1</v>
      </c>
      <c r="C33" s="5">
        <f t="shared" si="10"/>
        <v>1</v>
      </c>
      <c r="D33" s="5">
        <f t="shared" si="11"/>
        <v>1</v>
      </c>
      <c r="E33" s="5">
        <v>4</v>
      </c>
      <c r="I33" s="5">
        <v>4</v>
      </c>
      <c r="P33" s="5" t="s">
        <v>98</v>
      </c>
      <c r="Q33" s="6" t="s">
        <v>157</v>
      </c>
      <c r="R33" s="6" t="s">
        <v>151</v>
      </c>
      <c r="S33" s="6" t="s">
        <v>153</v>
      </c>
      <c r="T33" s="7" t="str">
        <f t="shared" si="14"/>
        <v>x</v>
      </c>
      <c r="U33" s="7" t="str">
        <f t="shared" si="15"/>
        <v>o</v>
      </c>
      <c r="V33" s="5" t="s">
        <v>975</v>
      </c>
      <c r="W33" s="5" t="s">
        <v>975</v>
      </c>
      <c r="X33" s="8" t="s">
        <v>1013</v>
      </c>
      <c r="Y33" s="8" t="s">
        <v>1013</v>
      </c>
      <c r="Z33" s="5">
        <v>4</v>
      </c>
      <c r="AD33" s="5">
        <v>4</v>
      </c>
      <c r="AJ33" s="5" t="s">
        <v>98</v>
      </c>
      <c r="AK33" s="20" t="s">
        <v>1137</v>
      </c>
      <c r="AL33" s="20" t="s">
        <v>1138</v>
      </c>
      <c r="AM33" s="20" t="s">
        <v>1139</v>
      </c>
      <c r="AN33" s="5" t="s">
        <v>1097</v>
      </c>
      <c r="AO33" s="5" t="s">
        <v>1097</v>
      </c>
      <c r="AP33" s="7" t="str">
        <f t="shared" si="12"/>
        <v>x</v>
      </c>
      <c r="AQ33" s="8" t="s">
        <v>1013</v>
      </c>
      <c r="AR33" s="8" t="s">
        <v>1013</v>
      </c>
      <c r="AS33" s="7" t="str">
        <f t="shared" si="13"/>
        <v>o</v>
      </c>
      <c r="AT33" s="5">
        <v>4</v>
      </c>
      <c r="AW33" s="5">
        <v>3</v>
      </c>
      <c r="BB33" s="5" t="s">
        <v>97</v>
      </c>
      <c r="BC33" s="6" t="s">
        <v>1616</v>
      </c>
      <c r="BD33" s="6" t="s">
        <v>1617</v>
      </c>
      <c r="BE33" s="6" t="s">
        <v>1139</v>
      </c>
      <c r="BF33" s="5" t="s">
        <v>1595</v>
      </c>
      <c r="BG33" s="5" t="s">
        <v>976</v>
      </c>
      <c r="BH33" s="7" t="str">
        <f t="shared" si="3"/>
        <v>x</v>
      </c>
      <c r="BI33" s="8" t="s">
        <v>1013</v>
      </c>
      <c r="BJ33" s="8" t="s">
        <v>1013</v>
      </c>
      <c r="BK33" s="7" t="str">
        <f t="shared" si="4"/>
        <v>o</v>
      </c>
      <c r="BL33" s="5" t="s">
        <v>1024</v>
      </c>
      <c r="BM33" s="5" t="s">
        <v>1024</v>
      </c>
      <c r="BN33" s="5" t="s">
        <v>1016</v>
      </c>
      <c r="BO33" s="5" t="s">
        <v>1041</v>
      </c>
      <c r="BP33" s="5" t="s">
        <v>1041</v>
      </c>
      <c r="BQ33" s="5" t="s">
        <v>1041</v>
      </c>
      <c r="BR33" s="5" t="s">
        <v>1047</v>
      </c>
      <c r="BS33" s="5" t="s">
        <v>1051</v>
      </c>
      <c r="BT33" s="5" t="s">
        <v>1051</v>
      </c>
    </row>
    <row r="34" spans="1:72" ht="21">
      <c r="A34" s="5">
        <v>4</v>
      </c>
      <c r="B34" s="5">
        <f t="shared" si="9"/>
        <v>1</v>
      </c>
      <c r="C34" s="5">
        <f t="shared" si="10"/>
        <v>1</v>
      </c>
      <c r="D34" s="5">
        <f t="shared" si="11"/>
        <v>1</v>
      </c>
      <c r="E34" s="5">
        <v>4</v>
      </c>
      <c r="I34" s="5">
        <v>4</v>
      </c>
      <c r="P34" s="5" t="s">
        <v>98</v>
      </c>
      <c r="Q34" s="6" t="s">
        <v>158</v>
      </c>
      <c r="R34" s="5" t="s">
        <v>130</v>
      </c>
      <c r="S34" s="5" t="s">
        <v>130</v>
      </c>
      <c r="T34" s="7" t="str">
        <f t="shared" si="14"/>
        <v>o</v>
      </c>
      <c r="U34" s="7" t="str">
        <f t="shared" si="15"/>
        <v>o</v>
      </c>
      <c r="V34" s="5" t="s">
        <v>977</v>
      </c>
      <c r="W34" s="5" t="s">
        <v>977</v>
      </c>
      <c r="X34" s="8" t="s">
        <v>1013</v>
      </c>
      <c r="Y34" s="8" t="s">
        <v>1013</v>
      </c>
      <c r="Z34" s="5">
        <v>4</v>
      </c>
      <c r="AD34" s="5">
        <v>4</v>
      </c>
      <c r="AJ34" s="5" t="s">
        <v>98</v>
      </c>
      <c r="AK34" s="20" t="s">
        <v>158</v>
      </c>
      <c r="AL34" s="20" t="s">
        <v>130</v>
      </c>
      <c r="AM34" s="20" t="s">
        <v>129</v>
      </c>
      <c r="AN34" s="5" t="s">
        <v>1098</v>
      </c>
      <c r="AO34" s="5" t="s">
        <v>1098</v>
      </c>
      <c r="AP34" s="7" t="str">
        <f t="shared" si="12"/>
        <v>o</v>
      </c>
      <c r="AQ34" s="8" t="s">
        <v>1013</v>
      </c>
      <c r="AR34" s="8" t="s">
        <v>1013</v>
      </c>
      <c r="AS34" s="7" t="str">
        <f t="shared" si="13"/>
        <v>o</v>
      </c>
      <c r="AT34" s="5">
        <v>4</v>
      </c>
      <c r="AW34" s="5">
        <v>3</v>
      </c>
      <c r="BB34" s="5" t="s">
        <v>97</v>
      </c>
      <c r="BC34" s="6" t="s">
        <v>158</v>
      </c>
      <c r="BD34" s="6" t="s">
        <v>130</v>
      </c>
      <c r="BE34" s="6" t="s">
        <v>130</v>
      </c>
      <c r="BF34" s="5" t="s">
        <v>1594</v>
      </c>
      <c r="BG34" s="5" t="s">
        <v>1594</v>
      </c>
      <c r="BH34" s="7" t="str">
        <f t="shared" si="3"/>
        <v>o</v>
      </c>
      <c r="BI34" s="8" t="s">
        <v>1013</v>
      </c>
      <c r="BJ34" s="8" t="s">
        <v>1013</v>
      </c>
      <c r="BK34" s="7" t="str">
        <f t="shared" si="4"/>
        <v>o</v>
      </c>
      <c r="BL34" s="5" t="s">
        <v>1014</v>
      </c>
      <c r="BM34" s="5" t="s">
        <v>1014</v>
      </c>
      <c r="BN34" s="5" t="s">
        <v>1014</v>
      </c>
      <c r="BO34" s="5" t="s">
        <v>1014</v>
      </c>
      <c r="BP34" s="5" t="s">
        <v>1014</v>
      </c>
      <c r="BQ34" s="5" t="s">
        <v>1014</v>
      </c>
      <c r="BR34" s="5" t="s">
        <v>1014</v>
      </c>
      <c r="BS34" s="5" t="s">
        <v>1014</v>
      </c>
      <c r="BT34" s="5" t="s">
        <v>1014</v>
      </c>
    </row>
    <row r="35" spans="1:72" ht="63">
      <c r="A35" s="5">
        <v>4</v>
      </c>
      <c r="B35" s="5">
        <f t="shared" si="9"/>
        <v>1</v>
      </c>
      <c r="C35" s="5">
        <f t="shared" si="10"/>
        <v>1</v>
      </c>
      <c r="D35" s="5">
        <f t="shared" si="11"/>
        <v>1</v>
      </c>
      <c r="E35" s="5">
        <v>4</v>
      </c>
      <c r="G35" s="5">
        <v>2</v>
      </c>
      <c r="P35" s="5" t="s">
        <v>91</v>
      </c>
      <c r="Q35" s="6" t="s">
        <v>182</v>
      </c>
      <c r="R35" s="6" t="s">
        <v>177</v>
      </c>
      <c r="S35" s="6" t="s">
        <v>122</v>
      </c>
      <c r="T35" s="7" t="str">
        <f t="shared" si="14"/>
        <v>x</v>
      </c>
      <c r="U35" s="7" t="str">
        <f t="shared" si="15"/>
        <v>o</v>
      </c>
      <c r="V35" s="5" t="s">
        <v>979</v>
      </c>
      <c r="W35" s="5" t="s">
        <v>979</v>
      </c>
      <c r="X35" s="8" t="s">
        <v>980</v>
      </c>
      <c r="Y35" s="8" t="s">
        <v>980</v>
      </c>
      <c r="Z35" s="5">
        <v>4</v>
      </c>
      <c r="AB35" s="5">
        <v>2</v>
      </c>
      <c r="AJ35" s="5" t="s">
        <v>91</v>
      </c>
      <c r="AK35" s="20" t="s">
        <v>182</v>
      </c>
      <c r="AL35" s="20" t="s">
        <v>177</v>
      </c>
      <c r="AM35" s="20" t="s">
        <v>1140</v>
      </c>
      <c r="AN35" s="5" t="s">
        <v>1105</v>
      </c>
      <c r="AO35" s="5" t="s">
        <v>1105</v>
      </c>
      <c r="AP35" s="7" t="str">
        <f t="shared" si="12"/>
        <v>x</v>
      </c>
      <c r="AQ35" s="8" t="s">
        <v>1141</v>
      </c>
      <c r="AR35" s="8" t="s">
        <v>1142</v>
      </c>
      <c r="AS35" s="7" t="str">
        <f t="shared" si="13"/>
        <v>x</v>
      </c>
      <c r="AT35" s="5">
        <v>4</v>
      </c>
      <c r="AV35" s="5">
        <v>2</v>
      </c>
      <c r="BB35" s="5" t="s">
        <v>1590</v>
      </c>
      <c r="BC35" s="6" t="s">
        <v>182</v>
      </c>
      <c r="BD35" s="6" t="s">
        <v>177</v>
      </c>
      <c r="BE35" s="6" t="s">
        <v>1140</v>
      </c>
      <c r="BF35" s="5" t="s">
        <v>1599</v>
      </c>
      <c r="BG35" s="5" t="s">
        <v>1599</v>
      </c>
      <c r="BH35" s="7" t="str">
        <f t="shared" si="3"/>
        <v>x</v>
      </c>
      <c r="BI35" s="8" t="s">
        <v>431</v>
      </c>
      <c r="BJ35" s="8" t="s">
        <v>431</v>
      </c>
      <c r="BK35" s="7" t="str">
        <f t="shared" si="4"/>
        <v>o</v>
      </c>
      <c r="BL35" s="5" t="s">
        <v>1015</v>
      </c>
      <c r="BM35" s="5" t="s">
        <v>1015</v>
      </c>
      <c r="BN35" s="5" t="s">
        <v>1015</v>
      </c>
      <c r="BO35" s="5" t="s">
        <v>1033</v>
      </c>
      <c r="BP35" s="5" t="s">
        <v>1033</v>
      </c>
      <c r="BQ35" s="5" t="s">
        <v>1033</v>
      </c>
      <c r="BR35" s="5" t="s">
        <v>1035</v>
      </c>
      <c r="BS35" s="5" t="s">
        <v>1035</v>
      </c>
      <c r="BT35" s="5" t="s">
        <v>1051</v>
      </c>
    </row>
    <row r="36" spans="1:72" ht="21">
      <c r="A36" s="5">
        <v>4</v>
      </c>
      <c r="B36" s="5">
        <f t="shared" si="9"/>
        <v>1</v>
      </c>
      <c r="C36" s="5">
        <f t="shared" si="10"/>
        <v>1</v>
      </c>
      <c r="D36" s="5">
        <f t="shared" si="11"/>
        <v>1</v>
      </c>
      <c r="E36" s="5">
        <v>4</v>
      </c>
      <c r="H36" s="5">
        <v>3</v>
      </c>
      <c r="P36" s="5" t="s">
        <v>98</v>
      </c>
      <c r="Q36" s="6" t="s">
        <v>183</v>
      </c>
      <c r="R36" s="6" t="s">
        <v>178</v>
      </c>
      <c r="S36" s="6" t="s">
        <v>178</v>
      </c>
      <c r="T36" s="7" t="str">
        <f t="shared" si="14"/>
        <v>o</v>
      </c>
      <c r="U36" s="7" t="str">
        <f t="shared" si="15"/>
        <v>o</v>
      </c>
      <c r="V36" s="5" t="s">
        <v>976</v>
      </c>
      <c r="W36" s="5" t="s">
        <v>976</v>
      </c>
      <c r="X36" s="8" t="s">
        <v>1013</v>
      </c>
      <c r="Y36" s="8" t="s">
        <v>1013</v>
      </c>
      <c r="Z36" s="5">
        <v>4</v>
      </c>
      <c r="AC36" s="5">
        <v>3</v>
      </c>
      <c r="AJ36" s="5" t="s">
        <v>98</v>
      </c>
      <c r="AK36" s="20" t="s">
        <v>1143</v>
      </c>
      <c r="AL36" s="20" t="s">
        <v>1144</v>
      </c>
      <c r="AM36" s="20" t="s">
        <v>1144</v>
      </c>
      <c r="AN36" s="5" t="s">
        <v>1094</v>
      </c>
      <c r="AO36" s="5" t="s">
        <v>1094</v>
      </c>
      <c r="AP36" s="7" t="str">
        <f t="shared" si="12"/>
        <v>o</v>
      </c>
      <c r="AQ36" s="8" t="s">
        <v>1013</v>
      </c>
      <c r="AR36" s="8" t="s">
        <v>1013</v>
      </c>
      <c r="AS36" s="7" t="str">
        <f t="shared" si="13"/>
        <v>o</v>
      </c>
      <c r="AT36" s="5">
        <v>4</v>
      </c>
      <c r="AW36" s="5">
        <v>3</v>
      </c>
      <c r="BB36" s="5" t="s">
        <v>1590</v>
      </c>
      <c r="BC36" s="6" t="s">
        <v>1618</v>
      </c>
      <c r="BD36" s="6" t="s">
        <v>1144</v>
      </c>
      <c r="BE36" s="6" t="s">
        <v>1144</v>
      </c>
      <c r="BF36" s="5" t="s">
        <v>1595</v>
      </c>
      <c r="BG36" s="5" t="s">
        <v>976</v>
      </c>
      <c r="BH36" s="7" t="str">
        <f t="shared" si="3"/>
        <v>o</v>
      </c>
      <c r="BI36" s="8" t="s">
        <v>1013</v>
      </c>
      <c r="BJ36" s="8" t="s">
        <v>1013</v>
      </c>
      <c r="BK36" s="7" t="str">
        <f t="shared" si="4"/>
        <v>o</v>
      </c>
      <c r="BL36" s="5" t="s">
        <v>1014</v>
      </c>
      <c r="BM36" s="5" t="s">
        <v>1014</v>
      </c>
      <c r="BN36" s="5" t="s">
        <v>1014</v>
      </c>
      <c r="BO36" s="5" t="s">
        <v>1014</v>
      </c>
      <c r="BP36" s="5" t="s">
        <v>1014</v>
      </c>
      <c r="BQ36" s="5" t="s">
        <v>1014</v>
      </c>
      <c r="BR36" s="5" t="s">
        <v>1014</v>
      </c>
      <c r="BS36" s="5" t="s">
        <v>1014</v>
      </c>
      <c r="BT36" s="5" t="s">
        <v>1014</v>
      </c>
    </row>
    <row r="37" spans="1:72" ht="21">
      <c r="A37" s="5">
        <v>4</v>
      </c>
      <c r="B37" s="5">
        <f t="shared" si="9"/>
        <v>1</v>
      </c>
      <c r="C37" s="5">
        <f t="shared" si="10"/>
        <v>1</v>
      </c>
      <c r="D37" s="5">
        <f t="shared" si="11"/>
        <v>1</v>
      </c>
      <c r="E37" s="5">
        <v>4</v>
      </c>
      <c r="H37" s="5">
        <v>3</v>
      </c>
      <c r="P37" s="5" t="s">
        <v>98</v>
      </c>
      <c r="Q37" s="10" t="s">
        <v>103</v>
      </c>
      <c r="R37" s="6" t="s">
        <v>907</v>
      </c>
      <c r="S37" s="10" t="s">
        <v>103</v>
      </c>
      <c r="T37" s="7" t="str">
        <f t="shared" si="14"/>
        <v>x</v>
      </c>
      <c r="U37" s="7" t="str">
        <f t="shared" si="15"/>
        <v>o</v>
      </c>
      <c r="V37" s="5" t="s">
        <v>975</v>
      </c>
      <c r="W37" s="10" t="s">
        <v>103</v>
      </c>
      <c r="X37" s="8" t="s">
        <v>1013</v>
      </c>
      <c r="Y37" s="8" t="s">
        <v>1013</v>
      </c>
      <c r="Z37" s="5">
        <v>4</v>
      </c>
      <c r="AC37" s="5">
        <v>3</v>
      </c>
      <c r="AJ37" s="5" t="s">
        <v>98</v>
      </c>
      <c r="AK37" s="10" t="s">
        <v>1128</v>
      </c>
      <c r="AL37" s="20" t="s">
        <v>1145</v>
      </c>
      <c r="AM37" s="10" t="s">
        <v>1128</v>
      </c>
      <c r="AN37" s="5" t="s">
        <v>1097</v>
      </c>
      <c r="AO37" s="11" t="s">
        <v>1129</v>
      </c>
      <c r="AP37" s="7" t="str">
        <f t="shared" si="12"/>
        <v>x</v>
      </c>
      <c r="AQ37" s="8" t="s">
        <v>1013</v>
      </c>
      <c r="AR37" s="11" t="s">
        <v>1130</v>
      </c>
      <c r="AS37" s="7" t="str">
        <f t="shared" si="13"/>
        <v>x</v>
      </c>
      <c r="AT37" s="5">
        <v>4</v>
      </c>
      <c r="AW37" s="5">
        <v>3</v>
      </c>
      <c r="BB37" s="5" t="s">
        <v>97</v>
      </c>
      <c r="BC37" s="10" t="s">
        <v>1603</v>
      </c>
      <c r="BD37" s="6" t="s">
        <v>1145</v>
      </c>
      <c r="BE37" s="10" t="s">
        <v>1603</v>
      </c>
      <c r="BF37" s="5" t="s">
        <v>976</v>
      </c>
      <c r="BG37" s="10" t="s">
        <v>1603</v>
      </c>
      <c r="BH37" s="7" t="str">
        <f t="shared" si="3"/>
        <v>x</v>
      </c>
      <c r="BI37" s="8" t="s">
        <v>1013</v>
      </c>
      <c r="BJ37" s="8" t="s">
        <v>1013</v>
      </c>
      <c r="BK37" s="7" t="str">
        <f t="shared" si="4"/>
        <v>o</v>
      </c>
      <c r="BL37" s="5" t="s">
        <v>1020</v>
      </c>
      <c r="BM37" s="5" t="s">
        <v>1020</v>
      </c>
      <c r="BN37" s="5" t="s">
        <v>1020</v>
      </c>
      <c r="BO37" s="5" t="s">
        <v>1036</v>
      </c>
      <c r="BP37" s="5" t="s">
        <v>1037</v>
      </c>
      <c r="BQ37" s="5" t="s">
        <v>1044</v>
      </c>
      <c r="BR37" s="5" t="s">
        <v>1046</v>
      </c>
      <c r="BS37" s="5" t="s">
        <v>1051</v>
      </c>
      <c r="BT37" s="5" t="s">
        <v>1054</v>
      </c>
    </row>
    <row r="38" spans="1:72" ht="21">
      <c r="A38" s="5">
        <v>4</v>
      </c>
      <c r="B38" s="5">
        <f t="shared" si="9"/>
        <v>1</v>
      </c>
      <c r="C38" s="5">
        <f t="shared" si="10"/>
        <v>1</v>
      </c>
      <c r="D38" s="5">
        <f t="shared" si="11"/>
        <v>1</v>
      </c>
      <c r="E38" s="5">
        <v>4</v>
      </c>
      <c r="H38" s="5">
        <v>3</v>
      </c>
      <c r="P38" s="5" t="s">
        <v>98</v>
      </c>
      <c r="Q38" s="10" t="s">
        <v>103</v>
      </c>
      <c r="R38" s="6" t="s">
        <v>148</v>
      </c>
      <c r="S38" s="10" t="s">
        <v>103</v>
      </c>
      <c r="T38" s="7" t="str">
        <f t="shared" si="14"/>
        <v>x</v>
      </c>
      <c r="U38" s="7" t="str">
        <f t="shared" si="15"/>
        <v>o</v>
      </c>
      <c r="V38" s="5" t="s">
        <v>977</v>
      </c>
      <c r="W38" s="10" t="s">
        <v>103</v>
      </c>
      <c r="X38" s="8" t="s">
        <v>1013</v>
      </c>
      <c r="Y38" s="8" t="s">
        <v>1013</v>
      </c>
      <c r="Z38" s="5">
        <v>4</v>
      </c>
      <c r="AC38" s="5">
        <v>3</v>
      </c>
      <c r="AJ38" s="5" t="s">
        <v>98</v>
      </c>
      <c r="AK38" s="10" t="s">
        <v>1128</v>
      </c>
      <c r="AL38" s="20" t="s">
        <v>659</v>
      </c>
      <c r="AM38" s="10" t="s">
        <v>1128</v>
      </c>
      <c r="AN38" s="5" t="s">
        <v>1098</v>
      </c>
      <c r="AO38" s="11" t="s">
        <v>1129</v>
      </c>
      <c r="AP38" s="7" t="str">
        <f t="shared" si="12"/>
        <v>x</v>
      </c>
      <c r="AQ38" s="8" t="s">
        <v>1013</v>
      </c>
      <c r="AR38" s="11" t="s">
        <v>1130</v>
      </c>
      <c r="AS38" s="7" t="str">
        <f t="shared" si="13"/>
        <v>x</v>
      </c>
      <c r="AT38" s="5">
        <v>4</v>
      </c>
      <c r="AW38" s="5">
        <v>3</v>
      </c>
      <c r="BB38" s="5" t="s">
        <v>97</v>
      </c>
      <c r="BC38" s="10" t="s">
        <v>1603</v>
      </c>
      <c r="BD38" s="6" t="s">
        <v>148</v>
      </c>
      <c r="BE38" s="10" t="s">
        <v>1603</v>
      </c>
      <c r="BF38" s="5" t="s">
        <v>1594</v>
      </c>
      <c r="BG38" s="10" t="s">
        <v>1603</v>
      </c>
      <c r="BH38" s="7" t="str">
        <f t="shared" si="3"/>
        <v>x</v>
      </c>
      <c r="BI38" s="8" t="s">
        <v>1013</v>
      </c>
      <c r="BJ38" s="8" t="s">
        <v>1013</v>
      </c>
      <c r="BK38" s="7" t="str">
        <f t="shared" si="4"/>
        <v>o</v>
      </c>
      <c r="BL38" s="5" t="s">
        <v>1019</v>
      </c>
      <c r="BM38" s="5" t="s">
        <v>1019</v>
      </c>
      <c r="BN38" s="5" t="s">
        <v>1019</v>
      </c>
      <c r="BO38" s="5" t="s">
        <v>1036</v>
      </c>
      <c r="BP38" s="5" t="s">
        <v>1037</v>
      </c>
      <c r="BQ38" s="5" t="s">
        <v>1044</v>
      </c>
      <c r="BR38" s="5" t="s">
        <v>1052</v>
      </c>
      <c r="BS38" s="5" t="s">
        <v>1046</v>
      </c>
      <c r="BT38" s="5" t="s">
        <v>1052</v>
      </c>
    </row>
    <row r="39" spans="1:72" ht="21">
      <c r="A39" s="5">
        <v>4</v>
      </c>
      <c r="B39" s="5">
        <f t="shared" si="9"/>
        <v>1</v>
      </c>
      <c r="C39" s="5">
        <f t="shared" si="10"/>
        <v>1</v>
      </c>
      <c r="D39" s="5">
        <f t="shared" si="11"/>
        <v>1</v>
      </c>
      <c r="E39" s="5">
        <v>4</v>
      </c>
      <c r="H39" s="5">
        <v>3</v>
      </c>
      <c r="P39" s="5" t="s">
        <v>98</v>
      </c>
      <c r="Q39" s="6" t="s">
        <v>180</v>
      </c>
      <c r="R39" s="6" t="s">
        <v>180</v>
      </c>
      <c r="S39" s="6" t="s">
        <v>180</v>
      </c>
      <c r="T39" s="7" t="str">
        <f t="shared" si="14"/>
        <v>o</v>
      </c>
      <c r="U39" s="7" t="str">
        <f t="shared" si="15"/>
        <v>o</v>
      </c>
      <c r="V39" s="5" t="s">
        <v>1070</v>
      </c>
      <c r="W39" s="5" t="s">
        <v>1070</v>
      </c>
      <c r="X39" s="8" t="s">
        <v>1013</v>
      </c>
      <c r="Y39" s="8" t="s">
        <v>1013</v>
      </c>
      <c r="Z39" s="5">
        <v>4</v>
      </c>
      <c r="AC39" s="5">
        <v>3</v>
      </c>
      <c r="AJ39" s="5" t="s">
        <v>98</v>
      </c>
      <c r="AK39" s="20" t="s">
        <v>180</v>
      </c>
      <c r="AL39" s="20" t="s">
        <v>180</v>
      </c>
      <c r="AM39" s="20" t="s">
        <v>1146</v>
      </c>
      <c r="AN39" s="5" t="s">
        <v>1147</v>
      </c>
      <c r="AO39" s="5" t="s">
        <v>1147</v>
      </c>
      <c r="AP39" s="7" t="str">
        <f t="shared" si="12"/>
        <v>o</v>
      </c>
      <c r="AQ39" s="8" t="s">
        <v>1013</v>
      </c>
      <c r="AR39" s="8" t="s">
        <v>1013</v>
      </c>
      <c r="AS39" s="7" t="str">
        <f t="shared" si="13"/>
        <v>o</v>
      </c>
      <c r="AT39" s="5">
        <v>4</v>
      </c>
      <c r="AW39" s="5">
        <v>3</v>
      </c>
      <c r="BB39" s="5" t="s">
        <v>97</v>
      </c>
      <c r="BC39" s="6" t="s">
        <v>1619</v>
      </c>
      <c r="BD39" s="6" t="s">
        <v>1619</v>
      </c>
      <c r="BE39" s="6" t="s">
        <v>1619</v>
      </c>
      <c r="BF39" s="5" t="s">
        <v>976</v>
      </c>
      <c r="BG39" s="5" t="s">
        <v>976</v>
      </c>
      <c r="BH39" s="7" t="str">
        <f t="shared" si="3"/>
        <v>o</v>
      </c>
      <c r="BI39" s="8" t="s">
        <v>1013</v>
      </c>
      <c r="BJ39" s="8" t="s">
        <v>1013</v>
      </c>
      <c r="BK39" s="7" t="str">
        <f t="shared" si="4"/>
        <v>o</v>
      </c>
      <c r="BL39" s="5" t="s">
        <v>1014</v>
      </c>
      <c r="BM39" s="5" t="s">
        <v>1014</v>
      </c>
      <c r="BN39" s="5" t="s">
        <v>1014</v>
      </c>
      <c r="BO39" s="5" t="s">
        <v>1014</v>
      </c>
      <c r="BP39" s="5" t="s">
        <v>1014</v>
      </c>
      <c r="BQ39" s="5" t="s">
        <v>1014</v>
      </c>
      <c r="BR39" s="5" t="s">
        <v>1014</v>
      </c>
      <c r="BS39" s="5" t="s">
        <v>1014</v>
      </c>
      <c r="BT39" s="5" t="s">
        <v>1014</v>
      </c>
    </row>
    <row r="40" spans="1:72" ht="21">
      <c r="A40" s="5">
        <v>4</v>
      </c>
      <c r="B40" s="5">
        <f t="shared" si="9"/>
        <v>1</v>
      </c>
      <c r="C40" s="5">
        <f t="shared" si="10"/>
        <v>1</v>
      </c>
      <c r="D40" s="5">
        <f t="shared" si="11"/>
        <v>1</v>
      </c>
      <c r="E40" s="5">
        <v>4</v>
      </c>
      <c r="H40" s="5">
        <v>3</v>
      </c>
      <c r="P40" s="5" t="s">
        <v>98</v>
      </c>
      <c r="Q40" s="10" t="s">
        <v>103</v>
      </c>
      <c r="R40" s="6" t="s">
        <v>181</v>
      </c>
      <c r="S40" s="6" t="s">
        <v>181</v>
      </c>
      <c r="T40" s="7" t="str">
        <f t="shared" si="14"/>
        <v>o</v>
      </c>
      <c r="U40" s="7" t="str">
        <f t="shared" si="15"/>
        <v>o</v>
      </c>
      <c r="V40" s="5" t="s">
        <v>975</v>
      </c>
      <c r="W40" s="5" t="s">
        <v>975</v>
      </c>
      <c r="X40" s="8" t="s">
        <v>1013</v>
      </c>
      <c r="Y40" s="8" t="s">
        <v>1013</v>
      </c>
      <c r="Z40" s="5">
        <v>4</v>
      </c>
      <c r="AC40" s="5">
        <v>3</v>
      </c>
      <c r="AJ40" s="5" t="s">
        <v>98</v>
      </c>
      <c r="AK40" s="10" t="s">
        <v>1128</v>
      </c>
      <c r="AL40" s="20" t="s">
        <v>1148</v>
      </c>
      <c r="AM40" s="20" t="s">
        <v>1148</v>
      </c>
      <c r="AN40" s="5" t="s">
        <v>1097</v>
      </c>
      <c r="AO40" s="5" t="s">
        <v>1097</v>
      </c>
      <c r="AP40" s="7" t="str">
        <f t="shared" si="12"/>
        <v>o</v>
      </c>
      <c r="AQ40" s="8" t="s">
        <v>1013</v>
      </c>
      <c r="AR40" s="8" t="s">
        <v>1013</v>
      </c>
      <c r="AS40" s="7" t="str">
        <f t="shared" si="13"/>
        <v>o</v>
      </c>
      <c r="AT40" s="5">
        <v>4</v>
      </c>
      <c r="AW40" s="5">
        <v>3</v>
      </c>
      <c r="BB40" s="5" t="s">
        <v>97</v>
      </c>
      <c r="BC40" s="10" t="s">
        <v>1603</v>
      </c>
      <c r="BD40" s="6" t="s">
        <v>181</v>
      </c>
      <c r="BE40" s="6" t="s">
        <v>181</v>
      </c>
      <c r="BF40" s="5" t="s">
        <v>1595</v>
      </c>
      <c r="BG40" s="5" t="s">
        <v>1620</v>
      </c>
      <c r="BH40" s="7" t="str">
        <f t="shared" si="3"/>
        <v>o</v>
      </c>
      <c r="BI40" s="8" t="s">
        <v>1013</v>
      </c>
      <c r="BJ40" s="8" t="s">
        <v>1013</v>
      </c>
      <c r="BK40" s="7" t="str">
        <f t="shared" si="4"/>
        <v>o</v>
      </c>
      <c r="BL40" s="5" t="s">
        <v>1014</v>
      </c>
      <c r="BM40" s="5" t="s">
        <v>1014</v>
      </c>
      <c r="BN40" s="5" t="s">
        <v>1014</v>
      </c>
      <c r="BO40" s="5" t="s">
        <v>1014</v>
      </c>
      <c r="BP40" s="5" t="s">
        <v>1014</v>
      </c>
      <c r="BQ40" s="5" t="s">
        <v>1014</v>
      </c>
      <c r="BR40" s="5" t="s">
        <v>1014</v>
      </c>
      <c r="BS40" s="5" t="s">
        <v>1014</v>
      </c>
      <c r="BT40" s="5" t="s">
        <v>1014</v>
      </c>
    </row>
    <row r="41" spans="1:72" ht="21">
      <c r="A41" s="5">
        <v>4</v>
      </c>
      <c r="B41" s="5">
        <f t="shared" si="9"/>
        <v>1</v>
      </c>
      <c r="C41" s="5">
        <f t="shared" si="10"/>
        <v>1</v>
      </c>
      <c r="D41" s="5">
        <f t="shared" si="11"/>
        <v>1</v>
      </c>
      <c r="E41" s="5">
        <v>4</v>
      </c>
      <c r="H41" s="5">
        <v>3</v>
      </c>
      <c r="P41" s="5" t="s">
        <v>98</v>
      </c>
      <c r="Q41" s="6" t="s">
        <v>158</v>
      </c>
      <c r="R41" s="6" t="s">
        <v>130</v>
      </c>
      <c r="S41" s="6" t="s">
        <v>130</v>
      </c>
      <c r="T41" s="7" t="str">
        <f t="shared" si="14"/>
        <v>o</v>
      </c>
      <c r="U41" s="7" t="str">
        <f t="shared" si="15"/>
        <v>o</v>
      </c>
      <c r="V41" s="5" t="s">
        <v>977</v>
      </c>
      <c r="W41" s="5" t="s">
        <v>977</v>
      </c>
      <c r="X41" s="8" t="s">
        <v>1013</v>
      </c>
      <c r="Y41" s="8" t="s">
        <v>1013</v>
      </c>
      <c r="Z41" s="5">
        <v>4</v>
      </c>
      <c r="AC41" s="5">
        <v>3</v>
      </c>
      <c r="AJ41" s="5" t="s">
        <v>98</v>
      </c>
      <c r="AK41" s="20" t="s">
        <v>158</v>
      </c>
      <c r="AL41" s="20" t="s">
        <v>129</v>
      </c>
      <c r="AM41" s="20" t="s">
        <v>129</v>
      </c>
      <c r="AN41" s="5" t="s">
        <v>1098</v>
      </c>
      <c r="AO41" s="5" t="s">
        <v>1098</v>
      </c>
      <c r="AP41" s="7" t="str">
        <f t="shared" si="12"/>
        <v>o</v>
      </c>
      <c r="AQ41" s="8" t="s">
        <v>1013</v>
      </c>
      <c r="AR41" s="8" t="s">
        <v>1013</v>
      </c>
      <c r="AS41" s="7" t="str">
        <f t="shared" si="13"/>
        <v>o</v>
      </c>
      <c r="AT41" s="5">
        <v>4</v>
      </c>
      <c r="AW41" s="5">
        <v>3</v>
      </c>
      <c r="BB41" s="5" t="s">
        <v>97</v>
      </c>
      <c r="BC41" s="6" t="s">
        <v>158</v>
      </c>
      <c r="BD41" s="6" t="s">
        <v>130</v>
      </c>
      <c r="BE41" s="6" t="s">
        <v>130</v>
      </c>
      <c r="BF41" s="5" t="s">
        <v>1594</v>
      </c>
      <c r="BG41" s="5" t="s">
        <v>1594</v>
      </c>
      <c r="BH41" s="7" t="str">
        <f t="shared" si="3"/>
        <v>o</v>
      </c>
      <c r="BI41" s="8" t="s">
        <v>1013</v>
      </c>
      <c r="BJ41" s="8" t="s">
        <v>1013</v>
      </c>
      <c r="BK41" s="7" t="str">
        <f t="shared" si="4"/>
        <v>o</v>
      </c>
      <c r="BL41" s="5" t="s">
        <v>1014</v>
      </c>
      <c r="BM41" s="5" t="s">
        <v>1014</v>
      </c>
      <c r="BN41" s="5" t="s">
        <v>1014</v>
      </c>
      <c r="BO41" s="5" t="s">
        <v>1014</v>
      </c>
      <c r="BP41" s="5" t="s">
        <v>1014</v>
      </c>
      <c r="BQ41" s="5" t="s">
        <v>1014</v>
      </c>
      <c r="BR41" s="5" t="s">
        <v>1014</v>
      </c>
      <c r="BS41" s="5" t="s">
        <v>1014</v>
      </c>
      <c r="BT41" s="5" t="s">
        <v>1014</v>
      </c>
    </row>
    <row r="42" spans="1:72" ht="21">
      <c r="A42" s="5">
        <v>5</v>
      </c>
      <c r="B42" s="5">
        <f t="shared" si="9"/>
        <v>1</v>
      </c>
      <c r="C42" s="5">
        <f t="shared" si="10"/>
        <v>1</v>
      </c>
      <c r="D42" s="5">
        <f t="shared" si="11"/>
        <v>1</v>
      </c>
      <c r="E42" s="5">
        <v>5</v>
      </c>
      <c r="F42" s="5">
        <v>1</v>
      </c>
      <c r="P42" s="5" t="s">
        <v>98</v>
      </c>
      <c r="Q42" s="6" t="s">
        <v>5</v>
      </c>
      <c r="R42" s="6" t="s">
        <v>40</v>
      </c>
      <c r="S42" s="6" t="s">
        <v>40</v>
      </c>
      <c r="T42" s="7" t="str">
        <f t="shared" si="14"/>
        <v>o</v>
      </c>
      <c r="U42" s="7" t="str">
        <f t="shared" si="15"/>
        <v>o</v>
      </c>
      <c r="V42" s="5" t="s">
        <v>975</v>
      </c>
      <c r="W42" s="5" t="s">
        <v>975</v>
      </c>
      <c r="X42" s="8" t="s">
        <v>1013</v>
      </c>
      <c r="Y42" s="8" t="s">
        <v>1013</v>
      </c>
      <c r="Z42" s="5">
        <v>5</v>
      </c>
      <c r="AA42" s="5">
        <v>1</v>
      </c>
      <c r="AJ42" s="5" t="s">
        <v>98</v>
      </c>
      <c r="AK42" s="20" t="s">
        <v>5</v>
      </c>
      <c r="AL42" s="20" t="s">
        <v>40</v>
      </c>
      <c r="AM42" s="20" t="s">
        <v>40</v>
      </c>
      <c r="AN42" s="9" t="s">
        <v>1097</v>
      </c>
      <c r="AO42" s="9" t="s">
        <v>1097</v>
      </c>
      <c r="AP42" s="7" t="str">
        <f t="shared" si="12"/>
        <v>o</v>
      </c>
      <c r="AQ42" s="8" t="s">
        <v>1013</v>
      </c>
      <c r="AR42" s="8" t="s">
        <v>1013</v>
      </c>
      <c r="AS42" s="7" t="str">
        <f t="shared" si="13"/>
        <v>o</v>
      </c>
      <c r="AT42" s="5">
        <v>5</v>
      </c>
      <c r="AU42" s="5">
        <v>1</v>
      </c>
      <c r="BB42" s="5" t="s">
        <v>97</v>
      </c>
      <c r="BC42" s="6" t="s">
        <v>5</v>
      </c>
      <c r="BD42" s="6" t="s">
        <v>40</v>
      </c>
      <c r="BE42" s="6" t="s">
        <v>40</v>
      </c>
      <c r="BF42" s="5" t="s">
        <v>1595</v>
      </c>
      <c r="BG42" s="5" t="s">
        <v>1620</v>
      </c>
      <c r="BH42" s="7" t="str">
        <f t="shared" si="3"/>
        <v>o</v>
      </c>
      <c r="BI42" s="8" t="s">
        <v>1013</v>
      </c>
      <c r="BJ42" s="8" t="s">
        <v>1013</v>
      </c>
      <c r="BK42" s="7" t="str">
        <f t="shared" si="4"/>
        <v>o</v>
      </c>
      <c r="BL42" s="5" t="s">
        <v>1014</v>
      </c>
      <c r="BM42" s="5" t="s">
        <v>1014</v>
      </c>
      <c r="BN42" s="5" t="s">
        <v>1014</v>
      </c>
      <c r="BO42" s="5" t="s">
        <v>1014</v>
      </c>
      <c r="BP42" s="5" t="s">
        <v>1014</v>
      </c>
      <c r="BQ42" s="5" t="s">
        <v>1014</v>
      </c>
      <c r="BR42" s="5" t="s">
        <v>1014</v>
      </c>
      <c r="BS42" s="5" t="s">
        <v>1014</v>
      </c>
      <c r="BT42" s="5" t="s">
        <v>1014</v>
      </c>
    </row>
    <row r="43" spans="1:72" ht="105">
      <c r="A43" s="5">
        <v>6</v>
      </c>
      <c r="B43" s="5">
        <f t="shared" si="9"/>
        <v>1</v>
      </c>
      <c r="C43" s="5">
        <f t="shared" si="10"/>
        <v>1</v>
      </c>
      <c r="D43" s="5">
        <f t="shared" si="11"/>
        <v>1</v>
      </c>
      <c r="E43" s="5">
        <v>6</v>
      </c>
      <c r="F43" s="5">
        <v>1</v>
      </c>
      <c r="P43" s="5" t="s">
        <v>91</v>
      </c>
      <c r="Q43" s="6" t="s">
        <v>171</v>
      </c>
      <c r="R43" s="6" t="s">
        <v>167</v>
      </c>
      <c r="S43" s="6" t="s">
        <v>1149</v>
      </c>
      <c r="T43" s="7" t="str">
        <f t="shared" si="14"/>
        <v>x</v>
      </c>
      <c r="U43" s="7" t="str">
        <f t="shared" si="15"/>
        <v>x</v>
      </c>
      <c r="V43" s="5" t="s">
        <v>979</v>
      </c>
      <c r="W43" s="5" t="s">
        <v>979</v>
      </c>
      <c r="X43" s="8" t="s">
        <v>175</v>
      </c>
      <c r="Y43" s="8" t="s">
        <v>176</v>
      </c>
      <c r="Z43" s="5">
        <v>6</v>
      </c>
      <c r="AA43" s="5">
        <v>1</v>
      </c>
      <c r="AJ43" s="5" t="s">
        <v>91</v>
      </c>
      <c r="AK43" s="20" t="s">
        <v>171</v>
      </c>
      <c r="AL43" s="20" t="s">
        <v>167</v>
      </c>
      <c r="AM43" s="23" t="s">
        <v>1149</v>
      </c>
      <c r="AN43" s="5" t="s">
        <v>1105</v>
      </c>
      <c r="AO43" s="5" t="s">
        <v>1105</v>
      </c>
      <c r="AP43" s="7" t="str">
        <f t="shared" si="12"/>
        <v>x</v>
      </c>
      <c r="AQ43" s="8" t="s">
        <v>175</v>
      </c>
      <c r="AR43" s="8" t="s">
        <v>176</v>
      </c>
      <c r="AS43" s="7" t="str">
        <f t="shared" si="13"/>
        <v>x</v>
      </c>
      <c r="AT43" s="5">
        <v>6</v>
      </c>
      <c r="AU43" s="5">
        <v>1</v>
      </c>
      <c r="BB43" s="5" t="s">
        <v>1590</v>
      </c>
      <c r="BC43" s="6" t="s">
        <v>171</v>
      </c>
      <c r="BD43" s="6" t="s">
        <v>41</v>
      </c>
      <c r="BE43" s="6" t="s">
        <v>1149</v>
      </c>
      <c r="BF43" s="5" t="s">
        <v>1599</v>
      </c>
      <c r="BG43" s="5" t="s">
        <v>1599</v>
      </c>
      <c r="BH43" s="7" t="str">
        <f t="shared" si="3"/>
        <v>x</v>
      </c>
      <c r="BI43" s="8" t="s">
        <v>175</v>
      </c>
      <c r="BJ43" s="8" t="s">
        <v>176</v>
      </c>
      <c r="BK43" s="7" t="str">
        <f t="shared" si="4"/>
        <v>x</v>
      </c>
      <c r="BL43" s="5" t="s">
        <v>1025</v>
      </c>
      <c r="BM43" s="5" t="s">
        <v>1025</v>
      </c>
      <c r="BN43" s="5" t="s">
        <v>1025</v>
      </c>
      <c r="BO43" s="5" t="s">
        <v>1033</v>
      </c>
      <c r="BP43" s="5" t="s">
        <v>1033</v>
      </c>
      <c r="BQ43" s="5" t="s">
        <v>1033</v>
      </c>
      <c r="BR43" s="5" t="s">
        <v>1046</v>
      </c>
      <c r="BS43" s="5" t="s">
        <v>1052</v>
      </c>
      <c r="BT43" s="5" t="s">
        <v>1052</v>
      </c>
    </row>
    <row r="44" spans="1:72" ht="21">
      <c r="A44" s="5">
        <v>6</v>
      </c>
      <c r="B44" s="5">
        <f t="shared" si="9"/>
        <v>1</v>
      </c>
      <c r="C44" s="5">
        <f t="shared" si="10"/>
        <v>1</v>
      </c>
      <c r="D44" s="5">
        <f t="shared" si="11"/>
        <v>1</v>
      </c>
      <c r="E44" s="5">
        <v>6</v>
      </c>
      <c r="G44" s="5">
        <v>2</v>
      </c>
      <c r="P44" s="5" t="s">
        <v>98</v>
      </c>
      <c r="Q44" s="6" t="s">
        <v>172</v>
      </c>
      <c r="R44" s="6" t="s">
        <v>168</v>
      </c>
      <c r="S44" s="6" t="s">
        <v>1053</v>
      </c>
      <c r="T44" s="7" t="str">
        <f t="shared" si="14"/>
        <v>x</v>
      </c>
      <c r="U44" s="7" t="str">
        <f t="shared" si="15"/>
        <v>o</v>
      </c>
      <c r="V44" s="5" t="s">
        <v>1070</v>
      </c>
      <c r="W44" s="5" t="s">
        <v>1070</v>
      </c>
      <c r="X44" s="8" t="s">
        <v>1013</v>
      </c>
      <c r="Y44" s="8" t="s">
        <v>1013</v>
      </c>
      <c r="Z44" s="5">
        <v>6</v>
      </c>
      <c r="AB44" s="5">
        <v>2</v>
      </c>
      <c r="AJ44" s="5" t="s">
        <v>98</v>
      </c>
      <c r="AK44" s="20" t="s">
        <v>1150</v>
      </c>
      <c r="AL44" s="20" t="s">
        <v>1151</v>
      </c>
      <c r="AM44" s="20" t="s">
        <v>1053</v>
      </c>
      <c r="AN44" s="5" t="s">
        <v>1147</v>
      </c>
      <c r="AO44" s="5" t="s">
        <v>1147</v>
      </c>
      <c r="AP44" s="7" t="str">
        <f t="shared" si="12"/>
        <v>x</v>
      </c>
      <c r="AQ44" s="8" t="s">
        <v>1013</v>
      </c>
      <c r="AR44" s="8" t="s">
        <v>1013</v>
      </c>
      <c r="AS44" s="7" t="str">
        <f t="shared" si="13"/>
        <v>o</v>
      </c>
      <c r="AT44" s="5">
        <v>6</v>
      </c>
      <c r="AV44" s="5">
        <v>2</v>
      </c>
      <c r="BB44" s="5" t="s">
        <v>97</v>
      </c>
      <c r="BC44" s="6" t="s">
        <v>1150</v>
      </c>
      <c r="BD44" s="6" t="s">
        <v>1151</v>
      </c>
      <c r="BE44" s="6" t="s">
        <v>1053</v>
      </c>
      <c r="BF44" s="5" t="s">
        <v>1621</v>
      </c>
      <c r="BG44" s="5" t="s">
        <v>1621</v>
      </c>
      <c r="BH44" s="7" t="str">
        <f t="shared" si="3"/>
        <v>x</v>
      </c>
      <c r="BI44" s="8" t="s">
        <v>1013</v>
      </c>
      <c r="BJ44" s="8" t="s">
        <v>1013</v>
      </c>
      <c r="BK44" s="7" t="str">
        <f t="shared" si="4"/>
        <v>o</v>
      </c>
      <c r="BL44" s="5" t="s">
        <v>1015</v>
      </c>
      <c r="BM44" s="5" t="s">
        <v>1019</v>
      </c>
      <c r="BN44" s="5" t="s">
        <v>1021</v>
      </c>
      <c r="BO44" s="5" t="s">
        <v>1033</v>
      </c>
      <c r="BP44" s="5" t="s">
        <v>1033</v>
      </c>
      <c r="BQ44" s="5" t="s">
        <v>1033</v>
      </c>
      <c r="BR44" s="5" t="s">
        <v>1054</v>
      </c>
      <c r="BS44" s="5" t="s">
        <v>1054</v>
      </c>
      <c r="BT44" s="9" t="s">
        <v>1622</v>
      </c>
    </row>
    <row r="45" spans="1:72" ht="21">
      <c r="A45" s="5">
        <v>6</v>
      </c>
      <c r="B45" s="5">
        <f t="shared" si="9"/>
        <v>1</v>
      </c>
      <c r="C45" s="5">
        <f t="shared" si="10"/>
        <v>1</v>
      </c>
      <c r="D45" s="5">
        <f t="shared" si="11"/>
        <v>1</v>
      </c>
      <c r="E45" s="5">
        <v>6</v>
      </c>
      <c r="G45" s="5">
        <v>2</v>
      </c>
      <c r="P45" s="5" t="s">
        <v>98</v>
      </c>
      <c r="Q45" s="10" t="s">
        <v>103</v>
      </c>
      <c r="R45" s="6" t="s">
        <v>148</v>
      </c>
      <c r="S45" s="6" t="s">
        <v>148</v>
      </c>
      <c r="T45" s="7" t="str">
        <f t="shared" si="14"/>
        <v>o</v>
      </c>
      <c r="U45" s="7" t="str">
        <f t="shared" si="15"/>
        <v>o</v>
      </c>
      <c r="V45" s="5" t="s">
        <v>977</v>
      </c>
      <c r="W45" s="5" t="s">
        <v>977</v>
      </c>
      <c r="X45" s="8" t="s">
        <v>1013</v>
      </c>
      <c r="Y45" s="8" t="s">
        <v>1013</v>
      </c>
      <c r="Z45" s="5">
        <v>6</v>
      </c>
      <c r="AB45" s="5">
        <v>2</v>
      </c>
      <c r="AJ45" s="5" t="s">
        <v>98</v>
      </c>
      <c r="AK45" s="10" t="s">
        <v>1128</v>
      </c>
      <c r="AL45" s="20" t="s">
        <v>148</v>
      </c>
      <c r="AM45" s="20" t="s">
        <v>659</v>
      </c>
      <c r="AN45" s="5" t="s">
        <v>1098</v>
      </c>
      <c r="AO45" s="5" t="s">
        <v>1098</v>
      </c>
      <c r="AP45" s="7" t="str">
        <f t="shared" si="12"/>
        <v>o</v>
      </c>
      <c r="AQ45" s="8" t="s">
        <v>1013</v>
      </c>
      <c r="AR45" s="8" t="s">
        <v>1013</v>
      </c>
      <c r="AS45" s="7" t="str">
        <f t="shared" si="13"/>
        <v>o</v>
      </c>
      <c r="AT45" s="5">
        <v>6</v>
      </c>
      <c r="AV45" s="5">
        <v>2</v>
      </c>
      <c r="BB45" s="5" t="s">
        <v>97</v>
      </c>
      <c r="BC45" s="10" t="s">
        <v>1603</v>
      </c>
      <c r="BD45" s="6" t="s">
        <v>148</v>
      </c>
      <c r="BE45" s="6" t="s">
        <v>148</v>
      </c>
      <c r="BF45" s="5" t="s">
        <v>1594</v>
      </c>
      <c r="BG45" s="5" t="s">
        <v>1594</v>
      </c>
      <c r="BH45" s="7" t="str">
        <f t="shared" si="3"/>
        <v>o</v>
      </c>
      <c r="BI45" s="8" t="s">
        <v>1013</v>
      </c>
      <c r="BJ45" s="8" t="s">
        <v>1013</v>
      </c>
      <c r="BK45" s="7" t="str">
        <f t="shared" si="4"/>
        <v>o</v>
      </c>
      <c r="BL45" s="5" t="s">
        <v>1014</v>
      </c>
      <c r="BM45" s="5" t="s">
        <v>1014</v>
      </c>
      <c r="BN45" s="5" t="s">
        <v>1014</v>
      </c>
      <c r="BO45" s="5" t="s">
        <v>1014</v>
      </c>
      <c r="BP45" s="5" t="s">
        <v>1014</v>
      </c>
      <c r="BQ45" s="5" t="s">
        <v>1014</v>
      </c>
      <c r="BR45" s="5" t="s">
        <v>1014</v>
      </c>
      <c r="BS45" s="5" t="s">
        <v>1014</v>
      </c>
      <c r="BT45" s="5" t="s">
        <v>1014</v>
      </c>
    </row>
    <row r="46" spans="1:72" ht="63">
      <c r="A46" s="5">
        <v>6</v>
      </c>
      <c r="B46" s="5">
        <f t="shared" si="9"/>
        <v>1</v>
      </c>
      <c r="C46" s="5">
        <f t="shared" si="10"/>
        <v>1</v>
      </c>
      <c r="D46" s="5">
        <f t="shared" si="11"/>
        <v>1</v>
      </c>
      <c r="E46" s="5">
        <v>6</v>
      </c>
      <c r="G46" s="5">
        <v>2</v>
      </c>
      <c r="P46" s="5" t="s">
        <v>91</v>
      </c>
      <c r="Q46" s="6" t="s">
        <v>174</v>
      </c>
      <c r="R46" s="6" t="s">
        <v>184</v>
      </c>
      <c r="S46" s="6" t="s">
        <v>592</v>
      </c>
      <c r="T46" s="7" t="str">
        <f t="shared" si="14"/>
        <v>x</v>
      </c>
      <c r="U46" s="7" t="str">
        <f t="shared" si="15"/>
        <v>o</v>
      </c>
      <c r="V46" s="5" t="s">
        <v>974</v>
      </c>
      <c r="W46" s="5" t="s">
        <v>974</v>
      </c>
      <c r="X46" s="8" t="s">
        <v>1075</v>
      </c>
      <c r="Y46" s="8" t="s">
        <v>1075</v>
      </c>
      <c r="Z46" s="5">
        <v>6</v>
      </c>
      <c r="AB46" s="5">
        <v>2</v>
      </c>
      <c r="AJ46" s="5" t="s">
        <v>91</v>
      </c>
      <c r="AK46" s="20" t="s">
        <v>189</v>
      </c>
      <c r="AL46" s="20" t="s">
        <v>184</v>
      </c>
      <c r="AM46" s="20" t="s">
        <v>592</v>
      </c>
      <c r="AN46" s="5" t="s">
        <v>1088</v>
      </c>
      <c r="AO46" s="5" t="s">
        <v>1088</v>
      </c>
      <c r="AP46" s="7" t="str">
        <f t="shared" si="12"/>
        <v>x</v>
      </c>
      <c r="AQ46" s="8" t="s">
        <v>120</v>
      </c>
      <c r="AR46" s="8" t="s">
        <v>120</v>
      </c>
      <c r="AS46" s="7" t="str">
        <f t="shared" si="13"/>
        <v>o</v>
      </c>
      <c r="AT46" s="5">
        <v>6</v>
      </c>
      <c r="AV46" s="5">
        <v>2</v>
      </c>
      <c r="BB46" s="5" t="s">
        <v>1590</v>
      </c>
      <c r="BC46" s="6" t="s">
        <v>189</v>
      </c>
      <c r="BD46" s="6" t="s">
        <v>184</v>
      </c>
      <c r="BE46" s="6" t="s">
        <v>592</v>
      </c>
      <c r="BF46" s="5" t="s">
        <v>974</v>
      </c>
      <c r="BG46" s="5" t="s">
        <v>974</v>
      </c>
      <c r="BH46" s="7" t="str">
        <f t="shared" si="3"/>
        <v>x</v>
      </c>
      <c r="BI46" s="8" t="s">
        <v>192</v>
      </c>
      <c r="BJ46" s="8" t="s">
        <v>192</v>
      </c>
      <c r="BK46" s="7" t="str">
        <f t="shared" si="4"/>
        <v>o</v>
      </c>
      <c r="BL46" s="5" t="s">
        <v>1015</v>
      </c>
      <c r="BM46" s="5" t="s">
        <v>1015</v>
      </c>
      <c r="BN46" s="5" t="s">
        <v>1015</v>
      </c>
      <c r="BO46" s="5" t="s">
        <v>1035</v>
      </c>
      <c r="BP46" s="5" t="s">
        <v>1035</v>
      </c>
      <c r="BQ46" s="5" t="s">
        <v>1035</v>
      </c>
      <c r="BR46" s="5" t="s">
        <v>1035</v>
      </c>
      <c r="BS46" s="5" t="s">
        <v>1035</v>
      </c>
      <c r="BT46" s="5" t="s">
        <v>1035</v>
      </c>
    </row>
    <row r="47" spans="1:72" ht="63">
      <c r="A47" s="5">
        <v>6</v>
      </c>
      <c r="B47" s="5">
        <f t="shared" si="9"/>
        <v>1</v>
      </c>
      <c r="C47" s="5">
        <f t="shared" si="10"/>
        <v>1</v>
      </c>
      <c r="D47" s="5">
        <f t="shared" si="11"/>
        <v>0</v>
      </c>
      <c r="E47" s="5">
        <v>6</v>
      </c>
      <c r="H47" s="5">
        <v>3</v>
      </c>
      <c r="P47" s="5" t="s">
        <v>91</v>
      </c>
      <c r="Q47" s="6" t="s">
        <v>189</v>
      </c>
      <c r="R47" s="6" t="s">
        <v>186</v>
      </c>
      <c r="S47" s="6" t="s">
        <v>593</v>
      </c>
      <c r="T47" s="7" t="str">
        <f t="shared" si="14"/>
        <v>x</v>
      </c>
      <c r="U47" s="7" t="str">
        <f t="shared" si="15"/>
        <v>o</v>
      </c>
      <c r="V47" s="5" t="s">
        <v>981</v>
      </c>
      <c r="W47" s="5" t="s">
        <v>981</v>
      </c>
      <c r="X47" s="8" t="s">
        <v>192</v>
      </c>
      <c r="Y47" s="8" t="s">
        <v>192</v>
      </c>
      <c r="Z47" s="5">
        <v>6</v>
      </c>
      <c r="AC47" s="5">
        <v>3</v>
      </c>
      <c r="AJ47" s="5" t="s">
        <v>91</v>
      </c>
      <c r="AK47" s="20" t="s">
        <v>1152</v>
      </c>
      <c r="AL47" s="20" t="s">
        <v>186</v>
      </c>
      <c r="AM47" s="20" t="s">
        <v>593</v>
      </c>
      <c r="AN47" s="5" t="s">
        <v>1110</v>
      </c>
      <c r="AO47" s="5" t="s">
        <v>1110</v>
      </c>
      <c r="AP47" s="7" t="str">
        <f t="shared" si="12"/>
        <v>x</v>
      </c>
      <c r="AQ47" s="8" t="s">
        <v>192</v>
      </c>
      <c r="AR47" s="8" t="s">
        <v>192</v>
      </c>
      <c r="AS47" s="7" t="str">
        <f t="shared" si="13"/>
        <v>o</v>
      </c>
      <c r="BH47" s="7"/>
      <c r="BK47" s="7"/>
      <c r="BL47" s="5" t="s">
        <v>1015</v>
      </c>
      <c r="BM47" s="5" t="s">
        <v>1015</v>
      </c>
      <c r="BO47" s="5" t="s">
        <v>1035</v>
      </c>
      <c r="BP47" s="5" t="s">
        <v>1035</v>
      </c>
      <c r="BR47" s="5" t="s">
        <v>1035</v>
      </c>
      <c r="BS47" s="5" t="s">
        <v>1035</v>
      </c>
    </row>
    <row r="48" spans="1:72" ht="63">
      <c r="A48" s="5">
        <v>6</v>
      </c>
      <c r="B48" s="5">
        <f t="shared" si="9"/>
        <v>1</v>
      </c>
      <c r="C48" s="5">
        <f t="shared" si="10"/>
        <v>1</v>
      </c>
      <c r="D48" s="5">
        <f t="shared" si="11"/>
        <v>1</v>
      </c>
      <c r="E48" s="5">
        <v>6</v>
      </c>
      <c r="I48" s="5">
        <v>4</v>
      </c>
      <c r="P48" s="5" t="s">
        <v>91</v>
      </c>
      <c r="Q48" s="6" t="s">
        <v>195</v>
      </c>
      <c r="R48" s="6" t="s">
        <v>193</v>
      </c>
      <c r="S48" s="6" t="s">
        <v>194</v>
      </c>
      <c r="T48" s="7" t="str">
        <f t="shared" si="14"/>
        <v>x</v>
      </c>
      <c r="U48" s="7" t="str">
        <f t="shared" si="15"/>
        <v>o</v>
      </c>
      <c r="V48" s="5" t="s">
        <v>974</v>
      </c>
      <c r="W48" s="5" t="s">
        <v>974</v>
      </c>
      <c r="X48" s="8" t="s">
        <v>1075</v>
      </c>
      <c r="Y48" s="8" t="s">
        <v>1075</v>
      </c>
      <c r="Z48" s="5">
        <v>6</v>
      </c>
      <c r="AD48" s="5">
        <v>4</v>
      </c>
      <c r="AJ48" s="5" t="s">
        <v>91</v>
      </c>
      <c r="AK48" s="20" t="s">
        <v>195</v>
      </c>
      <c r="AL48" s="20" t="s">
        <v>193</v>
      </c>
      <c r="AM48" s="20" t="s">
        <v>194</v>
      </c>
      <c r="AN48" s="5" t="s">
        <v>1088</v>
      </c>
      <c r="AO48" s="5" t="s">
        <v>1088</v>
      </c>
      <c r="AP48" s="7" t="str">
        <f t="shared" si="12"/>
        <v>x</v>
      </c>
      <c r="AQ48" s="8" t="s">
        <v>120</v>
      </c>
      <c r="AR48" s="8" t="s">
        <v>120</v>
      </c>
      <c r="AS48" s="7" t="str">
        <f t="shared" si="13"/>
        <v>o</v>
      </c>
      <c r="AT48" s="5">
        <v>6</v>
      </c>
      <c r="AW48" s="5">
        <v>3</v>
      </c>
      <c r="BB48" s="5" t="s">
        <v>1590</v>
      </c>
      <c r="BC48" s="6" t="s">
        <v>195</v>
      </c>
      <c r="BD48" s="6" t="s">
        <v>193</v>
      </c>
      <c r="BE48" s="6" t="s">
        <v>194</v>
      </c>
      <c r="BF48" s="5" t="s">
        <v>974</v>
      </c>
      <c r="BG48" s="5" t="s">
        <v>974</v>
      </c>
      <c r="BH48" s="7" t="str">
        <f t="shared" si="3"/>
        <v>x</v>
      </c>
      <c r="BI48" s="8" t="s">
        <v>201</v>
      </c>
      <c r="BJ48" s="8" t="s">
        <v>201</v>
      </c>
      <c r="BK48" s="7" t="str">
        <f t="shared" si="4"/>
        <v>o</v>
      </c>
      <c r="BL48" s="5" t="s">
        <v>1015</v>
      </c>
      <c r="BM48" s="5" t="s">
        <v>1015</v>
      </c>
      <c r="BN48" s="5" t="s">
        <v>1015</v>
      </c>
      <c r="BO48" s="5" t="s">
        <v>1035</v>
      </c>
      <c r="BP48" s="5" t="s">
        <v>1035</v>
      </c>
      <c r="BQ48" s="5" t="s">
        <v>1035</v>
      </c>
      <c r="BR48" s="5" t="s">
        <v>1035</v>
      </c>
      <c r="BS48" s="5" t="s">
        <v>1035</v>
      </c>
      <c r="BT48" s="5" t="s">
        <v>1035</v>
      </c>
    </row>
    <row r="49" spans="1:72" ht="63">
      <c r="A49" s="5">
        <v>6</v>
      </c>
      <c r="B49" s="5">
        <f t="shared" si="9"/>
        <v>1</v>
      </c>
      <c r="C49" s="5">
        <f t="shared" si="10"/>
        <v>1</v>
      </c>
      <c r="D49" s="5">
        <f t="shared" si="11"/>
        <v>0</v>
      </c>
      <c r="E49" s="5">
        <v>6</v>
      </c>
      <c r="J49" s="5">
        <v>5</v>
      </c>
      <c r="P49" s="5" t="s">
        <v>91</v>
      </c>
      <c r="Q49" s="6" t="s">
        <v>196</v>
      </c>
      <c r="R49" s="6" t="s">
        <v>197</v>
      </c>
      <c r="S49" s="6" t="s">
        <v>199</v>
      </c>
      <c r="T49" s="7" t="str">
        <f t="shared" si="14"/>
        <v>x</v>
      </c>
      <c r="U49" s="7" t="str">
        <f t="shared" si="15"/>
        <v>o</v>
      </c>
      <c r="V49" s="5" t="s">
        <v>981</v>
      </c>
      <c r="W49" s="5" t="s">
        <v>981</v>
      </c>
      <c r="X49" s="8" t="s">
        <v>201</v>
      </c>
      <c r="Y49" s="8" t="s">
        <v>201</v>
      </c>
      <c r="Z49" s="5">
        <v>6</v>
      </c>
      <c r="AE49" s="5">
        <v>5</v>
      </c>
      <c r="AJ49" s="5" t="s">
        <v>91</v>
      </c>
      <c r="AK49" s="20" t="s">
        <v>196</v>
      </c>
      <c r="AL49" s="20" t="s">
        <v>197</v>
      </c>
      <c r="AM49" s="20" t="s">
        <v>199</v>
      </c>
      <c r="AN49" s="5" t="s">
        <v>1110</v>
      </c>
      <c r="AO49" s="5" t="s">
        <v>1110</v>
      </c>
      <c r="AP49" s="7" t="str">
        <f t="shared" si="12"/>
        <v>x</v>
      </c>
      <c r="AQ49" s="8" t="s">
        <v>201</v>
      </c>
      <c r="AR49" s="8" t="s">
        <v>201</v>
      </c>
      <c r="AS49" s="7" t="str">
        <f t="shared" si="13"/>
        <v>o</v>
      </c>
      <c r="BH49" s="7"/>
      <c r="BK49" s="7"/>
      <c r="BL49" s="5" t="s">
        <v>1015</v>
      </c>
      <c r="BM49" s="5" t="s">
        <v>1015</v>
      </c>
      <c r="BO49" s="5" t="s">
        <v>1035</v>
      </c>
      <c r="BP49" s="5" t="s">
        <v>1035</v>
      </c>
      <c r="BR49" s="5" t="s">
        <v>1035</v>
      </c>
      <c r="BS49" s="5" t="s">
        <v>1035</v>
      </c>
    </row>
    <row r="50" spans="1:72" ht="42">
      <c r="A50" s="5">
        <v>6</v>
      </c>
      <c r="B50" s="5">
        <f t="shared" si="9"/>
        <v>1</v>
      </c>
      <c r="C50" s="5">
        <f t="shared" si="10"/>
        <v>1</v>
      </c>
      <c r="D50" s="5">
        <f t="shared" si="11"/>
        <v>1</v>
      </c>
      <c r="E50" s="5">
        <v>6</v>
      </c>
      <c r="K50" s="5">
        <v>6</v>
      </c>
      <c r="P50" s="5" t="s">
        <v>91</v>
      </c>
      <c r="Q50" s="6" t="s">
        <v>204</v>
      </c>
      <c r="R50" s="6" t="s">
        <v>202</v>
      </c>
      <c r="S50" s="6" t="s">
        <v>203</v>
      </c>
      <c r="T50" s="7" t="str">
        <f t="shared" si="14"/>
        <v>x</v>
      </c>
      <c r="U50" s="7" t="str">
        <f t="shared" si="15"/>
        <v>o</v>
      </c>
      <c r="V50" s="5" t="s">
        <v>974</v>
      </c>
      <c r="W50" s="5" t="s">
        <v>974</v>
      </c>
      <c r="X50" s="8" t="s">
        <v>120</v>
      </c>
      <c r="Y50" s="8" t="s">
        <v>120</v>
      </c>
      <c r="Z50" s="5">
        <v>6</v>
      </c>
      <c r="AF50" s="5">
        <v>6</v>
      </c>
      <c r="AJ50" s="5" t="s">
        <v>91</v>
      </c>
      <c r="AK50" s="20" t="s">
        <v>204</v>
      </c>
      <c r="AL50" s="20" t="s">
        <v>202</v>
      </c>
      <c r="AM50" s="20" t="s">
        <v>203</v>
      </c>
      <c r="AN50" s="5" t="s">
        <v>1088</v>
      </c>
      <c r="AO50" s="5" t="s">
        <v>1088</v>
      </c>
      <c r="AP50" s="7" t="str">
        <f t="shared" si="12"/>
        <v>x</v>
      </c>
      <c r="AQ50" s="8" t="s">
        <v>120</v>
      </c>
      <c r="AR50" s="8" t="s">
        <v>120</v>
      </c>
      <c r="AS50" s="7" t="str">
        <f t="shared" si="13"/>
        <v>o</v>
      </c>
      <c r="AT50" s="5">
        <v>6</v>
      </c>
      <c r="AX50" s="5">
        <v>4</v>
      </c>
      <c r="BB50" s="5" t="s">
        <v>1590</v>
      </c>
      <c r="BC50" s="6" t="s">
        <v>204</v>
      </c>
      <c r="BD50" s="6" t="s">
        <v>202</v>
      </c>
      <c r="BE50" s="6" t="s">
        <v>203</v>
      </c>
      <c r="BF50" s="5" t="s">
        <v>974</v>
      </c>
      <c r="BG50" s="5" t="s">
        <v>974</v>
      </c>
      <c r="BH50" s="7" t="str">
        <f t="shared" si="3"/>
        <v>x</v>
      </c>
      <c r="BI50" s="8" t="s">
        <v>306</v>
      </c>
      <c r="BJ50" s="8" t="s">
        <v>306</v>
      </c>
      <c r="BK50" s="7" t="str">
        <f t="shared" si="4"/>
        <v>o</v>
      </c>
      <c r="BL50" s="5" t="s">
        <v>1015</v>
      </c>
      <c r="BM50" s="5" t="s">
        <v>1015</v>
      </c>
      <c r="BN50" s="5" t="s">
        <v>1125</v>
      </c>
      <c r="BO50" s="5" t="s">
        <v>1035</v>
      </c>
      <c r="BP50" s="5" t="s">
        <v>1035</v>
      </c>
      <c r="BQ50" s="5" t="s">
        <v>1035</v>
      </c>
      <c r="BR50" s="5" t="s">
        <v>1035</v>
      </c>
      <c r="BS50" s="5" t="s">
        <v>1035</v>
      </c>
      <c r="BT50" s="5" t="s">
        <v>1035</v>
      </c>
    </row>
    <row r="51" spans="1:72" ht="21">
      <c r="A51" s="5">
        <v>6</v>
      </c>
      <c r="B51" s="5">
        <f t="shared" si="9"/>
        <v>1</v>
      </c>
      <c r="C51" s="5">
        <f t="shared" si="10"/>
        <v>1</v>
      </c>
      <c r="D51" s="5">
        <f t="shared" si="11"/>
        <v>0</v>
      </c>
      <c r="E51" s="5">
        <v>6</v>
      </c>
      <c r="L51" s="5">
        <v>7</v>
      </c>
      <c r="P51" s="5" t="s">
        <v>91</v>
      </c>
      <c r="Q51" s="6" t="s">
        <v>209</v>
      </c>
      <c r="R51" s="6" t="s">
        <v>205</v>
      </c>
      <c r="S51" s="6" t="s">
        <v>206</v>
      </c>
      <c r="T51" s="7" t="str">
        <f t="shared" si="14"/>
        <v>x</v>
      </c>
      <c r="U51" s="7" t="str">
        <f t="shared" si="15"/>
        <v>o</v>
      </c>
      <c r="V51" s="5" t="s">
        <v>974</v>
      </c>
      <c r="W51" s="5" t="s">
        <v>981</v>
      </c>
      <c r="X51" s="8" t="s">
        <v>120</v>
      </c>
      <c r="Y51" s="8" t="s">
        <v>120</v>
      </c>
      <c r="Z51" s="5">
        <v>6</v>
      </c>
      <c r="AG51" s="5">
        <v>7</v>
      </c>
      <c r="AJ51" s="5" t="s">
        <v>91</v>
      </c>
      <c r="AK51" s="20" t="s">
        <v>209</v>
      </c>
      <c r="AL51" s="20" t="s">
        <v>205</v>
      </c>
      <c r="AM51" s="20" t="s">
        <v>206</v>
      </c>
      <c r="AN51" s="5" t="s">
        <v>1097</v>
      </c>
      <c r="AO51" s="5" t="s">
        <v>1110</v>
      </c>
      <c r="AP51" s="7" t="str">
        <f t="shared" si="12"/>
        <v>x</v>
      </c>
      <c r="AQ51" s="8" t="s">
        <v>120</v>
      </c>
      <c r="AR51" s="8" t="s">
        <v>120</v>
      </c>
      <c r="AS51" s="7" t="str">
        <f t="shared" si="13"/>
        <v>o</v>
      </c>
      <c r="BH51" s="7"/>
      <c r="BK51" s="7"/>
      <c r="BL51" s="5" t="s">
        <v>1016</v>
      </c>
      <c r="BM51" s="5" t="s">
        <v>1016</v>
      </c>
      <c r="BO51" s="5" t="s">
        <v>1035</v>
      </c>
      <c r="BP51" s="5" t="s">
        <v>1035</v>
      </c>
      <c r="BR51" s="5" t="s">
        <v>1035</v>
      </c>
      <c r="BS51" s="5" t="s">
        <v>1035</v>
      </c>
    </row>
    <row r="52" spans="1:72" ht="21">
      <c r="A52" s="5">
        <v>6</v>
      </c>
      <c r="B52" s="5">
        <f t="shared" si="9"/>
        <v>1</v>
      </c>
      <c r="C52" s="5">
        <f t="shared" si="10"/>
        <v>1</v>
      </c>
      <c r="D52" s="5">
        <f t="shared" si="11"/>
        <v>1</v>
      </c>
      <c r="E52" s="5">
        <v>6</v>
      </c>
      <c r="M52" s="5">
        <v>8</v>
      </c>
      <c r="P52" s="5" t="s">
        <v>91</v>
      </c>
      <c r="Q52" s="6" t="s">
        <v>216</v>
      </c>
      <c r="R52" s="6" t="s">
        <v>210</v>
      </c>
      <c r="S52" s="6" t="s">
        <v>212</v>
      </c>
      <c r="T52" s="7" t="str">
        <f t="shared" si="14"/>
        <v>x</v>
      </c>
      <c r="U52" s="7" t="str">
        <f t="shared" si="15"/>
        <v>o</v>
      </c>
      <c r="V52" s="5" t="s">
        <v>975</v>
      </c>
      <c r="W52" s="5" t="s">
        <v>975</v>
      </c>
      <c r="X52" s="8" t="s">
        <v>120</v>
      </c>
      <c r="Y52" s="8" t="s">
        <v>120</v>
      </c>
      <c r="Z52" s="5">
        <v>6</v>
      </c>
      <c r="AH52" s="5">
        <v>8</v>
      </c>
      <c r="AJ52" s="5" t="s">
        <v>91</v>
      </c>
      <c r="AK52" s="20" t="s">
        <v>216</v>
      </c>
      <c r="AL52" s="20" t="s">
        <v>210</v>
      </c>
      <c r="AM52" s="20" t="s">
        <v>212</v>
      </c>
      <c r="AN52" s="5" t="s">
        <v>1097</v>
      </c>
      <c r="AO52" s="5" t="s">
        <v>1097</v>
      </c>
      <c r="AP52" s="7" t="str">
        <f t="shared" si="12"/>
        <v>x</v>
      </c>
      <c r="AQ52" s="8" t="s">
        <v>120</v>
      </c>
      <c r="AR52" s="8" t="s">
        <v>120</v>
      </c>
      <c r="AS52" s="7" t="str">
        <f t="shared" si="13"/>
        <v>o</v>
      </c>
      <c r="AT52" s="5">
        <v>6</v>
      </c>
      <c r="AY52" s="5">
        <v>5</v>
      </c>
      <c r="BB52" s="5" t="s">
        <v>1590</v>
      </c>
      <c r="BC52" s="6" t="s">
        <v>216</v>
      </c>
      <c r="BD52" s="6" t="s">
        <v>210</v>
      </c>
      <c r="BE52" s="6" t="s">
        <v>212</v>
      </c>
      <c r="BF52" s="5" t="s">
        <v>1595</v>
      </c>
      <c r="BG52" s="5" t="s">
        <v>1620</v>
      </c>
      <c r="BH52" s="7" t="str">
        <f t="shared" si="3"/>
        <v>x</v>
      </c>
      <c r="BI52" s="8" t="s">
        <v>120</v>
      </c>
      <c r="BJ52" s="8" t="s">
        <v>120</v>
      </c>
      <c r="BK52" s="7" t="str">
        <f t="shared" si="4"/>
        <v>o</v>
      </c>
      <c r="BL52" s="5" t="s">
        <v>1015</v>
      </c>
      <c r="BM52" s="5" t="s">
        <v>1015</v>
      </c>
      <c r="BN52" s="5" t="s">
        <v>1021</v>
      </c>
      <c r="BO52" s="5" t="s">
        <v>1035</v>
      </c>
      <c r="BP52" s="5" t="s">
        <v>1035</v>
      </c>
      <c r="BQ52" s="5" t="s">
        <v>1035</v>
      </c>
      <c r="BR52" s="5" t="s">
        <v>1035</v>
      </c>
      <c r="BS52" s="5" t="s">
        <v>1035</v>
      </c>
      <c r="BT52" s="5" t="s">
        <v>1035</v>
      </c>
    </row>
    <row r="53" spans="1:72" ht="21">
      <c r="A53" s="5">
        <v>6</v>
      </c>
      <c r="B53" s="5">
        <f t="shared" si="9"/>
        <v>1</v>
      </c>
      <c r="C53" s="5">
        <f t="shared" si="10"/>
        <v>1</v>
      </c>
      <c r="D53" s="5">
        <f t="shared" si="11"/>
        <v>1</v>
      </c>
      <c r="E53" s="5">
        <v>6</v>
      </c>
      <c r="N53" s="5">
        <v>9</v>
      </c>
      <c r="P53" s="5" t="s">
        <v>98</v>
      </c>
      <c r="Q53" s="6" t="s">
        <v>217</v>
      </c>
      <c r="R53" s="6" t="s">
        <v>211</v>
      </c>
      <c r="S53" s="6" t="s">
        <v>211</v>
      </c>
      <c r="T53" s="7" t="str">
        <f t="shared" si="14"/>
        <v>o</v>
      </c>
      <c r="U53" s="7" t="str">
        <f t="shared" si="15"/>
        <v>o</v>
      </c>
      <c r="V53" s="5" t="s">
        <v>976</v>
      </c>
      <c r="W53" s="5" t="s">
        <v>976</v>
      </c>
      <c r="X53" s="8" t="s">
        <v>1013</v>
      </c>
      <c r="Y53" s="8" t="s">
        <v>1013</v>
      </c>
      <c r="Z53" s="5">
        <v>6</v>
      </c>
      <c r="AI53" s="5">
        <v>9</v>
      </c>
      <c r="AJ53" s="5" t="s">
        <v>98</v>
      </c>
      <c r="AK53" s="20" t="s">
        <v>1153</v>
      </c>
      <c r="AL53" s="20" t="s">
        <v>1154</v>
      </c>
      <c r="AM53" s="20" t="s">
        <v>1154</v>
      </c>
      <c r="AN53" s="5" t="s">
        <v>1094</v>
      </c>
      <c r="AO53" s="5" t="s">
        <v>1094</v>
      </c>
      <c r="AP53" s="7" t="str">
        <f t="shared" si="12"/>
        <v>o</v>
      </c>
      <c r="AQ53" s="8" t="s">
        <v>1013</v>
      </c>
      <c r="AR53" s="8" t="s">
        <v>1013</v>
      </c>
      <c r="AS53" s="7" t="str">
        <f t="shared" si="13"/>
        <v>o</v>
      </c>
      <c r="AT53" s="5">
        <v>6</v>
      </c>
      <c r="AZ53" s="5">
        <v>6</v>
      </c>
      <c r="BB53" s="5" t="s">
        <v>97</v>
      </c>
      <c r="BC53" s="6" t="s">
        <v>1153</v>
      </c>
      <c r="BD53" s="6" t="s">
        <v>1154</v>
      </c>
      <c r="BE53" s="6" t="s">
        <v>1154</v>
      </c>
      <c r="BF53" s="5" t="s">
        <v>976</v>
      </c>
      <c r="BG53" s="5" t="s">
        <v>976</v>
      </c>
      <c r="BH53" s="7" t="str">
        <f t="shared" si="3"/>
        <v>o</v>
      </c>
      <c r="BI53" s="8" t="s">
        <v>1013</v>
      </c>
      <c r="BJ53" s="8" t="s">
        <v>1013</v>
      </c>
      <c r="BK53" s="7" t="str">
        <f t="shared" si="4"/>
        <v>o</v>
      </c>
      <c r="BL53" s="5" t="s">
        <v>1014</v>
      </c>
      <c r="BM53" s="5" t="s">
        <v>1014</v>
      </c>
      <c r="BN53" s="5" t="s">
        <v>1014</v>
      </c>
      <c r="BO53" s="5" t="s">
        <v>1014</v>
      </c>
      <c r="BP53" s="5" t="s">
        <v>1014</v>
      </c>
      <c r="BQ53" s="5" t="s">
        <v>1014</v>
      </c>
      <c r="BR53" s="5" t="s">
        <v>1014</v>
      </c>
      <c r="BS53" s="5" t="s">
        <v>1014</v>
      </c>
      <c r="BT53" s="5" t="s">
        <v>1014</v>
      </c>
    </row>
    <row r="54" spans="1:72" ht="21">
      <c r="A54" s="5">
        <v>6</v>
      </c>
      <c r="B54" s="5">
        <f t="shared" si="9"/>
        <v>1</v>
      </c>
      <c r="C54" s="5">
        <f t="shared" si="10"/>
        <v>1</v>
      </c>
      <c r="D54" s="5">
        <f t="shared" si="11"/>
        <v>1</v>
      </c>
      <c r="E54" s="5">
        <v>6</v>
      </c>
      <c r="N54" s="5">
        <v>9</v>
      </c>
      <c r="P54" s="5" t="s">
        <v>98</v>
      </c>
      <c r="Q54" s="6" t="s">
        <v>215</v>
      </c>
      <c r="R54" s="6" t="s">
        <v>214</v>
      </c>
      <c r="S54" s="6" t="s">
        <v>213</v>
      </c>
      <c r="T54" s="7" t="str">
        <f t="shared" si="14"/>
        <v>x</v>
      </c>
      <c r="U54" s="7" t="str">
        <f t="shared" si="15"/>
        <v>o</v>
      </c>
      <c r="V54" s="5" t="s">
        <v>976</v>
      </c>
      <c r="W54" s="5" t="s">
        <v>976</v>
      </c>
      <c r="X54" s="8" t="s">
        <v>1013</v>
      </c>
      <c r="Y54" s="8" t="s">
        <v>1013</v>
      </c>
      <c r="Z54" s="5">
        <v>6</v>
      </c>
      <c r="AI54" s="5">
        <v>9</v>
      </c>
      <c r="AJ54" s="5" t="s">
        <v>98</v>
      </c>
      <c r="AK54" s="20" t="s">
        <v>215</v>
      </c>
      <c r="AL54" s="20" t="s">
        <v>214</v>
      </c>
      <c r="AM54" s="20" t="s">
        <v>213</v>
      </c>
      <c r="AN54" s="5" t="s">
        <v>1094</v>
      </c>
      <c r="AO54" s="5" t="s">
        <v>1094</v>
      </c>
      <c r="AP54" s="7" t="str">
        <f t="shared" si="12"/>
        <v>x</v>
      </c>
      <c r="AQ54" s="8" t="s">
        <v>1013</v>
      </c>
      <c r="AR54" s="8" t="s">
        <v>1013</v>
      </c>
      <c r="AS54" s="7" t="str">
        <f t="shared" si="13"/>
        <v>o</v>
      </c>
      <c r="AT54" s="5">
        <v>6</v>
      </c>
      <c r="AZ54" s="5">
        <v>6</v>
      </c>
      <c r="BB54" s="5" t="s">
        <v>97</v>
      </c>
      <c r="BC54" s="6" t="s">
        <v>1623</v>
      </c>
      <c r="BD54" s="6" t="s">
        <v>258</v>
      </c>
      <c r="BE54" s="6" t="s">
        <v>1624</v>
      </c>
      <c r="BF54" s="5" t="s">
        <v>976</v>
      </c>
      <c r="BG54" s="5" t="s">
        <v>976</v>
      </c>
      <c r="BH54" s="7" t="str">
        <f t="shared" si="3"/>
        <v>x</v>
      </c>
      <c r="BI54" s="8" t="s">
        <v>1013</v>
      </c>
      <c r="BJ54" s="8" t="s">
        <v>1013</v>
      </c>
      <c r="BK54" s="7" t="str">
        <f t="shared" si="4"/>
        <v>o</v>
      </c>
      <c r="BL54" s="5" t="s">
        <v>1021</v>
      </c>
      <c r="BM54" s="5" t="s">
        <v>1021</v>
      </c>
      <c r="BN54" s="5" t="s">
        <v>1021</v>
      </c>
      <c r="BO54" s="5" t="s">
        <v>1037</v>
      </c>
      <c r="BP54" s="5" t="s">
        <v>1042</v>
      </c>
      <c r="BQ54" s="5" t="s">
        <v>1037</v>
      </c>
      <c r="BR54" s="5" t="s">
        <v>1054</v>
      </c>
      <c r="BS54" s="5" t="s">
        <v>1050</v>
      </c>
      <c r="BT54" s="9" t="s">
        <v>1622</v>
      </c>
    </row>
    <row r="55" spans="1:72" ht="21">
      <c r="A55" s="5">
        <v>6</v>
      </c>
      <c r="B55" s="5">
        <f t="shared" si="9"/>
        <v>1</v>
      </c>
      <c r="C55" s="5">
        <f t="shared" si="10"/>
        <v>1</v>
      </c>
      <c r="D55" s="5">
        <f t="shared" si="11"/>
        <v>1</v>
      </c>
      <c r="E55" s="5">
        <v>6</v>
      </c>
      <c r="M55" s="5">
        <v>8</v>
      </c>
      <c r="P55" s="5" t="s">
        <v>98</v>
      </c>
      <c r="Q55" s="6" t="s">
        <v>208</v>
      </c>
      <c r="R55" s="6" t="s">
        <v>100</v>
      </c>
      <c r="S55" s="6" t="s">
        <v>207</v>
      </c>
      <c r="T55" s="7" t="str">
        <f t="shared" si="14"/>
        <v>x</v>
      </c>
      <c r="U55" s="7" t="str">
        <f t="shared" si="15"/>
        <v>o</v>
      </c>
      <c r="V55" s="5" t="s">
        <v>976</v>
      </c>
      <c r="W55" s="5" t="s">
        <v>975</v>
      </c>
      <c r="X55" s="8" t="s">
        <v>1013</v>
      </c>
      <c r="Y55" s="8" t="s">
        <v>1013</v>
      </c>
      <c r="Z55" s="5">
        <v>6</v>
      </c>
      <c r="AH55" s="5">
        <v>8</v>
      </c>
      <c r="AJ55" s="5" t="s">
        <v>98</v>
      </c>
      <c r="AK55" s="20" t="s">
        <v>208</v>
      </c>
      <c r="AL55" s="20" t="s">
        <v>1155</v>
      </c>
      <c r="AM55" s="20" t="s">
        <v>207</v>
      </c>
      <c r="AN55" s="5" t="s">
        <v>1094</v>
      </c>
      <c r="AO55" s="5" t="s">
        <v>1097</v>
      </c>
      <c r="AP55" s="7" t="str">
        <f t="shared" si="12"/>
        <v>x</v>
      </c>
      <c r="AQ55" s="8" t="s">
        <v>1013</v>
      </c>
      <c r="AR55" s="8" t="s">
        <v>1013</v>
      </c>
      <c r="AS55" s="7" t="str">
        <f t="shared" si="13"/>
        <v>o</v>
      </c>
      <c r="AT55" s="5">
        <v>6</v>
      </c>
      <c r="AY55" s="5">
        <v>5</v>
      </c>
      <c r="BB55" s="5" t="s">
        <v>97</v>
      </c>
      <c r="BC55" s="6" t="s">
        <v>208</v>
      </c>
      <c r="BD55" s="6" t="s">
        <v>100</v>
      </c>
      <c r="BE55" s="6" t="s">
        <v>1625</v>
      </c>
      <c r="BF55" s="5" t="s">
        <v>976</v>
      </c>
      <c r="BG55" s="5" t="s">
        <v>976</v>
      </c>
      <c r="BH55" s="7" t="str">
        <f t="shared" si="3"/>
        <v>x</v>
      </c>
      <c r="BI55" s="8" t="s">
        <v>1013</v>
      </c>
      <c r="BJ55" s="8" t="s">
        <v>1013</v>
      </c>
      <c r="BK55" s="7" t="str">
        <f t="shared" si="4"/>
        <v>o</v>
      </c>
      <c r="BL55" s="5" t="s">
        <v>1026</v>
      </c>
      <c r="BM55" s="5" t="s">
        <v>1016</v>
      </c>
      <c r="BN55" s="5" t="s">
        <v>1026</v>
      </c>
      <c r="BO55" s="5" t="s">
        <v>1038</v>
      </c>
      <c r="BP55" s="5" t="s">
        <v>1038</v>
      </c>
      <c r="BQ55" s="5" t="s">
        <v>1038</v>
      </c>
      <c r="BR55" s="5" t="s">
        <v>1055</v>
      </c>
      <c r="BS55" s="5" t="s">
        <v>1055</v>
      </c>
      <c r="BT55" s="9" t="s">
        <v>1622</v>
      </c>
    </row>
    <row r="56" spans="1:72" ht="21">
      <c r="A56" s="5">
        <v>6</v>
      </c>
      <c r="B56" s="5">
        <f t="shared" si="9"/>
        <v>1</v>
      </c>
      <c r="C56" s="5">
        <f t="shared" si="10"/>
        <v>1</v>
      </c>
      <c r="D56" s="5">
        <f t="shared" si="11"/>
        <v>1</v>
      </c>
      <c r="E56" s="5">
        <v>6</v>
      </c>
      <c r="L56" s="5">
        <v>7</v>
      </c>
      <c r="P56" s="5" t="s">
        <v>91</v>
      </c>
      <c r="Q56" s="6" t="s">
        <v>221</v>
      </c>
      <c r="R56" s="6" t="s">
        <v>218</v>
      </c>
      <c r="S56" s="6" t="s">
        <v>219</v>
      </c>
      <c r="T56" s="7" t="str">
        <f t="shared" si="14"/>
        <v>x</v>
      </c>
      <c r="U56" s="7" t="str">
        <f t="shared" si="15"/>
        <v>o</v>
      </c>
      <c r="V56" s="5" t="s">
        <v>975</v>
      </c>
      <c r="W56" s="5" t="s">
        <v>975</v>
      </c>
      <c r="X56" s="8" t="s">
        <v>120</v>
      </c>
      <c r="Y56" s="8" t="s">
        <v>120</v>
      </c>
      <c r="Z56" s="5">
        <v>6</v>
      </c>
      <c r="AG56" s="5">
        <v>7</v>
      </c>
      <c r="AJ56" s="5" t="s">
        <v>91</v>
      </c>
      <c r="AK56" s="20" t="s">
        <v>1156</v>
      </c>
      <c r="AL56" s="20" t="s">
        <v>1157</v>
      </c>
      <c r="AM56" s="20" t="s">
        <v>1158</v>
      </c>
      <c r="AN56" s="5" t="s">
        <v>1097</v>
      </c>
      <c r="AO56" s="5" t="s">
        <v>1097</v>
      </c>
      <c r="AP56" s="7" t="str">
        <f t="shared" si="12"/>
        <v>x</v>
      </c>
      <c r="AQ56" s="8" t="s">
        <v>120</v>
      </c>
      <c r="AR56" s="8" t="s">
        <v>120</v>
      </c>
      <c r="AS56" s="7" t="str">
        <f t="shared" si="13"/>
        <v>o</v>
      </c>
      <c r="AT56" s="5">
        <v>6</v>
      </c>
      <c r="AY56" s="5">
        <v>5</v>
      </c>
      <c r="BB56" s="5" t="s">
        <v>1590</v>
      </c>
      <c r="BC56" s="6" t="s">
        <v>1156</v>
      </c>
      <c r="BD56" s="6" t="s">
        <v>218</v>
      </c>
      <c r="BE56" s="6" t="s">
        <v>219</v>
      </c>
      <c r="BF56" s="5" t="s">
        <v>1595</v>
      </c>
      <c r="BG56" s="5" t="s">
        <v>1620</v>
      </c>
      <c r="BH56" s="7" t="str">
        <f t="shared" si="3"/>
        <v>x</v>
      </c>
      <c r="BI56" s="8" t="s">
        <v>120</v>
      </c>
      <c r="BJ56" s="8" t="s">
        <v>120</v>
      </c>
      <c r="BK56" s="7" t="str">
        <f t="shared" si="4"/>
        <v>o</v>
      </c>
      <c r="BL56" s="5" t="s">
        <v>1015</v>
      </c>
      <c r="BM56" s="5" t="s">
        <v>1015</v>
      </c>
      <c r="BN56" s="5" t="s">
        <v>1021</v>
      </c>
      <c r="BO56" s="5" t="s">
        <v>1035</v>
      </c>
      <c r="BP56" s="5" t="s">
        <v>1035</v>
      </c>
      <c r="BQ56" s="5" t="s">
        <v>1035</v>
      </c>
      <c r="BR56" s="5" t="s">
        <v>1035</v>
      </c>
      <c r="BS56" s="5" t="s">
        <v>1035</v>
      </c>
      <c r="BT56" s="5" t="s">
        <v>1035</v>
      </c>
    </row>
    <row r="57" spans="1:72" ht="21">
      <c r="A57" s="5">
        <v>6</v>
      </c>
      <c r="B57" s="5">
        <f t="shared" si="9"/>
        <v>1</v>
      </c>
      <c r="C57" s="5">
        <f t="shared" si="10"/>
        <v>1</v>
      </c>
      <c r="D57" s="5">
        <f t="shared" si="11"/>
        <v>1</v>
      </c>
      <c r="E57" s="5">
        <v>6</v>
      </c>
      <c r="M57" s="5">
        <v>8</v>
      </c>
      <c r="P57" s="5" t="s">
        <v>91</v>
      </c>
      <c r="Q57" s="6" t="s">
        <v>225</v>
      </c>
      <c r="R57" s="6" t="s">
        <v>229</v>
      </c>
      <c r="S57" s="6" t="s">
        <v>220</v>
      </c>
      <c r="T57" s="7" t="str">
        <f t="shared" si="14"/>
        <v>x</v>
      </c>
      <c r="U57" s="7" t="str">
        <f t="shared" si="15"/>
        <v>o</v>
      </c>
      <c r="V57" s="5" t="s">
        <v>975</v>
      </c>
      <c r="W57" s="5" t="s">
        <v>975</v>
      </c>
      <c r="X57" s="8" t="s">
        <v>120</v>
      </c>
      <c r="Y57" s="8" t="s">
        <v>120</v>
      </c>
      <c r="Z57" s="5">
        <v>6</v>
      </c>
      <c r="AH57" s="5">
        <v>8</v>
      </c>
      <c r="AJ57" s="5" t="s">
        <v>91</v>
      </c>
      <c r="AK57" s="20" t="s">
        <v>225</v>
      </c>
      <c r="AL57" s="20" t="s">
        <v>229</v>
      </c>
      <c r="AM57" s="20" t="s">
        <v>1159</v>
      </c>
      <c r="AN57" s="5" t="s">
        <v>1097</v>
      </c>
      <c r="AO57" s="5" t="s">
        <v>1097</v>
      </c>
      <c r="AP57" s="7" t="str">
        <f t="shared" si="12"/>
        <v>x</v>
      </c>
      <c r="AQ57" s="8" t="s">
        <v>120</v>
      </c>
      <c r="AR57" s="8" t="s">
        <v>120</v>
      </c>
      <c r="AS57" s="7" t="str">
        <f t="shared" si="13"/>
        <v>o</v>
      </c>
      <c r="AT57" s="5">
        <v>6</v>
      </c>
      <c r="AZ57" s="5">
        <v>6</v>
      </c>
      <c r="BB57" s="5" t="s">
        <v>1590</v>
      </c>
      <c r="BC57" s="6" t="s">
        <v>1626</v>
      </c>
      <c r="BD57" s="6" t="s">
        <v>229</v>
      </c>
      <c r="BE57" s="6" t="s">
        <v>1159</v>
      </c>
      <c r="BF57" s="5" t="s">
        <v>1595</v>
      </c>
      <c r="BG57" s="5" t="s">
        <v>1620</v>
      </c>
      <c r="BH57" s="7" t="str">
        <f t="shared" si="3"/>
        <v>x</v>
      </c>
      <c r="BI57" s="8" t="s">
        <v>120</v>
      </c>
      <c r="BJ57" s="8" t="s">
        <v>120</v>
      </c>
      <c r="BK57" s="7" t="str">
        <f t="shared" si="4"/>
        <v>o</v>
      </c>
      <c r="BL57" s="5" t="s">
        <v>1015</v>
      </c>
      <c r="BM57" s="5" t="s">
        <v>1015</v>
      </c>
      <c r="BN57" s="5" t="s">
        <v>1021</v>
      </c>
      <c r="BO57" s="5" t="s">
        <v>1035</v>
      </c>
      <c r="BP57" s="5" t="s">
        <v>1035</v>
      </c>
      <c r="BQ57" s="5" t="s">
        <v>1035</v>
      </c>
      <c r="BR57" s="5" t="s">
        <v>1035</v>
      </c>
      <c r="BS57" s="5" t="s">
        <v>1035</v>
      </c>
      <c r="BT57" s="5" t="s">
        <v>1035</v>
      </c>
    </row>
    <row r="58" spans="1:72" ht="21">
      <c r="A58" s="5">
        <v>6</v>
      </c>
      <c r="B58" s="5">
        <f t="shared" si="9"/>
        <v>1</v>
      </c>
      <c r="C58" s="5">
        <f t="shared" si="10"/>
        <v>1</v>
      </c>
      <c r="D58" s="5">
        <f t="shared" si="11"/>
        <v>1</v>
      </c>
      <c r="E58" s="5">
        <v>6</v>
      </c>
      <c r="N58" s="5">
        <v>9</v>
      </c>
      <c r="P58" s="5" t="s">
        <v>98</v>
      </c>
      <c r="Q58" s="6" t="s">
        <v>227</v>
      </c>
      <c r="R58" s="6" t="s">
        <v>230</v>
      </c>
      <c r="S58" s="6" t="s">
        <v>230</v>
      </c>
      <c r="T58" s="7" t="str">
        <f t="shared" si="14"/>
        <v>o</v>
      </c>
      <c r="U58" s="7" t="str">
        <f t="shared" si="15"/>
        <v>o</v>
      </c>
      <c r="V58" s="5" t="s">
        <v>976</v>
      </c>
      <c r="W58" s="5" t="s">
        <v>976</v>
      </c>
      <c r="X58" s="8" t="s">
        <v>1013</v>
      </c>
      <c r="Y58" s="8" t="s">
        <v>1013</v>
      </c>
      <c r="Z58" s="5">
        <v>6</v>
      </c>
      <c r="AI58" s="5">
        <v>9</v>
      </c>
      <c r="AJ58" s="5" t="s">
        <v>98</v>
      </c>
      <c r="AK58" s="20" t="s">
        <v>227</v>
      </c>
      <c r="AL58" s="20" t="s">
        <v>1160</v>
      </c>
      <c r="AM58" s="20" t="s">
        <v>1160</v>
      </c>
      <c r="AN58" s="5" t="s">
        <v>1094</v>
      </c>
      <c r="AO58" s="5" t="s">
        <v>1094</v>
      </c>
      <c r="AP58" s="7" t="str">
        <f t="shared" si="12"/>
        <v>o</v>
      </c>
      <c r="AQ58" s="8" t="s">
        <v>1013</v>
      </c>
      <c r="AR58" s="8" t="s">
        <v>1013</v>
      </c>
      <c r="AS58" s="7" t="str">
        <f t="shared" si="13"/>
        <v>o</v>
      </c>
      <c r="AT58" s="5">
        <v>6</v>
      </c>
      <c r="BA58" s="5">
        <v>7</v>
      </c>
      <c r="BB58" s="5" t="s">
        <v>97</v>
      </c>
      <c r="BC58" s="6" t="s">
        <v>227</v>
      </c>
      <c r="BD58" s="6" t="s">
        <v>230</v>
      </c>
      <c r="BE58" s="6" t="s">
        <v>230</v>
      </c>
      <c r="BF58" s="5" t="s">
        <v>976</v>
      </c>
      <c r="BG58" s="5" t="s">
        <v>976</v>
      </c>
      <c r="BH58" s="7" t="str">
        <f t="shared" si="3"/>
        <v>o</v>
      </c>
      <c r="BI58" s="8" t="s">
        <v>1013</v>
      </c>
      <c r="BJ58" s="8" t="s">
        <v>1013</v>
      </c>
      <c r="BK58" s="7" t="str">
        <f t="shared" si="4"/>
        <v>o</v>
      </c>
      <c r="BL58" s="5" t="s">
        <v>1014</v>
      </c>
      <c r="BM58" s="5" t="s">
        <v>1014</v>
      </c>
      <c r="BN58" s="5" t="s">
        <v>1014</v>
      </c>
      <c r="BO58" s="5" t="s">
        <v>1014</v>
      </c>
      <c r="BP58" s="5" t="s">
        <v>1014</v>
      </c>
      <c r="BQ58" s="5" t="s">
        <v>1014</v>
      </c>
      <c r="BR58" s="5" t="s">
        <v>1014</v>
      </c>
      <c r="BS58" s="5" t="s">
        <v>1014</v>
      </c>
      <c r="BT58" s="5" t="s">
        <v>1014</v>
      </c>
    </row>
    <row r="59" spans="1:72" ht="21">
      <c r="A59" s="5">
        <v>6</v>
      </c>
      <c r="B59" s="5">
        <f t="shared" si="9"/>
        <v>1</v>
      </c>
      <c r="C59" s="5">
        <f t="shared" si="10"/>
        <v>1</v>
      </c>
      <c r="D59" s="5">
        <f t="shared" si="11"/>
        <v>1</v>
      </c>
      <c r="E59" s="5">
        <v>6</v>
      </c>
      <c r="N59" s="5">
        <v>9</v>
      </c>
      <c r="P59" s="5" t="s">
        <v>98</v>
      </c>
      <c r="Q59" s="6" t="s">
        <v>228</v>
      </c>
      <c r="R59" s="6" t="s">
        <v>231</v>
      </c>
      <c r="S59" s="6" t="s">
        <v>232</v>
      </c>
      <c r="T59" s="7" t="str">
        <f t="shared" si="14"/>
        <v>x</v>
      </c>
      <c r="U59" s="7" t="str">
        <f t="shared" si="15"/>
        <v>o</v>
      </c>
      <c r="V59" s="5" t="s">
        <v>976</v>
      </c>
      <c r="W59" s="5" t="s">
        <v>976</v>
      </c>
      <c r="X59" s="8" t="s">
        <v>1013</v>
      </c>
      <c r="Y59" s="8" t="s">
        <v>1013</v>
      </c>
      <c r="Z59" s="5">
        <v>6</v>
      </c>
      <c r="AI59" s="5">
        <v>9</v>
      </c>
      <c r="AJ59" s="5" t="s">
        <v>98</v>
      </c>
      <c r="AK59" s="20" t="s">
        <v>228</v>
      </c>
      <c r="AL59" s="20" t="s">
        <v>1161</v>
      </c>
      <c r="AM59" s="20" t="s">
        <v>1162</v>
      </c>
      <c r="AN59" s="5" t="s">
        <v>1094</v>
      </c>
      <c r="AO59" s="5" t="s">
        <v>1094</v>
      </c>
      <c r="AP59" s="7" t="str">
        <f t="shared" si="12"/>
        <v>x</v>
      </c>
      <c r="AQ59" s="8" t="s">
        <v>1013</v>
      </c>
      <c r="AR59" s="8" t="s">
        <v>1013</v>
      </c>
      <c r="AS59" s="7" t="str">
        <f t="shared" si="13"/>
        <v>o</v>
      </c>
      <c r="AT59" s="5">
        <v>6</v>
      </c>
      <c r="BA59" s="5">
        <v>7</v>
      </c>
      <c r="BB59" s="5" t="s">
        <v>97</v>
      </c>
      <c r="BC59" s="6" t="s">
        <v>228</v>
      </c>
      <c r="BD59" s="6" t="s">
        <v>1161</v>
      </c>
      <c r="BE59" s="6" t="s">
        <v>1627</v>
      </c>
      <c r="BF59" s="5" t="s">
        <v>976</v>
      </c>
      <c r="BG59" s="5" t="s">
        <v>976</v>
      </c>
      <c r="BH59" s="7" t="str">
        <f t="shared" si="3"/>
        <v>x</v>
      </c>
      <c r="BI59" s="8" t="s">
        <v>1013</v>
      </c>
      <c r="BJ59" s="8" t="s">
        <v>1013</v>
      </c>
      <c r="BK59" s="7" t="str">
        <f t="shared" si="4"/>
        <v>o</v>
      </c>
      <c r="BL59" s="5" t="s">
        <v>1021</v>
      </c>
      <c r="BM59" s="5" t="s">
        <v>1021</v>
      </c>
      <c r="BN59" s="5" t="s">
        <v>1021</v>
      </c>
      <c r="BO59" s="5" t="s">
        <v>1042</v>
      </c>
      <c r="BP59" s="5" t="s">
        <v>1042</v>
      </c>
      <c r="BQ59" s="5" t="s">
        <v>1038</v>
      </c>
      <c r="BR59" s="5" t="s">
        <v>1050</v>
      </c>
      <c r="BS59" s="5" t="s">
        <v>1050</v>
      </c>
      <c r="BT59" s="9" t="s">
        <v>1622</v>
      </c>
    </row>
    <row r="60" spans="1:72" ht="21">
      <c r="A60" s="5">
        <v>6</v>
      </c>
      <c r="B60" s="5">
        <f t="shared" si="9"/>
        <v>1</v>
      </c>
      <c r="C60" s="5">
        <f t="shared" si="10"/>
        <v>1</v>
      </c>
      <c r="D60" s="5">
        <f t="shared" si="11"/>
        <v>1</v>
      </c>
      <c r="E60" s="5">
        <v>6</v>
      </c>
      <c r="M60" s="5">
        <v>8</v>
      </c>
      <c r="P60" s="5" t="s">
        <v>98</v>
      </c>
      <c r="Q60" s="6" t="s">
        <v>223</v>
      </c>
      <c r="R60" s="6" t="s">
        <v>222</v>
      </c>
      <c r="S60" s="6" t="s">
        <v>222</v>
      </c>
      <c r="T60" s="7" t="str">
        <f t="shared" si="14"/>
        <v>o</v>
      </c>
      <c r="U60" s="7" t="str">
        <f t="shared" si="15"/>
        <v>o</v>
      </c>
      <c r="V60" s="5" t="s">
        <v>975</v>
      </c>
      <c r="W60" s="5" t="s">
        <v>975</v>
      </c>
      <c r="X60" s="8" t="s">
        <v>1013</v>
      </c>
      <c r="Y60" s="8" t="s">
        <v>1013</v>
      </c>
      <c r="Z60" s="5">
        <v>6</v>
      </c>
      <c r="AH60" s="5">
        <v>8</v>
      </c>
      <c r="AJ60" s="5" t="s">
        <v>98</v>
      </c>
      <c r="AK60" s="20" t="s">
        <v>1163</v>
      </c>
      <c r="AL60" s="20" t="s">
        <v>222</v>
      </c>
      <c r="AM60" s="20" t="s">
        <v>222</v>
      </c>
      <c r="AN60" s="5" t="s">
        <v>1097</v>
      </c>
      <c r="AO60" s="5" t="s">
        <v>1097</v>
      </c>
      <c r="AP60" s="7" t="str">
        <f t="shared" si="12"/>
        <v>o</v>
      </c>
      <c r="AQ60" s="8" t="s">
        <v>1013</v>
      </c>
      <c r="AR60" s="8" t="s">
        <v>1013</v>
      </c>
      <c r="AS60" s="7" t="str">
        <f t="shared" si="13"/>
        <v>o</v>
      </c>
      <c r="AT60" s="5">
        <v>6</v>
      </c>
      <c r="AZ60" s="5">
        <v>6</v>
      </c>
      <c r="BB60" s="5" t="s">
        <v>97</v>
      </c>
      <c r="BC60" s="6" t="s">
        <v>1340</v>
      </c>
      <c r="BD60" s="6" t="s">
        <v>1225</v>
      </c>
      <c r="BE60" s="6" t="s">
        <v>1225</v>
      </c>
      <c r="BF60" s="5" t="s">
        <v>976</v>
      </c>
      <c r="BG60" s="5" t="s">
        <v>976</v>
      </c>
      <c r="BH60" s="7" t="str">
        <f t="shared" si="3"/>
        <v>o</v>
      </c>
      <c r="BI60" s="8" t="s">
        <v>1013</v>
      </c>
      <c r="BJ60" s="8" t="s">
        <v>1013</v>
      </c>
      <c r="BK60" s="7" t="str">
        <f t="shared" si="4"/>
        <v>o</v>
      </c>
      <c r="BL60" s="5" t="s">
        <v>1014</v>
      </c>
      <c r="BM60" s="5" t="s">
        <v>1014</v>
      </c>
      <c r="BN60" s="5" t="s">
        <v>1014</v>
      </c>
      <c r="BO60" s="5" t="s">
        <v>1014</v>
      </c>
      <c r="BP60" s="5" t="s">
        <v>1014</v>
      </c>
      <c r="BQ60" s="5" t="s">
        <v>1014</v>
      </c>
      <c r="BR60" s="5" t="s">
        <v>1014</v>
      </c>
      <c r="BS60" s="5" t="s">
        <v>1014</v>
      </c>
      <c r="BT60" s="5" t="s">
        <v>1014</v>
      </c>
    </row>
    <row r="61" spans="1:72" ht="21">
      <c r="A61" s="5">
        <v>6</v>
      </c>
      <c r="B61" s="5">
        <f t="shared" si="9"/>
        <v>1</v>
      </c>
      <c r="C61" s="5">
        <f t="shared" si="10"/>
        <v>1</v>
      </c>
      <c r="D61" s="5">
        <f t="shared" si="11"/>
        <v>1</v>
      </c>
      <c r="E61" s="5">
        <v>6</v>
      </c>
      <c r="K61" s="5">
        <v>6</v>
      </c>
      <c r="P61" s="5" t="s">
        <v>91</v>
      </c>
      <c r="Q61" s="6" t="s">
        <v>240</v>
      </c>
      <c r="R61" s="6" t="s">
        <v>233</v>
      </c>
      <c r="S61" s="6" t="s">
        <v>236</v>
      </c>
      <c r="T61" s="7" t="str">
        <f t="shared" si="14"/>
        <v>x</v>
      </c>
      <c r="U61" s="7" t="str">
        <f t="shared" si="15"/>
        <v>o</v>
      </c>
      <c r="V61" s="5" t="s">
        <v>974</v>
      </c>
      <c r="W61" s="5" t="s">
        <v>974</v>
      </c>
      <c r="X61" s="8" t="s">
        <v>120</v>
      </c>
      <c r="Y61" s="8" t="s">
        <v>120</v>
      </c>
      <c r="Z61" s="5">
        <v>6</v>
      </c>
      <c r="AF61" s="5">
        <v>6</v>
      </c>
      <c r="AJ61" s="5" t="s">
        <v>91</v>
      </c>
      <c r="AK61" s="20" t="s">
        <v>240</v>
      </c>
      <c r="AL61" s="20" t="s">
        <v>233</v>
      </c>
      <c r="AM61" s="20" t="s">
        <v>236</v>
      </c>
      <c r="AN61" s="5" t="s">
        <v>1088</v>
      </c>
      <c r="AO61" s="5" t="s">
        <v>1088</v>
      </c>
      <c r="AP61" s="7" t="str">
        <f t="shared" si="12"/>
        <v>x</v>
      </c>
      <c r="AQ61" s="8" t="s">
        <v>120</v>
      </c>
      <c r="AR61" s="8" t="s">
        <v>120</v>
      </c>
      <c r="AS61" s="7" t="str">
        <f t="shared" si="13"/>
        <v>o</v>
      </c>
      <c r="AT61" s="5">
        <v>6</v>
      </c>
      <c r="AX61" s="5">
        <v>4</v>
      </c>
      <c r="BB61" s="5" t="s">
        <v>1590</v>
      </c>
      <c r="BC61" s="6" t="s">
        <v>240</v>
      </c>
      <c r="BD61" s="6" t="s">
        <v>233</v>
      </c>
      <c r="BE61" s="6" t="s">
        <v>236</v>
      </c>
      <c r="BF61" s="5" t="s">
        <v>974</v>
      </c>
      <c r="BG61" s="5" t="s">
        <v>974</v>
      </c>
      <c r="BH61" s="7" t="str">
        <f t="shared" si="3"/>
        <v>x</v>
      </c>
      <c r="BI61" s="8" t="s">
        <v>120</v>
      </c>
      <c r="BJ61" s="8" t="s">
        <v>120</v>
      </c>
      <c r="BK61" s="7" t="str">
        <f t="shared" si="4"/>
        <v>o</v>
      </c>
      <c r="BL61" s="5" t="s">
        <v>1015</v>
      </c>
      <c r="BM61" s="5" t="s">
        <v>1015</v>
      </c>
      <c r="BN61" s="5" t="s">
        <v>1015</v>
      </c>
      <c r="BO61" s="5" t="s">
        <v>1035</v>
      </c>
      <c r="BP61" s="5" t="s">
        <v>1035</v>
      </c>
      <c r="BQ61" s="5" t="s">
        <v>1035</v>
      </c>
      <c r="BR61" s="5" t="s">
        <v>1035</v>
      </c>
      <c r="BS61" s="5" t="s">
        <v>1035</v>
      </c>
      <c r="BT61" s="5" t="s">
        <v>1035</v>
      </c>
    </row>
    <row r="62" spans="1:72" ht="21">
      <c r="A62" s="5">
        <v>6</v>
      </c>
      <c r="B62" s="5">
        <f t="shared" si="9"/>
        <v>1</v>
      </c>
      <c r="C62" s="5">
        <f t="shared" si="10"/>
        <v>1</v>
      </c>
      <c r="D62" s="5">
        <f t="shared" si="11"/>
        <v>1</v>
      </c>
      <c r="E62" s="5">
        <v>6</v>
      </c>
      <c r="L62" s="5">
        <v>7</v>
      </c>
      <c r="P62" s="5" t="s">
        <v>98</v>
      </c>
      <c r="Q62" s="6" t="s">
        <v>239</v>
      </c>
      <c r="R62" s="6" t="s">
        <v>234</v>
      </c>
      <c r="S62" s="6" t="s">
        <v>237</v>
      </c>
      <c r="T62" s="7" t="str">
        <f t="shared" si="14"/>
        <v>x</v>
      </c>
      <c r="U62" s="7" t="str">
        <f t="shared" si="15"/>
        <v>o</v>
      </c>
      <c r="V62" s="5" t="s">
        <v>975</v>
      </c>
      <c r="W62" s="5" t="s">
        <v>975</v>
      </c>
      <c r="X62" s="8" t="s">
        <v>1013</v>
      </c>
      <c r="Y62" s="8" t="s">
        <v>1013</v>
      </c>
      <c r="Z62" s="5">
        <v>6</v>
      </c>
      <c r="AG62" s="5">
        <v>7</v>
      </c>
      <c r="AJ62" s="5" t="s">
        <v>98</v>
      </c>
      <c r="AK62" s="20" t="s">
        <v>1164</v>
      </c>
      <c r="AL62" s="20" t="s">
        <v>1165</v>
      </c>
      <c r="AM62" s="20" t="s">
        <v>1166</v>
      </c>
      <c r="AN62" s="5" t="s">
        <v>1097</v>
      </c>
      <c r="AO62" s="5" t="s">
        <v>1097</v>
      </c>
      <c r="AP62" s="7" t="str">
        <f t="shared" si="12"/>
        <v>x</v>
      </c>
      <c r="AQ62" s="8" t="s">
        <v>1013</v>
      </c>
      <c r="AR62" s="8" t="s">
        <v>1013</v>
      </c>
      <c r="AS62" s="7" t="str">
        <f t="shared" si="13"/>
        <v>o</v>
      </c>
      <c r="AT62" s="5">
        <v>6</v>
      </c>
      <c r="AY62" s="5">
        <v>5</v>
      </c>
      <c r="BB62" s="5" t="s">
        <v>97</v>
      </c>
      <c r="BC62" s="6" t="s">
        <v>1628</v>
      </c>
      <c r="BD62" s="6" t="s">
        <v>1165</v>
      </c>
      <c r="BE62" s="6" t="s">
        <v>1166</v>
      </c>
      <c r="BF62" s="5" t="s">
        <v>1595</v>
      </c>
      <c r="BG62" s="5" t="s">
        <v>1595</v>
      </c>
      <c r="BH62" s="7" t="str">
        <f t="shared" si="3"/>
        <v>x</v>
      </c>
      <c r="BI62" s="8" t="s">
        <v>1013</v>
      </c>
      <c r="BJ62" s="8" t="s">
        <v>1013</v>
      </c>
      <c r="BK62" s="7" t="str">
        <f t="shared" si="4"/>
        <v>o</v>
      </c>
      <c r="BL62" s="5" t="s">
        <v>1015</v>
      </c>
      <c r="BM62" s="5" t="s">
        <v>1015</v>
      </c>
      <c r="BN62" s="5" t="s">
        <v>1015</v>
      </c>
      <c r="BO62" s="5" t="s">
        <v>1037</v>
      </c>
      <c r="BP62" s="5" t="s">
        <v>1037</v>
      </c>
      <c r="BQ62" s="5" t="s">
        <v>1037</v>
      </c>
      <c r="BR62" s="5" t="s">
        <v>1046</v>
      </c>
      <c r="BS62" s="5" t="s">
        <v>1051</v>
      </c>
      <c r="BT62" s="9" t="s">
        <v>1622</v>
      </c>
    </row>
    <row r="63" spans="1:72" ht="21">
      <c r="A63" s="5">
        <v>6</v>
      </c>
      <c r="B63" s="5">
        <f t="shared" si="9"/>
        <v>1</v>
      </c>
      <c r="C63" s="5">
        <f t="shared" si="10"/>
        <v>1</v>
      </c>
      <c r="D63" s="5">
        <f t="shared" si="11"/>
        <v>1</v>
      </c>
      <c r="E63" s="5">
        <v>6</v>
      </c>
      <c r="L63" s="5">
        <v>7</v>
      </c>
      <c r="P63" s="5" t="s">
        <v>98</v>
      </c>
      <c r="Q63" s="6" t="s">
        <v>241</v>
      </c>
      <c r="R63" s="5" t="s">
        <v>235</v>
      </c>
      <c r="S63" s="6" t="s">
        <v>235</v>
      </c>
      <c r="T63" s="7" t="str">
        <f t="shared" si="14"/>
        <v>o</v>
      </c>
      <c r="U63" s="7" t="str">
        <f t="shared" si="15"/>
        <v>o</v>
      </c>
      <c r="V63" s="5" t="s">
        <v>975</v>
      </c>
      <c r="W63" s="5" t="s">
        <v>975</v>
      </c>
      <c r="X63" s="8" t="s">
        <v>1013</v>
      </c>
      <c r="Y63" s="8" t="s">
        <v>1013</v>
      </c>
      <c r="Z63" s="5">
        <v>6</v>
      </c>
      <c r="AG63" s="5">
        <v>7</v>
      </c>
      <c r="AJ63" s="5" t="s">
        <v>98</v>
      </c>
      <c r="AK63" s="20" t="s">
        <v>1167</v>
      </c>
      <c r="AL63" s="20" t="s">
        <v>235</v>
      </c>
      <c r="AM63" s="20" t="s">
        <v>1168</v>
      </c>
      <c r="AN63" s="5" t="s">
        <v>1097</v>
      </c>
      <c r="AO63" s="5" t="s">
        <v>1097</v>
      </c>
      <c r="AP63" s="7" t="str">
        <f t="shared" si="12"/>
        <v>o</v>
      </c>
      <c r="AQ63" s="8" t="s">
        <v>1013</v>
      </c>
      <c r="AR63" s="8" t="s">
        <v>1013</v>
      </c>
      <c r="AS63" s="7" t="str">
        <f t="shared" si="13"/>
        <v>o</v>
      </c>
      <c r="AT63" s="5">
        <v>6</v>
      </c>
      <c r="AY63" s="5">
        <v>5</v>
      </c>
      <c r="BB63" s="5" t="s">
        <v>97</v>
      </c>
      <c r="BC63" s="6" t="s">
        <v>1167</v>
      </c>
      <c r="BD63" s="6" t="s">
        <v>1168</v>
      </c>
      <c r="BE63" s="6" t="s">
        <v>1168</v>
      </c>
      <c r="BF63" s="5" t="s">
        <v>1595</v>
      </c>
      <c r="BG63" s="5" t="s">
        <v>1620</v>
      </c>
      <c r="BH63" s="7" t="str">
        <f t="shared" si="3"/>
        <v>o</v>
      </c>
      <c r="BI63" s="8" t="s">
        <v>1013</v>
      </c>
      <c r="BJ63" s="8" t="s">
        <v>1013</v>
      </c>
      <c r="BK63" s="7" t="str">
        <f t="shared" si="4"/>
        <v>o</v>
      </c>
      <c r="BL63" s="5" t="s">
        <v>1014</v>
      </c>
      <c r="BM63" s="5" t="s">
        <v>1014</v>
      </c>
      <c r="BN63" s="5" t="s">
        <v>1014</v>
      </c>
      <c r="BO63" s="5" t="s">
        <v>1014</v>
      </c>
      <c r="BP63" s="5" t="s">
        <v>1014</v>
      </c>
      <c r="BQ63" s="5" t="s">
        <v>1014</v>
      </c>
      <c r="BR63" s="5" t="s">
        <v>1014</v>
      </c>
      <c r="BS63" s="5" t="s">
        <v>1014</v>
      </c>
      <c r="BT63" s="5" t="s">
        <v>1014</v>
      </c>
    </row>
    <row r="64" spans="1:72" ht="21">
      <c r="A64" s="5">
        <v>6</v>
      </c>
      <c r="B64" s="5">
        <f t="shared" si="9"/>
        <v>0</v>
      </c>
      <c r="C64" s="5">
        <f t="shared" si="10"/>
        <v>0</v>
      </c>
      <c r="D64" s="5">
        <f t="shared" si="11"/>
        <v>1</v>
      </c>
      <c r="Q64" s="5"/>
      <c r="R64" s="5"/>
      <c r="S64" s="5"/>
      <c r="X64" s="5"/>
      <c r="Y64" s="5"/>
      <c r="AK64" s="21"/>
      <c r="AL64" s="21"/>
      <c r="AM64" s="21"/>
      <c r="AT64" s="5">
        <v>6</v>
      </c>
      <c r="AX64" s="5">
        <v>4</v>
      </c>
      <c r="BB64" s="5" t="s">
        <v>97</v>
      </c>
      <c r="BC64" s="6" t="s">
        <v>200</v>
      </c>
      <c r="BD64" s="6" t="s">
        <v>1629</v>
      </c>
      <c r="BE64" s="6" t="s">
        <v>1629</v>
      </c>
      <c r="BF64" s="5" t="s">
        <v>976</v>
      </c>
      <c r="BG64" s="5" t="s">
        <v>976</v>
      </c>
      <c r="BH64" s="7" t="str">
        <f t="shared" si="3"/>
        <v>o</v>
      </c>
      <c r="BI64" s="8" t="s">
        <v>1013</v>
      </c>
      <c r="BJ64" s="8" t="s">
        <v>1013</v>
      </c>
      <c r="BK64" s="7" t="str">
        <f t="shared" si="4"/>
        <v>o</v>
      </c>
      <c r="BN64" s="5" t="s">
        <v>1014</v>
      </c>
      <c r="BQ64" s="5" t="s">
        <v>1014</v>
      </c>
      <c r="BT64" s="5" t="s">
        <v>1014</v>
      </c>
    </row>
    <row r="65" spans="1:72" ht="21">
      <c r="A65" s="5">
        <v>6</v>
      </c>
      <c r="B65" s="5">
        <f t="shared" si="9"/>
        <v>1</v>
      </c>
      <c r="C65" s="5">
        <f t="shared" si="10"/>
        <v>1</v>
      </c>
      <c r="D65" s="5">
        <f t="shared" si="11"/>
        <v>0</v>
      </c>
      <c r="E65" s="5">
        <v>6</v>
      </c>
      <c r="K65" s="5">
        <v>6</v>
      </c>
      <c r="P65" s="5" t="s">
        <v>98</v>
      </c>
      <c r="Q65" s="6" t="s">
        <v>200</v>
      </c>
      <c r="R65" s="6" t="s">
        <v>198</v>
      </c>
      <c r="S65" s="6" t="s">
        <v>198</v>
      </c>
      <c r="T65" s="7" t="str">
        <f>IF(EXACT(R65,S65),"o","x")</f>
        <v>o</v>
      </c>
      <c r="U65" s="7" t="str">
        <f>IF(EXACT(X65,Y65),"o","x")</f>
        <v>o</v>
      </c>
      <c r="V65" s="5" t="s">
        <v>975</v>
      </c>
      <c r="W65" s="5" t="s">
        <v>975</v>
      </c>
      <c r="X65" s="8" t="s">
        <v>1013</v>
      </c>
      <c r="Y65" s="8" t="s">
        <v>1013</v>
      </c>
      <c r="Z65" s="5">
        <v>6</v>
      </c>
      <c r="AF65" s="5">
        <v>6</v>
      </c>
      <c r="AJ65" s="5" t="s">
        <v>98</v>
      </c>
      <c r="AK65" s="20" t="s">
        <v>200</v>
      </c>
      <c r="AL65" s="20" t="s">
        <v>1169</v>
      </c>
      <c r="AM65" s="20" t="s">
        <v>198</v>
      </c>
      <c r="AN65" s="5" t="s">
        <v>1097</v>
      </c>
      <c r="AO65" s="5" t="s">
        <v>1097</v>
      </c>
      <c r="AP65" s="7" t="str">
        <f>IF(EXACT(AL65,AM65),"o","x")</f>
        <v>o</v>
      </c>
      <c r="AQ65" s="8" t="s">
        <v>1013</v>
      </c>
      <c r="AR65" s="8" t="s">
        <v>1013</v>
      </c>
      <c r="AS65" s="7" t="str">
        <f>IF(EXACT(AQ65,AR65),"o","x")</f>
        <v>o</v>
      </c>
      <c r="BH65" s="7"/>
      <c r="BK65" s="7"/>
      <c r="BL65" s="5" t="s">
        <v>1014</v>
      </c>
      <c r="BM65" s="5" t="s">
        <v>1014</v>
      </c>
      <c r="BO65" s="5" t="s">
        <v>1014</v>
      </c>
      <c r="BP65" s="5" t="s">
        <v>1014</v>
      </c>
      <c r="BR65" s="5" t="s">
        <v>1014</v>
      </c>
      <c r="BS65" s="5" t="s">
        <v>1014</v>
      </c>
    </row>
    <row r="66" spans="1:72" ht="21">
      <c r="A66" s="5">
        <v>6</v>
      </c>
      <c r="B66" s="5">
        <f t="shared" si="9"/>
        <v>0</v>
      </c>
      <c r="C66" s="5">
        <f t="shared" si="10"/>
        <v>1</v>
      </c>
      <c r="D66" s="5">
        <f t="shared" si="11"/>
        <v>0</v>
      </c>
      <c r="T66" s="7"/>
      <c r="U66" s="7"/>
      <c r="Z66" s="5">
        <v>6</v>
      </c>
      <c r="AE66" s="5">
        <v>5</v>
      </c>
      <c r="AJ66" s="5" t="s">
        <v>98</v>
      </c>
      <c r="AK66" s="20" t="s">
        <v>1170</v>
      </c>
      <c r="AL66" s="23" t="s">
        <v>1171</v>
      </c>
      <c r="AM66" s="23" t="s">
        <v>1171</v>
      </c>
      <c r="AN66" s="5" t="s">
        <v>1094</v>
      </c>
      <c r="AO66" s="5" t="s">
        <v>1094</v>
      </c>
      <c r="AP66" s="7" t="str">
        <f>IF(EXACT(AL66,AM66),"o","x")</f>
        <v>o</v>
      </c>
      <c r="AQ66" s="8" t="s">
        <v>1013</v>
      </c>
      <c r="AR66" s="8" t="s">
        <v>1013</v>
      </c>
      <c r="AS66" s="7" t="str">
        <f>IF(EXACT(AQ66,AR66),"o","x")</f>
        <v>o</v>
      </c>
      <c r="BH66" s="7"/>
      <c r="BK66" s="7"/>
      <c r="BM66" s="5" t="s">
        <v>1014</v>
      </c>
      <c r="BP66" s="5" t="s">
        <v>1014</v>
      </c>
      <c r="BS66" s="5" t="s">
        <v>1014</v>
      </c>
    </row>
    <row r="67" spans="1:72" ht="21">
      <c r="A67" s="5">
        <v>6</v>
      </c>
      <c r="B67" s="5">
        <f t="shared" si="9"/>
        <v>1</v>
      </c>
      <c r="C67" s="5">
        <f t="shared" si="10"/>
        <v>1</v>
      </c>
      <c r="D67" s="5">
        <f t="shared" si="11"/>
        <v>1</v>
      </c>
      <c r="E67" s="5">
        <v>6</v>
      </c>
      <c r="I67" s="5">
        <v>4</v>
      </c>
      <c r="P67" s="5" t="s">
        <v>98</v>
      </c>
      <c r="Q67" s="6" t="s">
        <v>190</v>
      </c>
      <c r="R67" s="6" t="s">
        <v>187</v>
      </c>
      <c r="S67" s="6" t="s">
        <v>1174</v>
      </c>
      <c r="T67" s="7" t="str">
        <f>IF(EXACT(R67,S67),"o","x")</f>
        <v>x</v>
      </c>
      <c r="U67" s="7" t="str">
        <f>IF(EXACT(X67,Y67),"o","x")</f>
        <v>o</v>
      </c>
      <c r="V67" s="5" t="s">
        <v>976</v>
      </c>
      <c r="W67" s="5" t="s">
        <v>976</v>
      </c>
      <c r="X67" s="8" t="s">
        <v>1013</v>
      </c>
      <c r="Y67" s="8" t="s">
        <v>1013</v>
      </c>
      <c r="Z67" s="5">
        <v>6</v>
      </c>
      <c r="AD67" s="5">
        <v>4</v>
      </c>
      <c r="AJ67" s="5" t="s">
        <v>98</v>
      </c>
      <c r="AK67" s="20" t="s">
        <v>1172</v>
      </c>
      <c r="AL67" s="20" t="s">
        <v>1173</v>
      </c>
      <c r="AM67" s="20" t="s">
        <v>1174</v>
      </c>
      <c r="AN67" s="5" t="s">
        <v>1094</v>
      </c>
      <c r="AO67" s="5" t="s">
        <v>1094</v>
      </c>
      <c r="AP67" s="7" t="str">
        <f>IF(EXACT(AL67,AM67),"o","x")</f>
        <v>x</v>
      </c>
      <c r="AQ67" s="8" t="s">
        <v>1013</v>
      </c>
      <c r="AR67" s="8" t="s">
        <v>1013</v>
      </c>
      <c r="AS67" s="7" t="str">
        <f>IF(EXACT(AQ67,AR67),"o","x")</f>
        <v>o</v>
      </c>
      <c r="AT67" s="5">
        <v>6</v>
      </c>
      <c r="AW67" s="5">
        <v>3</v>
      </c>
      <c r="BB67" s="5" t="s">
        <v>97</v>
      </c>
      <c r="BC67" s="6" t="s">
        <v>1172</v>
      </c>
      <c r="BD67" s="6" t="s">
        <v>1173</v>
      </c>
      <c r="BE67" s="6" t="s">
        <v>1174</v>
      </c>
      <c r="BF67" s="5" t="s">
        <v>976</v>
      </c>
      <c r="BG67" s="5" t="s">
        <v>976</v>
      </c>
      <c r="BH67" s="7" t="str">
        <f t="shared" ref="BH67:BH130" si="16">IF(EXACT(BD67,BE67),"o","x")</f>
        <v>x</v>
      </c>
      <c r="BI67" s="8" t="s">
        <v>1013</v>
      </c>
      <c r="BJ67" s="8" t="s">
        <v>1013</v>
      </c>
      <c r="BK67" s="7" t="str">
        <f t="shared" ref="BK67:BK130" si="17">IF(EXACT(BI67,BJ67),"o","x")</f>
        <v>o</v>
      </c>
      <c r="BL67" s="5" t="s">
        <v>1023</v>
      </c>
      <c r="BM67" s="5" t="s">
        <v>1023</v>
      </c>
      <c r="BN67" s="5" t="s">
        <v>1023</v>
      </c>
      <c r="BO67" s="5" t="s">
        <v>1037</v>
      </c>
      <c r="BP67" s="5" t="s">
        <v>1037</v>
      </c>
      <c r="BQ67" s="5" t="s">
        <v>1037</v>
      </c>
      <c r="BR67" s="5" t="s">
        <v>1050</v>
      </c>
      <c r="BS67" s="5" t="s">
        <v>1050</v>
      </c>
      <c r="BT67" s="5" t="s">
        <v>1050</v>
      </c>
    </row>
    <row r="68" spans="1:72" ht="21">
      <c r="A68" s="5">
        <v>6</v>
      </c>
      <c r="B68" s="5">
        <f t="shared" si="9"/>
        <v>0</v>
      </c>
      <c r="C68" s="5">
        <f t="shared" si="10"/>
        <v>0</v>
      </c>
      <c r="D68" s="5">
        <f t="shared" si="11"/>
        <v>1</v>
      </c>
      <c r="Q68" s="5"/>
      <c r="R68" s="5"/>
      <c r="S68" s="5"/>
      <c r="X68" s="5"/>
      <c r="Y68" s="5"/>
      <c r="AK68" s="21"/>
      <c r="AL68" s="21"/>
      <c r="AM68" s="21"/>
      <c r="AT68" s="5">
        <v>6</v>
      </c>
      <c r="AW68" s="5">
        <v>3</v>
      </c>
      <c r="BB68" s="5" t="s">
        <v>97</v>
      </c>
      <c r="BC68" s="6" t="s">
        <v>1630</v>
      </c>
      <c r="BD68" s="6" t="s">
        <v>1631</v>
      </c>
      <c r="BE68" s="6" t="s">
        <v>1631</v>
      </c>
      <c r="BF68" s="5" t="s">
        <v>976</v>
      </c>
      <c r="BG68" s="5" t="s">
        <v>976</v>
      </c>
      <c r="BH68" s="7" t="str">
        <f t="shared" si="16"/>
        <v>o</v>
      </c>
      <c r="BI68" s="8" t="s">
        <v>1013</v>
      </c>
      <c r="BJ68" s="8" t="s">
        <v>1013</v>
      </c>
      <c r="BK68" s="7" t="str">
        <f t="shared" si="17"/>
        <v>o</v>
      </c>
      <c r="BN68" s="5" t="s">
        <v>1014</v>
      </c>
      <c r="BQ68" s="5" t="s">
        <v>1014</v>
      </c>
      <c r="BT68" s="5" t="s">
        <v>1014</v>
      </c>
    </row>
    <row r="69" spans="1:72" ht="21">
      <c r="A69" s="5">
        <v>6</v>
      </c>
      <c r="B69" s="5">
        <f t="shared" si="9"/>
        <v>1</v>
      </c>
      <c r="C69" s="5">
        <f t="shared" si="10"/>
        <v>1</v>
      </c>
      <c r="D69" s="5">
        <f t="shared" si="11"/>
        <v>0</v>
      </c>
      <c r="E69" s="5">
        <v>6</v>
      </c>
      <c r="I69" s="5">
        <v>4</v>
      </c>
      <c r="P69" s="5" t="s">
        <v>98</v>
      </c>
      <c r="Q69" s="6" t="s">
        <v>191</v>
      </c>
      <c r="R69" s="6" t="s">
        <v>188</v>
      </c>
      <c r="S69" s="6" t="s">
        <v>188</v>
      </c>
      <c r="T69" s="7" t="str">
        <f>IF(EXACT(R69,S69),"o","x")</f>
        <v>o</v>
      </c>
      <c r="U69" s="7" t="str">
        <f>IF(EXACT(X69,Y69),"o","x")</f>
        <v>o</v>
      </c>
      <c r="V69" s="5" t="s">
        <v>976</v>
      </c>
      <c r="W69" s="5" t="s">
        <v>976</v>
      </c>
      <c r="X69" s="8" t="s">
        <v>1013</v>
      </c>
      <c r="Y69" s="8" t="s">
        <v>1013</v>
      </c>
      <c r="Z69" s="5">
        <v>6</v>
      </c>
      <c r="AD69" s="5">
        <v>4</v>
      </c>
      <c r="AJ69" s="5" t="s">
        <v>98</v>
      </c>
      <c r="AK69" s="20" t="s">
        <v>1175</v>
      </c>
      <c r="AL69" s="20" t="s">
        <v>188</v>
      </c>
      <c r="AM69" s="20" t="s">
        <v>1176</v>
      </c>
      <c r="AN69" s="5" t="s">
        <v>1094</v>
      </c>
      <c r="AO69" s="5" t="s">
        <v>1094</v>
      </c>
      <c r="AP69" s="7" t="str">
        <f t="shared" ref="AP69:AP77" si="18">IF(EXACT(AL69,AM69),"o","x")</f>
        <v>o</v>
      </c>
      <c r="AQ69" s="8" t="s">
        <v>1013</v>
      </c>
      <c r="AR69" s="8" t="s">
        <v>1013</v>
      </c>
      <c r="AS69" s="7" t="str">
        <f t="shared" ref="AS69:AS77" si="19">IF(EXACT(AQ69,AR69),"o","x")</f>
        <v>o</v>
      </c>
      <c r="BH69" s="7"/>
      <c r="BK69" s="7"/>
      <c r="BL69" s="5" t="s">
        <v>1014</v>
      </c>
      <c r="BM69" s="5" t="s">
        <v>1014</v>
      </c>
      <c r="BO69" s="5" t="s">
        <v>1014</v>
      </c>
      <c r="BP69" s="5" t="s">
        <v>1014</v>
      </c>
      <c r="BR69" s="5" t="s">
        <v>1014</v>
      </c>
      <c r="BS69" s="5" t="s">
        <v>1014</v>
      </c>
    </row>
    <row r="70" spans="1:72" ht="21">
      <c r="A70" s="5">
        <v>6</v>
      </c>
      <c r="B70" s="5">
        <f t="shared" si="9"/>
        <v>0</v>
      </c>
      <c r="C70" s="5">
        <f t="shared" si="10"/>
        <v>1</v>
      </c>
      <c r="D70" s="5">
        <f t="shared" si="11"/>
        <v>0</v>
      </c>
      <c r="T70" s="7"/>
      <c r="U70" s="7"/>
      <c r="Z70" s="5">
        <v>6</v>
      </c>
      <c r="AC70" s="5">
        <v>3</v>
      </c>
      <c r="AJ70" s="5" t="s">
        <v>98</v>
      </c>
      <c r="AK70" s="20" t="s">
        <v>769</v>
      </c>
      <c r="AL70" s="23" t="s">
        <v>1171</v>
      </c>
      <c r="AM70" s="23" t="s">
        <v>1171</v>
      </c>
      <c r="AN70" s="5" t="s">
        <v>1094</v>
      </c>
      <c r="AO70" s="5" t="s">
        <v>1094</v>
      </c>
      <c r="AP70" s="7" t="str">
        <f t="shared" si="18"/>
        <v>o</v>
      </c>
      <c r="AQ70" s="8" t="s">
        <v>1013</v>
      </c>
      <c r="AR70" s="8" t="s">
        <v>1013</v>
      </c>
      <c r="AS70" s="7" t="str">
        <f t="shared" si="19"/>
        <v>o</v>
      </c>
      <c r="BH70" s="7"/>
      <c r="BK70" s="7"/>
      <c r="BM70" s="5" t="s">
        <v>1014</v>
      </c>
      <c r="BP70" s="5" t="s">
        <v>1014</v>
      </c>
      <c r="BS70" s="5" t="s">
        <v>1014</v>
      </c>
    </row>
    <row r="71" spans="1:72" ht="21">
      <c r="A71" s="5">
        <v>6</v>
      </c>
      <c r="B71" s="5">
        <f t="shared" si="9"/>
        <v>1</v>
      </c>
      <c r="C71" s="5">
        <f t="shared" si="10"/>
        <v>1</v>
      </c>
      <c r="D71" s="5">
        <f t="shared" si="11"/>
        <v>1</v>
      </c>
      <c r="E71" s="5">
        <v>6</v>
      </c>
      <c r="G71" s="5">
        <v>2</v>
      </c>
      <c r="P71" s="5" t="s">
        <v>98</v>
      </c>
      <c r="Q71" s="6" t="s">
        <v>173</v>
      </c>
      <c r="R71" s="6" t="s">
        <v>170</v>
      </c>
      <c r="S71" s="6" t="s">
        <v>169</v>
      </c>
      <c r="T71" s="7" t="str">
        <f t="shared" ref="T71:T77" si="20">IF(EXACT(R71,S71),"o","x")</f>
        <v>x</v>
      </c>
      <c r="U71" s="7" t="str">
        <f t="shared" ref="U71:U77" si="21">IF(EXACT(X71,Y71),"o","x")</f>
        <v>o</v>
      </c>
      <c r="V71" s="5" t="s">
        <v>975</v>
      </c>
      <c r="W71" s="5" t="s">
        <v>975</v>
      </c>
      <c r="X71" s="8" t="s">
        <v>1013</v>
      </c>
      <c r="Y71" s="8" t="s">
        <v>1013</v>
      </c>
      <c r="Z71" s="5">
        <v>6</v>
      </c>
      <c r="AB71" s="5">
        <v>2</v>
      </c>
      <c r="AJ71" s="5" t="s">
        <v>98</v>
      </c>
      <c r="AK71" s="20" t="s">
        <v>1177</v>
      </c>
      <c r="AL71" s="20" t="s">
        <v>1178</v>
      </c>
      <c r="AM71" s="20" t="s">
        <v>1179</v>
      </c>
      <c r="AN71" s="5" t="s">
        <v>1097</v>
      </c>
      <c r="AO71" s="5" t="s">
        <v>1097</v>
      </c>
      <c r="AP71" s="7" t="str">
        <f t="shared" si="18"/>
        <v>x</v>
      </c>
      <c r="AQ71" s="8" t="s">
        <v>1013</v>
      </c>
      <c r="AR71" s="8" t="s">
        <v>1013</v>
      </c>
      <c r="AS71" s="7" t="str">
        <f t="shared" si="19"/>
        <v>o</v>
      </c>
      <c r="AT71" s="5">
        <v>6</v>
      </c>
      <c r="AV71" s="5">
        <v>2</v>
      </c>
      <c r="BB71" s="5" t="s">
        <v>97</v>
      </c>
      <c r="BC71" s="6" t="s">
        <v>1177</v>
      </c>
      <c r="BD71" s="6" t="s">
        <v>1178</v>
      </c>
      <c r="BE71" s="6" t="s">
        <v>1179</v>
      </c>
      <c r="BF71" s="5" t="s">
        <v>1595</v>
      </c>
      <c r="BG71" s="5" t="s">
        <v>1595</v>
      </c>
      <c r="BH71" s="7" t="str">
        <f t="shared" si="16"/>
        <v>x</v>
      </c>
      <c r="BI71" s="8" t="s">
        <v>1013</v>
      </c>
      <c r="BJ71" s="8" t="s">
        <v>1013</v>
      </c>
      <c r="BK71" s="7" t="str">
        <f t="shared" si="17"/>
        <v>o</v>
      </c>
      <c r="BL71" s="5" t="s">
        <v>1024</v>
      </c>
      <c r="BM71" s="5" t="s">
        <v>1024</v>
      </c>
      <c r="BN71" s="5" t="s">
        <v>1024</v>
      </c>
      <c r="BO71" s="5" t="s">
        <v>1043</v>
      </c>
      <c r="BP71" s="5" t="s">
        <v>1043</v>
      </c>
      <c r="BQ71" s="5" t="s">
        <v>1045</v>
      </c>
      <c r="BR71" s="5" t="s">
        <v>1051</v>
      </c>
      <c r="BS71" s="5" t="s">
        <v>1051</v>
      </c>
      <c r="BT71" s="9" t="s">
        <v>1622</v>
      </c>
    </row>
    <row r="72" spans="1:72" ht="21">
      <c r="A72" s="5">
        <v>6</v>
      </c>
      <c r="B72" s="5">
        <f t="shared" ref="B72:B135" si="22">IF(AND(R72&lt;&gt;"",S72&lt;&gt;""),1,0)</f>
        <v>1</v>
      </c>
      <c r="C72" s="5">
        <f t="shared" ref="C72:C135" si="23">IF(AND(AL72&lt;&gt;"",AM72&lt;&gt;""),1,0)</f>
        <v>1</v>
      </c>
      <c r="D72" s="5">
        <f t="shared" ref="D72:D135" si="24">IF(AND(BD72&lt;&gt;"",BE72&lt;&gt;""),1,0)</f>
        <v>1</v>
      </c>
      <c r="E72" s="5">
        <v>6</v>
      </c>
      <c r="G72" s="5">
        <v>2</v>
      </c>
      <c r="P72" s="5" t="s">
        <v>98</v>
      </c>
      <c r="Q72" s="6" t="s">
        <v>158</v>
      </c>
      <c r="R72" s="6" t="s">
        <v>130</v>
      </c>
      <c r="S72" s="6" t="s">
        <v>130</v>
      </c>
      <c r="T72" s="7" t="str">
        <f t="shared" si="20"/>
        <v>o</v>
      </c>
      <c r="U72" s="7" t="str">
        <f t="shared" si="21"/>
        <v>o</v>
      </c>
      <c r="V72" s="5" t="s">
        <v>977</v>
      </c>
      <c r="W72" s="5" t="s">
        <v>977</v>
      </c>
      <c r="X72" s="8" t="s">
        <v>1013</v>
      </c>
      <c r="Y72" s="8" t="s">
        <v>1013</v>
      </c>
      <c r="Z72" s="5">
        <v>6</v>
      </c>
      <c r="AB72" s="5">
        <v>2</v>
      </c>
      <c r="AJ72" s="5" t="s">
        <v>98</v>
      </c>
      <c r="AK72" s="20" t="s">
        <v>158</v>
      </c>
      <c r="AL72" s="20" t="s">
        <v>129</v>
      </c>
      <c r="AM72" s="20" t="s">
        <v>129</v>
      </c>
      <c r="AN72" s="5" t="s">
        <v>1098</v>
      </c>
      <c r="AO72" s="5" t="s">
        <v>1098</v>
      </c>
      <c r="AP72" s="7" t="str">
        <f t="shared" si="18"/>
        <v>o</v>
      </c>
      <c r="AQ72" s="8" t="s">
        <v>1013</v>
      </c>
      <c r="AR72" s="8" t="s">
        <v>1013</v>
      </c>
      <c r="AS72" s="7" t="str">
        <f t="shared" si="19"/>
        <v>o</v>
      </c>
      <c r="AT72" s="5">
        <v>6</v>
      </c>
      <c r="AV72" s="5">
        <v>2</v>
      </c>
      <c r="BB72" s="5" t="s">
        <v>97</v>
      </c>
      <c r="BC72" s="6" t="s">
        <v>158</v>
      </c>
      <c r="BD72" s="6" t="s">
        <v>130</v>
      </c>
      <c r="BE72" s="6" t="s">
        <v>130</v>
      </c>
      <c r="BF72" s="5" t="s">
        <v>1594</v>
      </c>
      <c r="BG72" s="5" t="s">
        <v>1594</v>
      </c>
      <c r="BH72" s="7" t="str">
        <f t="shared" si="16"/>
        <v>o</v>
      </c>
      <c r="BI72" s="8" t="s">
        <v>1013</v>
      </c>
      <c r="BJ72" s="8" t="s">
        <v>1013</v>
      </c>
      <c r="BK72" s="7" t="str">
        <f t="shared" si="17"/>
        <v>o</v>
      </c>
      <c r="BL72" s="5" t="s">
        <v>1014</v>
      </c>
      <c r="BM72" s="5" t="s">
        <v>1014</v>
      </c>
      <c r="BN72" s="5" t="s">
        <v>1014</v>
      </c>
      <c r="BO72" s="5" t="s">
        <v>1014</v>
      </c>
      <c r="BP72" s="5" t="s">
        <v>1014</v>
      </c>
      <c r="BQ72" s="5" t="s">
        <v>1014</v>
      </c>
      <c r="BR72" s="5" t="s">
        <v>1014</v>
      </c>
      <c r="BS72" s="5" t="s">
        <v>1014</v>
      </c>
      <c r="BT72" s="5" t="s">
        <v>1014</v>
      </c>
    </row>
    <row r="73" spans="1:72" ht="63">
      <c r="A73" s="5">
        <v>7</v>
      </c>
      <c r="B73" s="5">
        <f t="shared" si="22"/>
        <v>1</v>
      </c>
      <c r="C73" s="5">
        <f t="shared" si="23"/>
        <v>1</v>
      </c>
      <c r="D73" s="5">
        <f t="shared" si="24"/>
        <v>1</v>
      </c>
      <c r="E73" s="5">
        <v>7</v>
      </c>
      <c r="F73" s="5">
        <v>1</v>
      </c>
      <c r="P73" s="5" t="s">
        <v>91</v>
      </c>
      <c r="Q73" s="6" t="s">
        <v>246</v>
      </c>
      <c r="R73" s="6" t="s">
        <v>242</v>
      </c>
      <c r="S73" s="6" t="s">
        <v>244</v>
      </c>
      <c r="T73" s="7" t="str">
        <f t="shared" si="20"/>
        <v>x</v>
      </c>
      <c r="U73" s="7" t="str">
        <f t="shared" si="21"/>
        <v>x</v>
      </c>
      <c r="V73" s="5" t="s">
        <v>979</v>
      </c>
      <c r="W73" s="5" t="s">
        <v>979</v>
      </c>
      <c r="X73" s="8" t="s">
        <v>248</v>
      </c>
      <c r="Y73" s="8" t="s">
        <v>249</v>
      </c>
      <c r="Z73" s="5">
        <v>7</v>
      </c>
      <c r="AA73" s="5">
        <v>1</v>
      </c>
      <c r="AJ73" s="5" t="s">
        <v>91</v>
      </c>
      <c r="AK73" s="20" t="s">
        <v>6</v>
      </c>
      <c r="AL73" s="20" t="s">
        <v>242</v>
      </c>
      <c r="AM73" s="20" t="s">
        <v>70</v>
      </c>
      <c r="AN73" s="5" t="s">
        <v>1105</v>
      </c>
      <c r="AO73" s="5" t="s">
        <v>1105</v>
      </c>
      <c r="AP73" s="7" t="str">
        <f t="shared" si="18"/>
        <v>x</v>
      </c>
      <c r="AQ73" s="8" t="s">
        <v>1062</v>
      </c>
      <c r="AR73" s="8" t="s">
        <v>1180</v>
      </c>
      <c r="AS73" s="7" t="str">
        <f t="shared" si="19"/>
        <v>x</v>
      </c>
      <c r="AT73" s="5">
        <v>7</v>
      </c>
      <c r="AU73" s="5">
        <v>1</v>
      </c>
      <c r="BB73" s="5" t="s">
        <v>1590</v>
      </c>
      <c r="BC73" s="6" t="s">
        <v>246</v>
      </c>
      <c r="BD73" s="6" t="s">
        <v>42</v>
      </c>
      <c r="BE73" s="6" t="s">
        <v>70</v>
      </c>
      <c r="BF73" s="5" t="s">
        <v>1599</v>
      </c>
      <c r="BG73" s="5" t="s">
        <v>1599</v>
      </c>
      <c r="BH73" s="7" t="str">
        <f t="shared" si="16"/>
        <v>x</v>
      </c>
      <c r="BI73" s="8" t="s">
        <v>1632</v>
      </c>
      <c r="BJ73" s="8" t="s">
        <v>1633</v>
      </c>
      <c r="BK73" s="7" t="str">
        <f t="shared" si="17"/>
        <v>x</v>
      </c>
      <c r="BL73" s="5" t="s">
        <v>1027</v>
      </c>
      <c r="BM73" s="5" t="s">
        <v>1025</v>
      </c>
      <c r="BN73" s="5" t="s">
        <v>1022</v>
      </c>
      <c r="BO73" s="5" t="s">
        <v>1033</v>
      </c>
      <c r="BP73" s="5" t="s">
        <v>1033</v>
      </c>
      <c r="BQ73" s="5" t="s">
        <v>1033</v>
      </c>
      <c r="BR73" s="5" t="s">
        <v>1052</v>
      </c>
      <c r="BS73" s="5" t="s">
        <v>1052</v>
      </c>
      <c r="BT73" s="9" t="s">
        <v>1622</v>
      </c>
    </row>
    <row r="74" spans="1:72" ht="42">
      <c r="A74" s="5">
        <v>7</v>
      </c>
      <c r="B74" s="5">
        <f t="shared" si="22"/>
        <v>1</v>
      </c>
      <c r="C74" s="5">
        <f t="shared" si="23"/>
        <v>1</v>
      </c>
      <c r="D74" s="5">
        <f t="shared" si="24"/>
        <v>1</v>
      </c>
      <c r="E74" s="5">
        <v>7</v>
      </c>
      <c r="G74" s="5">
        <v>2</v>
      </c>
      <c r="P74" s="5" t="s">
        <v>91</v>
      </c>
      <c r="Q74" s="6" t="s">
        <v>252</v>
      </c>
      <c r="R74" s="6" t="s">
        <v>250</v>
      </c>
      <c r="S74" s="6" t="s">
        <v>251</v>
      </c>
      <c r="T74" s="7" t="str">
        <f t="shared" si="20"/>
        <v>x</v>
      </c>
      <c r="U74" s="7" t="str">
        <f t="shared" si="21"/>
        <v>o</v>
      </c>
      <c r="V74" s="5" t="s">
        <v>974</v>
      </c>
      <c r="W74" s="5" t="s">
        <v>974</v>
      </c>
      <c r="X74" s="8" t="s">
        <v>120</v>
      </c>
      <c r="Y74" s="8" t="s">
        <v>120</v>
      </c>
      <c r="Z74" s="5">
        <v>7</v>
      </c>
      <c r="AB74" s="5">
        <v>2</v>
      </c>
      <c r="AJ74" s="5" t="s">
        <v>91</v>
      </c>
      <c r="AK74" s="20" t="s">
        <v>252</v>
      </c>
      <c r="AL74" s="20" t="s">
        <v>250</v>
      </c>
      <c r="AM74" s="20" t="s">
        <v>251</v>
      </c>
      <c r="AN74" s="5" t="s">
        <v>1088</v>
      </c>
      <c r="AO74" s="5" t="s">
        <v>1088</v>
      </c>
      <c r="AP74" s="7" t="str">
        <f t="shared" si="18"/>
        <v>x</v>
      </c>
      <c r="AQ74" s="8" t="s">
        <v>306</v>
      </c>
      <c r="AR74" s="8" t="s">
        <v>306</v>
      </c>
      <c r="AS74" s="7" t="str">
        <f t="shared" si="19"/>
        <v>o</v>
      </c>
      <c r="AT74" s="5">
        <v>7</v>
      </c>
      <c r="AV74" s="5">
        <v>2</v>
      </c>
      <c r="BB74" s="5" t="s">
        <v>1590</v>
      </c>
      <c r="BC74" s="6" t="s">
        <v>252</v>
      </c>
      <c r="BD74" s="6" t="s">
        <v>250</v>
      </c>
      <c r="BE74" s="6" t="s">
        <v>251</v>
      </c>
      <c r="BF74" s="5" t="s">
        <v>974</v>
      </c>
      <c r="BG74" s="5" t="s">
        <v>974</v>
      </c>
      <c r="BH74" s="7" t="str">
        <f t="shared" si="16"/>
        <v>x</v>
      </c>
      <c r="BI74" s="8" t="s">
        <v>306</v>
      </c>
      <c r="BJ74" s="8" t="s">
        <v>306</v>
      </c>
      <c r="BK74" s="7" t="str">
        <f t="shared" si="17"/>
        <v>o</v>
      </c>
      <c r="BL74" s="5" t="s">
        <v>1015</v>
      </c>
      <c r="BM74" s="5" t="s">
        <v>1015</v>
      </c>
      <c r="BN74" s="5" t="s">
        <v>1015</v>
      </c>
      <c r="BO74" s="5" t="s">
        <v>1035</v>
      </c>
      <c r="BP74" s="5" t="s">
        <v>1035</v>
      </c>
      <c r="BQ74" s="5" t="s">
        <v>1035</v>
      </c>
      <c r="BR74" s="5" t="s">
        <v>1035</v>
      </c>
      <c r="BS74" s="5" t="s">
        <v>1035</v>
      </c>
      <c r="BT74" s="9" t="s">
        <v>1622</v>
      </c>
    </row>
    <row r="75" spans="1:72" ht="21">
      <c r="A75" s="5">
        <v>7</v>
      </c>
      <c r="B75" s="5">
        <f t="shared" si="22"/>
        <v>1</v>
      </c>
      <c r="C75" s="5">
        <f t="shared" si="23"/>
        <v>1</v>
      </c>
      <c r="D75" s="5">
        <f t="shared" si="24"/>
        <v>0</v>
      </c>
      <c r="E75" s="5">
        <v>7</v>
      </c>
      <c r="H75" s="5">
        <v>3</v>
      </c>
      <c r="P75" s="5" t="s">
        <v>91</v>
      </c>
      <c r="Q75" s="6" t="s">
        <v>255</v>
      </c>
      <c r="R75" s="6" t="s">
        <v>253</v>
      </c>
      <c r="S75" s="6" t="s">
        <v>254</v>
      </c>
      <c r="T75" s="7" t="str">
        <f t="shared" si="20"/>
        <v>x</v>
      </c>
      <c r="U75" s="7" t="str">
        <f t="shared" si="21"/>
        <v>o</v>
      </c>
      <c r="V75" s="5" t="s">
        <v>974</v>
      </c>
      <c r="W75" s="5" t="s">
        <v>974</v>
      </c>
      <c r="X75" s="8" t="s">
        <v>1069</v>
      </c>
      <c r="Y75" s="8" t="s">
        <v>1069</v>
      </c>
      <c r="Z75" s="5">
        <v>7</v>
      </c>
      <c r="AC75" s="5">
        <v>3</v>
      </c>
      <c r="AJ75" s="5" t="s">
        <v>91</v>
      </c>
      <c r="AK75" s="20" t="s">
        <v>255</v>
      </c>
      <c r="AL75" s="20" t="s">
        <v>253</v>
      </c>
      <c r="AM75" s="20" t="s">
        <v>254</v>
      </c>
      <c r="AN75" s="5" t="s">
        <v>1110</v>
      </c>
      <c r="AO75" s="5" t="s">
        <v>1110</v>
      </c>
      <c r="AP75" s="7" t="str">
        <f t="shared" si="18"/>
        <v>x</v>
      </c>
      <c r="AQ75" s="8" t="s">
        <v>120</v>
      </c>
      <c r="AR75" s="8" t="s">
        <v>120</v>
      </c>
      <c r="AS75" s="7" t="str">
        <f t="shared" si="19"/>
        <v>o</v>
      </c>
      <c r="BH75" s="7"/>
      <c r="BK75" s="7"/>
      <c r="BL75" s="5" t="s">
        <v>1015</v>
      </c>
      <c r="BM75" s="5" t="s">
        <v>1015</v>
      </c>
      <c r="BO75" s="5" t="s">
        <v>1035</v>
      </c>
      <c r="BP75" s="5" t="s">
        <v>1035</v>
      </c>
      <c r="BR75" s="5" t="s">
        <v>1035</v>
      </c>
      <c r="BS75" s="5" t="s">
        <v>1035</v>
      </c>
      <c r="BT75" s="9"/>
    </row>
    <row r="76" spans="1:72" ht="21">
      <c r="A76" s="5">
        <v>7</v>
      </c>
      <c r="B76" s="5">
        <f t="shared" si="22"/>
        <v>1</v>
      </c>
      <c r="C76" s="5">
        <f t="shared" si="23"/>
        <v>1</v>
      </c>
      <c r="D76" s="5">
        <f t="shared" si="24"/>
        <v>1</v>
      </c>
      <c r="E76" s="5">
        <v>7</v>
      </c>
      <c r="I76" s="5">
        <v>4</v>
      </c>
      <c r="P76" s="5" t="s">
        <v>91</v>
      </c>
      <c r="Q76" s="6" t="s">
        <v>261</v>
      </c>
      <c r="R76" s="6" t="s">
        <v>256</v>
      </c>
      <c r="S76" s="6" t="s">
        <v>260</v>
      </c>
      <c r="T76" s="7" t="str">
        <f t="shared" si="20"/>
        <v>x</v>
      </c>
      <c r="U76" s="7" t="str">
        <f t="shared" si="21"/>
        <v>x</v>
      </c>
      <c r="V76" s="5" t="s">
        <v>974</v>
      </c>
      <c r="W76" s="5" t="s">
        <v>975</v>
      </c>
      <c r="X76" s="8" t="s">
        <v>267</v>
      </c>
      <c r="Y76" s="8" t="s">
        <v>266</v>
      </c>
      <c r="Z76" s="5">
        <v>7</v>
      </c>
      <c r="AD76" s="5">
        <v>4</v>
      </c>
      <c r="AJ76" s="5" t="s">
        <v>91</v>
      </c>
      <c r="AK76" s="20" t="s">
        <v>1181</v>
      </c>
      <c r="AL76" s="20" t="s">
        <v>256</v>
      </c>
      <c r="AM76" s="20" t="s">
        <v>260</v>
      </c>
      <c r="AN76" s="5" t="s">
        <v>1088</v>
      </c>
      <c r="AO76" s="5" t="s">
        <v>1088</v>
      </c>
      <c r="AP76" s="7" t="str">
        <f t="shared" si="18"/>
        <v>x</v>
      </c>
      <c r="AQ76" s="8" t="s">
        <v>1182</v>
      </c>
      <c r="AR76" s="8" t="s">
        <v>1183</v>
      </c>
      <c r="AS76" s="7" t="str">
        <f t="shared" si="19"/>
        <v>x</v>
      </c>
      <c r="AT76" s="5">
        <v>7</v>
      </c>
      <c r="AW76" s="5">
        <v>3</v>
      </c>
      <c r="BB76" s="5" t="s">
        <v>1590</v>
      </c>
      <c r="BC76" s="6" t="s">
        <v>261</v>
      </c>
      <c r="BD76" s="6" t="s">
        <v>256</v>
      </c>
      <c r="BE76" s="6" t="s">
        <v>260</v>
      </c>
      <c r="BF76" s="5" t="s">
        <v>974</v>
      </c>
      <c r="BG76" s="5" t="s">
        <v>974</v>
      </c>
      <c r="BH76" s="7" t="str">
        <f t="shared" si="16"/>
        <v>x</v>
      </c>
      <c r="BI76" s="8" t="s">
        <v>442</v>
      </c>
      <c r="BJ76" s="8" t="s">
        <v>1634</v>
      </c>
      <c r="BK76" s="7" t="str">
        <f t="shared" si="17"/>
        <v>x</v>
      </c>
      <c r="BL76" s="5" t="s">
        <v>1016</v>
      </c>
      <c r="BM76" s="5" t="s">
        <v>1032</v>
      </c>
      <c r="BN76" s="5" t="s">
        <v>1125</v>
      </c>
      <c r="BO76" s="5" t="s">
        <v>1044</v>
      </c>
      <c r="BP76" s="5" t="s">
        <v>1037</v>
      </c>
      <c r="BQ76" s="5" t="s">
        <v>1037</v>
      </c>
      <c r="BR76" s="5" t="s">
        <v>1056</v>
      </c>
      <c r="BS76" s="5" t="s">
        <v>1051</v>
      </c>
      <c r="BT76" s="9" t="s">
        <v>1052</v>
      </c>
    </row>
    <row r="77" spans="1:72" ht="21">
      <c r="A77" s="5">
        <v>7</v>
      </c>
      <c r="B77" s="5">
        <f t="shared" si="22"/>
        <v>1</v>
      </c>
      <c r="C77" s="5">
        <f t="shared" si="23"/>
        <v>1</v>
      </c>
      <c r="D77" s="5">
        <f t="shared" si="24"/>
        <v>1</v>
      </c>
      <c r="E77" s="5">
        <v>7</v>
      </c>
      <c r="J77" s="5">
        <v>5</v>
      </c>
      <c r="P77" s="5" t="s">
        <v>91</v>
      </c>
      <c r="Q77" s="6" t="s">
        <v>224</v>
      </c>
      <c r="R77" s="6" t="s">
        <v>268</v>
      </c>
      <c r="S77" s="6" t="s">
        <v>1159</v>
      </c>
      <c r="T77" s="7" t="str">
        <f t="shared" si="20"/>
        <v>x</v>
      </c>
      <c r="U77" s="7" t="str">
        <f t="shared" si="21"/>
        <v>o</v>
      </c>
      <c r="V77" s="5" t="s">
        <v>975</v>
      </c>
      <c r="W77" s="5" t="s">
        <v>975</v>
      </c>
      <c r="X77" s="8" t="s">
        <v>120</v>
      </c>
      <c r="Y77" s="8" t="s">
        <v>120</v>
      </c>
      <c r="Z77" s="5">
        <v>7</v>
      </c>
      <c r="AE77" s="5">
        <v>5</v>
      </c>
      <c r="AJ77" s="5" t="s">
        <v>91</v>
      </c>
      <c r="AK77" s="20" t="s">
        <v>225</v>
      </c>
      <c r="AL77" s="20" t="s">
        <v>1184</v>
      </c>
      <c r="AM77" s="20" t="s">
        <v>1834</v>
      </c>
      <c r="AN77" s="5" t="s">
        <v>1097</v>
      </c>
      <c r="AO77" s="5" t="s">
        <v>1097</v>
      </c>
      <c r="AP77" s="7" t="str">
        <f t="shared" si="18"/>
        <v>x</v>
      </c>
      <c r="AQ77" s="8" t="s">
        <v>120</v>
      </c>
      <c r="AR77" s="8" t="s">
        <v>120</v>
      </c>
      <c r="AS77" s="7" t="str">
        <f t="shared" si="19"/>
        <v>o</v>
      </c>
      <c r="AT77" s="5">
        <v>7</v>
      </c>
      <c r="AX77" s="5">
        <v>4</v>
      </c>
      <c r="BB77" s="5" t="s">
        <v>1590</v>
      </c>
      <c r="BC77" s="6" t="s">
        <v>225</v>
      </c>
      <c r="BD77" s="6" t="s">
        <v>268</v>
      </c>
      <c r="BE77" s="6" t="s">
        <v>1159</v>
      </c>
      <c r="BF77" s="5" t="s">
        <v>1595</v>
      </c>
      <c r="BG77" s="5" t="s">
        <v>1595</v>
      </c>
      <c r="BH77" s="7" t="str">
        <f t="shared" si="16"/>
        <v>x</v>
      </c>
      <c r="BI77" s="8" t="s">
        <v>120</v>
      </c>
      <c r="BJ77" s="8" t="s">
        <v>120</v>
      </c>
      <c r="BK77" s="7" t="str">
        <f t="shared" si="17"/>
        <v>o</v>
      </c>
      <c r="BL77" s="5" t="s">
        <v>1015</v>
      </c>
      <c r="BM77" s="5" t="s">
        <v>1015</v>
      </c>
      <c r="BN77" s="5" t="s">
        <v>1021</v>
      </c>
      <c r="BO77" s="5" t="s">
        <v>1035</v>
      </c>
      <c r="BP77" s="5" t="s">
        <v>1035</v>
      </c>
      <c r="BQ77" s="5" t="s">
        <v>1035</v>
      </c>
      <c r="BR77" s="5" t="s">
        <v>1035</v>
      </c>
      <c r="BS77" s="5" t="s">
        <v>1035</v>
      </c>
      <c r="BT77" s="5" t="s">
        <v>1035</v>
      </c>
    </row>
    <row r="78" spans="1:72" ht="21">
      <c r="A78" s="5">
        <v>7</v>
      </c>
      <c r="B78" s="5">
        <f t="shared" si="22"/>
        <v>0</v>
      </c>
      <c r="C78" s="5">
        <f t="shared" si="23"/>
        <v>0</v>
      </c>
      <c r="D78" s="5">
        <f t="shared" si="24"/>
        <v>1</v>
      </c>
      <c r="Q78" s="5"/>
      <c r="R78" s="5"/>
      <c r="S78" s="5"/>
      <c r="X78" s="5"/>
      <c r="Y78" s="5"/>
      <c r="AK78" s="21"/>
      <c r="AL78" s="21"/>
      <c r="AM78" s="21"/>
      <c r="AT78" s="5">
        <v>7</v>
      </c>
      <c r="AY78" s="5">
        <v>5</v>
      </c>
      <c r="BB78" s="5" t="s">
        <v>97</v>
      </c>
      <c r="BC78" s="6" t="s">
        <v>226</v>
      </c>
      <c r="BD78" s="6" t="s">
        <v>269</v>
      </c>
      <c r="BE78" s="6" t="s">
        <v>1160</v>
      </c>
      <c r="BF78" s="5" t="s">
        <v>976</v>
      </c>
      <c r="BG78" s="5" t="s">
        <v>976</v>
      </c>
      <c r="BH78" s="7" t="str">
        <f t="shared" si="16"/>
        <v>x</v>
      </c>
      <c r="BI78" s="8" t="s">
        <v>1013</v>
      </c>
      <c r="BJ78" s="8" t="s">
        <v>1013</v>
      </c>
      <c r="BK78" s="7" t="str">
        <f t="shared" si="17"/>
        <v>o</v>
      </c>
      <c r="BN78" s="5" t="s">
        <v>1015</v>
      </c>
      <c r="BQ78" s="5" t="s">
        <v>1037</v>
      </c>
      <c r="BT78" s="9" t="s">
        <v>1622</v>
      </c>
    </row>
    <row r="79" spans="1:72" ht="21">
      <c r="A79" s="5">
        <v>7</v>
      </c>
      <c r="B79" s="5">
        <f t="shared" si="22"/>
        <v>1</v>
      </c>
      <c r="C79" s="5">
        <f t="shared" si="23"/>
        <v>0</v>
      </c>
      <c r="D79" s="5">
        <f t="shared" si="24"/>
        <v>0</v>
      </c>
      <c r="E79" s="5">
        <v>7</v>
      </c>
      <c r="K79" s="5">
        <v>6</v>
      </c>
      <c r="P79" s="5" t="s">
        <v>98</v>
      </c>
      <c r="Q79" s="6" t="s">
        <v>227</v>
      </c>
      <c r="R79" s="6" t="s">
        <v>269</v>
      </c>
      <c r="S79" s="6" t="s">
        <v>269</v>
      </c>
      <c r="T79" s="7" t="str">
        <f>IF(EXACT(R79,S79),"o","x")</f>
        <v>o</v>
      </c>
      <c r="U79" s="7" t="str">
        <f>IF(EXACT(X79,Y79),"o","x")</f>
        <v>o</v>
      </c>
      <c r="V79" s="5" t="s">
        <v>976</v>
      </c>
      <c r="W79" s="5" t="s">
        <v>976</v>
      </c>
      <c r="X79" s="8" t="s">
        <v>1013</v>
      </c>
      <c r="Y79" s="8" t="s">
        <v>1013</v>
      </c>
      <c r="AK79" s="21"/>
      <c r="AL79" s="21"/>
      <c r="AM79" s="21"/>
      <c r="BH79" s="7"/>
      <c r="BK79" s="7"/>
      <c r="BL79" s="5" t="s">
        <v>1014</v>
      </c>
      <c r="BO79" s="5" t="s">
        <v>1014</v>
      </c>
      <c r="BR79" s="5" t="s">
        <v>1014</v>
      </c>
      <c r="BT79" s="9"/>
    </row>
    <row r="80" spans="1:72" ht="21">
      <c r="A80" s="5">
        <v>7</v>
      </c>
      <c r="B80" s="5">
        <f t="shared" si="22"/>
        <v>0</v>
      </c>
      <c r="C80" s="5">
        <f t="shared" si="23"/>
        <v>1</v>
      </c>
      <c r="D80" s="5">
        <f t="shared" si="24"/>
        <v>0</v>
      </c>
      <c r="T80" s="7"/>
      <c r="U80" s="7"/>
      <c r="Z80" s="5">
        <v>7</v>
      </c>
      <c r="AF80" s="5">
        <v>6</v>
      </c>
      <c r="AJ80" s="5" t="s">
        <v>98</v>
      </c>
      <c r="AK80" s="20" t="s">
        <v>227</v>
      </c>
      <c r="AL80" s="23" t="s">
        <v>1160</v>
      </c>
      <c r="AM80" s="23" t="s">
        <v>1160</v>
      </c>
      <c r="AN80" s="5" t="s">
        <v>1094</v>
      </c>
      <c r="AO80" s="5" t="s">
        <v>1094</v>
      </c>
      <c r="AP80" s="7" t="str">
        <f>IF(EXACT(AL80,AM80),"o","x")</f>
        <v>o</v>
      </c>
      <c r="AQ80" s="8" t="s">
        <v>1013</v>
      </c>
      <c r="AR80" s="8" t="s">
        <v>1013</v>
      </c>
      <c r="AS80" s="7" t="str">
        <f>IF(EXACT(AQ80,AR80),"o","x")</f>
        <v>o</v>
      </c>
      <c r="BH80" s="7"/>
      <c r="BK80" s="7"/>
      <c r="BM80" s="5" t="s">
        <v>1014</v>
      </c>
      <c r="BP80" s="5" t="s">
        <v>1014</v>
      </c>
      <c r="BS80" s="5" t="s">
        <v>1014</v>
      </c>
      <c r="BT80" s="9"/>
    </row>
    <row r="81" spans="1:72" ht="21">
      <c r="A81" s="5">
        <v>7</v>
      </c>
      <c r="B81" s="5">
        <f t="shared" si="22"/>
        <v>1</v>
      </c>
      <c r="C81" s="5">
        <f t="shared" si="23"/>
        <v>1</v>
      </c>
      <c r="D81" s="5">
        <f t="shared" si="24"/>
        <v>1</v>
      </c>
      <c r="E81" s="5">
        <v>7</v>
      </c>
      <c r="K81" s="5">
        <v>6</v>
      </c>
      <c r="P81" s="5" t="s">
        <v>98</v>
      </c>
      <c r="Q81" s="6" t="s">
        <v>228</v>
      </c>
      <c r="R81" s="6" t="s">
        <v>231</v>
      </c>
      <c r="S81" s="6" t="s">
        <v>270</v>
      </c>
      <c r="T81" s="7" t="str">
        <f>IF(EXACT(R81,S81),"o","x")</f>
        <v>x</v>
      </c>
      <c r="U81" s="7" t="str">
        <f>IF(EXACT(X81,Y81),"o","x")</f>
        <v>o</v>
      </c>
      <c r="V81" s="5" t="s">
        <v>976</v>
      </c>
      <c r="W81" s="5" t="s">
        <v>976</v>
      </c>
      <c r="X81" s="8" t="s">
        <v>1013</v>
      </c>
      <c r="Y81" s="8" t="s">
        <v>1013</v>
      </c>
      <c r="Z81" s="5">
        <v>7</v>
      </c>
      <c r="AF81" s="5">
        <v>6</v>
      </c>
      <c r="AJ81" s="5" t="s">
        <v>98</v>
      </c>
      <c r="AK81" s="20" t="s">
        <v>228</v>
      </c>
      <c r="AL81" s="20" t="s">
        <v>1161</v>
      </c>
      <c r="AM81" s="20" t="s">
        <v>1162</v>
      </c>
      <c r="AN81" s="5" t="s">
        <v>1094</v>
      </c>
      <c r="AO81" s="5" t="s">
        <v>1094</v>
      </c>
      <c r="AP81" s="7" t="str">
        <f>IF(EXACT(AL81,AM81),"o","x")</f>
        <v>x</v>
      </c>
      <c r="AQ81" s="8" t="s">
        <v>1013</v>
      </c>
      <c r="AR81" s="8" t="s">
        <v>1013</v>
      </c>
      <c r="AS81" s="7" t="str">
        <f>IF(EXACT(AQ81,AR81),"o","x")</f>
        <v>o</v>
      </c>
      <c r="AT81" s="5">
        <v>7</v>
      </c>
      <c r="AY81" s="5">
        <v>5</v>
      </c>
      <c r="BB81" s="5" t="s">
        <v>97</v>
      </c>
      <c r="BC81" s="6" t="s">
        <v>228</v>
      </c>
      <c r="BD81" s="6" t="s">
        <v>231</v>
      </c>
      <c r="BE81" s="6" t="s">
        <v>1635</v>
      </c>
      <c r="BF81" s="5" t="s">
        <v>976</v>
      </c>
      <c r="BG81" s="5" t="s">
        <v>976</v>
      </c>
      <c r="BH81" s="7" t="str">
        <f t="shared" si="16"/>
        <v>x</v>
      </c>
      <c r="BI81" s="8" t="s">
        <v>1013</v>
      </c>
      <c r="BJ81" s="8" t="s">
        <v>1013</v>
      </c>
      <c r="BK81" s="7" t="str">
        <f t="shared" si="17"/>
        <v>o</v>
      </c>
      <c r="BL81" s="5" t="s">
        <v>1021</v>
      </c>
      <c r="BM81" s="5" t="s">
        <v>1021</v>
      </c>
      <c r="BN81" s="5" t="s">
        <v>1021</v>
      </c>
      <c r="BO81" s="5" t="s">
        <v>1042</v>
      </c>
      <c r="BP81" s="5" t="s">
        <v>1042</v>
      </c>
      <c r="BQ81" s="5" t="s">
        <v>1038</v>
      </c>
      <c r="BR81" s="5" t="s">
        <v>1050</v>
      </c>
      <c r="BS81" s="5" t="s">
        <v>1050</v>
      </c>
      <c r="BT81" s="9" t="s">
        <v>1622</v>
      </c>
    </row>
    <row r="82" spans="1:72" ht="21">
      <c r="A82" s="5">
        <v>7</v>
      </c>
      <c r="B82" s="5">
        <f t="shared" si="22"/>
        <v>1</v>
      </c>
      <c r="C82" s="5">
        <f t="shared" si="23"/>
        <v>0</v>
      </c>
      <c r="D82" s="5">
        <f t="shared" si="24"/>
        <v>0</v>
      </c>
      <c r="E82" s="5">
        <v>7</v>
      </c>
      <c r="J82" s="5">
        <v>5</v>
      </c>
      <c r="P82" s="5" t="s">
        <v>98</v>
      </c>
      <c r="Q82" s="6" t="s">
        <v>262</v>
      </c>
      <c r="R82" s="6" t="s">
        <v>100</v>
      </c>
      <c r="S82" s="10" t="s">
        <v>103</v>
      </c>
      <c r="T82" s="7" t="str">
        <f>IF(EXACT(R82,S82),"o","x")</f>
        <v>x</v>
      </c>
      <c r="U82" s="7" t="str">
        <f>IF(EXACT(X82,Y82),"o","x")</f>
        <v>o</v>
      </c>
      <c r="V82" s="5" t="s">
        <v>976</v>
      </c>
      <c r="W82" s="10" t="s">
        <v>103</v>
      </c>
      <c r="X82" s="8" t="s">
        <v>1013</v>
      </c>
      <c r="Y82" s="8" t="s">
        <v>1013</v>
      </c>
      <c r="AK82" s="20"/>
      <c r="AL82" s="20"/>
      <c r="AM82" s="20"/>
      <c r="AP82" s="7"/>
      <c r="AQ82" s="8"/>
      <c r="AR82" s="8"/>
      <c r="AS82" s="7"/>
      <c r="BH82" s="7"/>
      <c r="BK82" s="7"/>
      <c r="BL82" s="5" t="s">
        <v>1020</v>
      </c>
      <c r="BO82" s="5" t="s">
        <v>1037</v>
      </c>
      <c r="BR82" s="5" t="s">
        <v>1051</v>
      </c>
      <c r="BT82" s="9"/>
    </row>
    <row r="83" spans="1:72" ht="21">
      <c r="A83" s="5">
        <v>7</v>
      </c>
      <c r="B83" s="5">
        <f t="shared" si="22"/>
        <v>0</v>
      </c>
      <c r="C83" s="5">
        <f t="shared" si="23"/>
        <v>0</v>
      </c>
      <c r="D83" s="5">
        <f t="shared" si="24"/>
        <v>1</v>
      </c>
      <c r="Q83" s="5"/>
      <c r="R83" s="5"/>
      <c r="S83" s="5"/>
      <c r="X83" s="5"/>
      <c r="Y83" s="5"/>
      <c r="AK83" s="21"/>
      <c r="AL83" s="21"/>
      <c r="AM83" s="21"/>
      <c r="AT83" s="5">
        <v>7</v>
      </c>
      <c r="AX83" s="5">
        <v>4</v>
      </c>
      <c r="BB83" s="5" t="s">
        <v>97</v>
      </c>
      <c r="BC83" s="6" t="s">
        <v>1636</v>
      </c>
      <c r="BD83" s="6" t="s">
        <v>1637</v>
      </c>
      <c r="BE83" s="6" t="s">
        <v>1638</v>
      </c>
      <c r="BF83" s="5" t="s">
        <v>1595</v>
      </c>
      <c r="BG83" s="5" t="s">
        <v>1595</v>
      </c>
      <c r="BH83" s="7" t="str">
        <f t="shared" si="16"/>
        <v>x</v>
      </c>
      <c r="BI83" s="8" t="s">
        <v>1013</v>
      </c>
      <c r="BJ83" s="8" t="s">
        <v>1013</v>
      </c>
      <c r="BK83" s="7" t="str">
        <f t="shared" si="17"/>
        <v>o</v>
      </c>
      <c r="BN83" s="5" t="s">
        <v>1021</v>
      </c>
      <c r="BQ83" s="5" t="s">
        <v>1037</v>
      </c>
      <c r="BT83" s="9" t="s">
        <v>1622</v>
      </c>
    </row>
    <row r="84" spans="1:72" ht="21">
      <c r="A84" s="5">
        <v>7</v>
      </c>
      <c r="B84" s="5">
        <f t="shared" si="22"/>
        <v>1</v>
      </c>
      <c r="C84" s="5">
        <f t="shared" si="23"/>
        <v>1</v>
      </c>
      <c r="D84" s="5">
        <f t="shared" si="24"/>
        <v>0</v>
      </c>
      <c r="E84" s="5">
        <v>7</v>
      </c>
      <c r="J84" s="5">
        <v>5</v>
      </c>
      <c r="P84" s="5" t="s">
        <v>98</v>
      </c>
      <c r="Q84" s="6" t="s">
        <v>263</v>
      </c>
      <c r="R84" s="6" t="s">
        <v>257</v>
      </c>
      <c r="S84" s="6" t="s">
        <v>257</v>
      </c>
      <c r="T84" s="7" t="str">
        <f>IF(EXACT(R84,S84),"o","x")</f>
        <v>o</v>
      </c>
      <c r="U84" s="7" t="str">
        <f>IF(EXACT(X84,Y84),"o","x")</f>
        <v>o</v>
      </c>
      <c r="V84" s="5" t="s">
        <v>976</v>
      </c>
      <c r="W84" s="5" t="s">
        <v>976</v>
      </c>
      <c r="X84" s="8" t="s">
        <v>1013</v>
      </c>
      <c r="Y84" s="8" t="s">
        <v>1013</v>
      </c>
      <c r="Z84" s="5">
        <v>7</v>
      </c>
      <c r="AE84" s="5">
        <v>5</v>
      </c>
      <c r="AJ84" s="5" t="s">
        <v>98</v>
      </c>
      <c r="AK84" s="20" t="s">
        <v>263</v>
      </c>
      <c r="AL84" s="20" t="s">
        <v>257</v>
      </c>
      <c r="AM84" s="20" t="s">
        <v>257</v>
      </c>
      <c r="AN84" s="5" t="s">
        <v>1094</v>
      </c>
      <c r="AO84" s="5" t="s">
        <v>1094</v>
      </c>
      <c r="AP84" s="7" t="str">
        <f>IF(EXACT(AL84,AM84),"o","x")</f>
        <v>o</v>
      </c>
      <c r="AQ84" s="8" t="s">
        <v>1013</v>
      </c>
      <c r="AR84" s="8" t="s">
        <v>1013</v>
      </c>
      <c r="AS84" s="7" t="str">
        <f>IF(EXACT(AQ84,AR84),"o","x")</f>
        <v>o</v>
      </c>
      <c r="BH84" s="7"/>
      <c r="BK84" s="7"/>
      <c r="BL84" s="5" t="s">
        <v>1014</v>
      </c>
      <c r="BM84" s="5" t="s">
        <v>1014</v>
      </c>
      <c r="BO84" s="5" t="s">
        <v>1014</v>
      </c>
      <c r="BP84" s="5" t="s">
        <v>1014</v>
      </c>
      <c r="BR84" s="5" t="s">
        <v>1014</v>
      </c>
      <c r="BS84" s="5" t="s">
        <v>1014</v>
      </c>
      <c r="BT84" s="9"/>
    </row>
    <row r="85" spans="1:72" ht="21">
      <c r="A85" s="5">
        <v>7</v>
      </c>
      <c r="B85" s="5">
        <f t="shared" si="22"/>
        <v>1</v>
      </c>
      <c r="C85" s="5">
        <f t="shared" si="23"/>
        <v>1</v>
      </c>
      <c r="D85" s="5">
        <f t="shared" si="24"/>
        <v>0</v>
      </c>
      <c r="E85" s="5">
        <v>7</v>
      </c>
      <c r="J85" s="5">
        <v>5</v>
      </c>
      <c r="P85" s="5" t="s">
        <v>98</v>
      </c>
      <c r="Q85" s="6" t="s">
        <v>264</v>
      </c>
      <c r="R85" s="6" t="s">
        <v>258</v>
      </c>
      <c r="S85" s="6" t="s">
        <v>259</v>
      </c>
      <c r="T85" s="7" t="str">
        <f>IF(EXACT(R85,S85),"o","x")</f>
        <v>x</v>
      </c>
      <c r="U85" s="7" t="str">
        <f>IF(EXACT(X85,Y85),"o","x")</f>
        <v>o</v>
      </c>
      <c r="V85" s="5" t="s">
        <v>976</v>
      </c>
      <c r="W85" s="5" t="s">
        <v>976</v>
      </c>
      <c r="X85" s="8" t="s">
        <v>1013</v>
      </c>
      <c r="Y85" s="8" t="s">
        <v>1013</v>
      </c>
      <c r="Z85" s="5">
        <v>7</v>
      </c>
      <c r="AE85" s="5">
        <v>5</v>
      </c>
      <c r="AJ85" s="5" t="s">
        <v>98</v>
      </c>
      <c r="AK85" s="20" t="s">
        <v>264</v>
      </c>
      <c r="AL85" s="20" t="s">
        <v>258</v>
      </c>
      <c r="AM85" s="20" t="s">
        <v>1185</v>
      </c>
      <c r="AN85" s="5" t="s">
        <v>1094</v>
      </c>
      <c r="AO85" s="5" t="s">
        <v>1094</v>
      </c>
      <c r="AP85" s="7" t="str">
        <f>IF(EXACT(AL85,AM85),"o","x")</f>
        <v>x</v>
      </c>
      <c r="AQ85" s="8" t="s">
        <v>1013</v>
      </c>
      <c r="AR85" s="8" t="s">
        <v>1013</v>
      </c>
      <c r="AS85" s="7" t="str">
        <f>IF(EXACT(AQ85,AR85),"o","x")</f>
        <v>o</v>
      </c>
      <c r="BH85" s="7"/>
      <c r="BK85" s="7"/>
      <c r="BL85" s="5" t="s">
        <v>1021</v>
      </c>
      <c r="BM85" s="5" t="s">
        <v>1021</v>
      </c>
      <c r="BO85" s="5" t="s">
        <v>1037</v>
      </c>
      <c r="BP85" s="5" t="s">
        <v>1042</v>
      </c>
      <c r="BR85" s="5" t="s">
        <v>1050</v>
      </c>
      <c r="BS85" s="5" t="s">
        <v>1050</v>
      </c>
      <c r="BT85" s="9"/>
    </row>
    <row r="86" spans="1:72" ht="21">
      <c r="A86" s="5">
        <v>7</v>
      </c>
      <c r="B86" s="5">
        <f t="shared" si="22"/>
        <v>0</v>
      </c>
      <c r="C86" s="5">
        <f t="shared" si="23"/>
        <v>1</v>
      </c>
      <c r="D86" s="5">
        <f t="shared" si="24"/>
        <v>1</v>
      </c>
      <c r="Q86" s="5"/>
      <c r="R86" s="5"/>
      <c r="S86" s="5"/>
      <c r="X86" s="5"/>
      <c r="Y86" s="5"/>
      <c r="Z86" s="5">
        <v>7</v>
      </c>
      <c r="AD86" s="5">
        <v>4</v>
      </c>
      <c r="AJ86" s="5" t="s">
        <v>98</v>
      </c>
      <c r="AK86" s="20" t="s">
        <v>104</v>
      </c>
      <c r="AL86" s="20" t="s">
        <v>1186</v>
      </c>
      <c r="AM86" s="20" t="s">
        <v>1186</v>
      </c>
      <c r="AN86" s="5" t="s">
        <v>1097</v>
      </c>
      <c r="AO86" s="5" t="s">
        <v>1097</v>
      </c>
      <c r="AP86" s="7" t="str">
        <f>IF(EXACT(AL86,AM86),"o","x")</f>
        <v>o</v>
      </c>
      <c r="AQ86" s="8" t="s">
        <v>1013</v>
      </c>
      <c r="AR86" s="8" t="s">
        <v>1013</v>
      </c>
      <c r="AS86" s="7" t="str">
        <f>IF(EXACT(AQ86,AR86),"o","x")</f>
        <v>o</v>
      </c>
      <c r="AT86" s="5">
        <v>7</v>
      </c>
      <c r="AW86" s="5">
        <v>3</v>
      </c>
      <c r="BB86" s="5" t="s">
        <v>97</v>
      </c>
      <c r="BC86" s="6" t="s">
        <v>104</v>
      </c>
      <c r="BD86" s="6" t="s">
        <v>1186</v>
      </c>
      <c r="BE86" s="6" t="s">
        <v>1186</v>
      </c>
      <c r="BF86" s="5" t="s">
        <v>976</v>
      </c>
      <c r="BG86" s="5" t="s">
        <v>976</v>
      </c>
      <c r="BH86" s="7" t="str">
        <f t="shared" si="16"/>
        <v>o</v>
      </c>
      <c r="BI86" s="8" t="s">
        <v>1013</v>
      </c>
      <c r="BJ86" s="8" t="s">
        <v>1013</v>
      </c>
      <c r="BK86" s="7" t="str">
        <f t="shared" si="17"/>
        <v>o</v>
      </c>
      <c r="BM86" s="5" t="s">
        <v>1014</v>
      </c>
      <c r="BN86" s="5" t="s">
        <v>1014</v>
      </c>
      <c r="BP86" s="5" t="s">
        <v>1014</v>
      </c>
      <c r="BQ86" s="5" t="s">
        <v>1014</v>
      </c>
      <c r="BS86" s="5" t="s">
        <v>1014</v>
      </c>
      <c r="BT86" s="5" t="s">
        <v>1014</v>
      </c>
    </row>
    <row r="87" spans="1:72" ht="21">
      <c r="A87" s="5">
        <v>7</v>
      </c>
      <c r="B87" s="5">
        <f t="shared" si="22"/>
        <v>1</v>
      </c>
      <c r="C87" s="5">
        <f t="shared" si="23"/>
        <v>0</v>
      </c>
      <c r="D87" s="5">
        <f t="shared" si="24"/>
        <v>1</v>
      </c>
      <c r="E87" s="5">
        <v>7</v>
      </c>
      <c r="H87" s="5">
        <v>3</v>
      </c>
      <c r="P87" s="5" t="s">
        <v>91</v>
      </c>
      <c r="Q87" s="6" t="s">
        <v>275</v>
      </c>
      <c r="R87" s="6" t="s">
        <v>271</v>
      </c>
      <c r="S87" s="6" t="s">
        <v>274</v>
      </c>
      <c r="T87" s="7" t="str">
        <f>IF(EXACT(R87,S87),"o","x")</f>
        <v>x</v>
      </c>
      <c r="U87" s="7" t="str">
        <f>IF(EXACT(X87,Y87),"o","x")</f>
        <v>o</v>
      </c>
      <c r="V87" s="5" t="s">
        <v>974</v>
      </c>
      <c r="W87" s="5" t="s">
        <v>974</v>
      </c>
      <c r="X87" s="8" t="s">
        <v>120</v>
      </c>
      <c r="Y87" s="8" t="s">
        <v>120</v>
      </c>
      <c r="AK87" s="21"/>
      <c r="AL87" s="21"/>
      <c r="AM87" s="21"/>
      <c r="AT87" s="5">
        <v>7</v>
      </c>
      <c r="AW87" s="5">
        <v>3</v>
      </c>
      <c r="BB87" s="5" t="s">
        <v>1590</v>
      </c>
      <c r="BC87" s="6" t="s">
        <v>275</v>
      </c>
      <c r="BD87" s="6" t="s">
        <v>271</v>
      </c>
      <c r="BE87" s="6" t="s">
        <v>1639</v>
      </c>
      <c r="BF87" s="5" t="s">
        <v>974</v>
      </c>
      <c r="BG87" s="5" t="s">
        <v>974</v>
      </c>
      <c r="BH87" s="7" t="str">
        <f t="shared" si="16"/>
        <v>x</v>
      </c>
      <c r="BI87" s="8" t="s">
        <v>120</v>
      </c>
      <c r="BJ87" s="8" t="s">
        <v>120</v>
      </c>
      <c r="BK87" s="7" t="str">
        <f t="shared" si="17"/>
        <v>o</v>
      </c>
      <c r="BL87" s="5" t="s">
        <v>1015</v>
      </c>
      <c r="BN87" s="5" t="s">
        <v>1015</v>
      </c>
      <c r="BO87" s="5" t="s">
        <v>1035</v>
      </c>
      <c r="BQ87" s="5" t="s">
        <v>1035</v>
      </c>
      <c r="BR87" s="5" t="s">
        <v>1035</v>
      </c>
      <c r="BT87" s="5" t="s">
        <v>1035</v>
      </c>
    </row>
    <row r="88" spans="1:72" ht="21">
      <c r="A88" s="5">
        <v>7</v>
      </c>
      <c r="B88" s="5">
        <f t="shared" si="22"/>
        <v>1</v>
      </c>
      <c r="C88" s="5">
        <f t="shared" si="23"/>
        <v>1</v>
      </c>
      <c r="D88" s="5">
        <f t="shared" si="24"/>
        <v>1</v>
      </c>
      <c r="E88" s="5">
        <v>7</v>
      </c>
      <c r="I88" s="5">
        <v>4</v>
      </c>
      <c r="P88" s="5" t="s">
        <v>98</v>
      </c>
      <c r="Q88" s="6" t="s">
        <v>238</v>
      </c>
      <c r="R88" s="6" t="s">
        <v>234</v>
      </c>
      <c r="S88" s="6" t="s">
        <v>237</v>
      </c>
      <c r="T88" s="7" t="str">
        <f>IF(EXACT(R88,S88),"o","x")</f>
        <v>x</v>
      </c>
      <c r="U88" s="7" t="str">
        <f>IF(EXACT(X88,Y88),"o","x")</f>
        <v>o</v>
      </c>
      <c r="V88" s="5" t="s">
        <v>975</v>
      </c>
      <c r="W88" s="5" t="s">
        <v>975</v>
      </c>
      <c r="X88" s="8" t="s">
        <v>1013</v>
      </c>
      <c r="Y88" s="8" t="s">
        <v>1013</v>
      </c>
      <c r="Z88" s="5">
        <v>7</v>
      </c>
      <c r="AC88" s="5">
        <v>3</v>
      </c>
      <c r="AJ88" s="5" t="s">
        <v>98</v>
      </c>
      <c r="AK88" s="20" t="s">
        <v>1187</v>
      </c>
      <c r="AL88" s="20" t="s">
        <v>1165</v>
      </c>
      <c r="AM88" s="20" t="s">
        <v>1166</v>
      </c>
      <c r="AN88" s="5" t="s">
        <v>1097</v>
      </c>
      <c r="AO88" s="5" t="s">
        <v>1097</v>
      </c>
      <c r="AP88" s="7" t="str">
        <f>IF(EXACT(AL88,AM88),"o","x")</f>
        <v>x</v>
      </c>
      <c r="AQ88" s="8" t="s">
        <v>1013</v>
      </c>
      <c r="AR88" s="8" t="s">
        <v>1013</v>
      </c>
      <c r="AS88" s="7" t="str">
        <f>IF(EXACT(AQ88,AR88),"o","x")</f>
        <v>o</v>
      </c>
      <c r="AT88" s="5">
        <v>7</v>
      </c>
      <c r="AX88" s="5">
        <v>4</v>
      </c>
      <c r="BB88" s="5" t="s">
        <v>97</v>
      </c>
      <c r="BC88" s="6" t="s">
        <v>1640</v>
      </c>
      <c r="BD88" s="6" t="s">
        <v>234</v>
      </c>
      <c r="BE88" s="6" t="s">
        <v>237</v>
      </c>
      <c r="BF88" s="5" t="s">
        <v>1595</v>
      </c>
      <c r="BG88" s="5" t="s">
        <v>1595</v>
      </c>
      <c r="BH88" s="7" t="str">
        <f t="shared" si="16"/>
        <v>x</v>
      </c>
      <c r="BI88" s="8" t="s">
        <v>1013</v>
      </c>
      <c r="BJ88" s="8" t="s">
        <v>1013</v>
      </c>
      <c r="BK88" s="7" t="str">
        <f t="shared" si="17"/>
        <v>o</v>
      </c>
      <c r="BL88" s="5" t="s">
        <v>1015</v>
      </c>
      <c r="BM88" s="5" t="s">
        <v>1015</v>
      </c>
      <c r="BN88" s="5" t="s">
        <v>1015</v>
      </c>
      <c r="BO88" s="5" t="s">
        <v>1037</v>
      </c>
      <c r="BP88" s="5" t="s">
        <v>1037</v>
      </c>
      <c r="BQ88" s="9" t="s">
        <v>1411</v>
      </c>
      <c r="BR88" s="5" t="s">
        <v>1046</v>
      </c>
      <c r="BS88" s="5" t="s">
        <v>1051</v>
      </c>
      <c r="BT88" s="9" t="s">
        <v>1622</v>
      </c>
    </row>
    <row r="89" spans="1:72" ht="21">
      <c r="A89" s="5">
        <v>7</v>
      </c>
      <c r="B89" s="5">
        <f t="shared" si="22"/>
        <v>1</v>
      </c>
      <c r="C89" s="5">
        <f t="shared" si="23"/>
        <v>1</v>
      </c>
      <c r="D89" s="5">
        <f t="shared" si="24"/>
        <v>1</v>
      </c>
      <c r="E89" s="5">
        <v>7</v>
      </c>
      <c r="I89" s="5">
        <v>4</v>
      </c>
      <c r="P89" s="5" t="s">
        <v>98</v>
      </c>
      <c r="Q89" s="6" t="s">
        <v>276</v>
      </c>
      <c r="R89" s="6" t="s">
        <v>272</v>
      </c>
      <c r="S89" s="6" t="s">
        <v>273</v>
      </c>
      <c r="T89" s="7" t="str">
        <f>IF(EXACT(R89,S89),"o","x")</f>
        <v>o</v>
      </c>
      <c r="U89" s="7" t="str">
        <f>IF(EXACT(X89,Y89),"o","x")</f>
        <v>o</v>
      </c>
      <c r="V89" s="5" t="s">
        <v>976</v>
      </c>
      <c r="W89" s="5" t="s">
        <v>976</v>
      </c>
      <c r="X89" s="8" t="s">
        <v>1013</v>
      </c>
      <c r="Y89" s="8" t="s">
        <v>1013</v>
      </c>
      <c r="Z89" s="5">
        <v>7</v>
      </c>
      <c r="AC89" s="5">
        <v>3</v>
      </c>
      <c r="AJ89" s="5" t="s">
        <v>98</v>
      </c>
      <c r="AK89" s="20" t="s">
        <v>1188</v>
      </c>
      <c r="AL89" s="20" t="s">
        <v>272</v>
      </c>
      <c r="AM89" s="20" t="s">
        <v>272</v>
      </c>
      <c r="AN89" s="5" t="s">
        <v>1094</v>
      </c>
      <c r="AO89" s="5" t="s">
        <v>1094</v>
      </c>
      <c r="AP89" s="7" t="str">
        <f>IF(EXACT(AL89,AM89),"o","x")</f>
        <v>o</v>
      </c>
      <c r="AQ89" s="8" t="s">
        <v>1013</v>
      </c>
      <c r="AR89" s="8" t="s">
        <v>1013</v>
      </c>
      <c r="AS89" s="7" t="str">
        <f>IF(EXACT(AQ89,AR89),"o","x")</f>
        <v>o</v>
      </c>
      <c r="AT89" s="5">
        <v>7</v>
      </c>
      <c r="AX89" s="5">
        <v>4</v>
      </c>
      <c r="BB89" s="5" t="s">
        <v>97</v>
      </c>
      <c r="BC89" s="6" t="s">
        <v>1188</v>
      </c>
      <c r="BD89" s="6" t="s">
        <v>272</v>
      </c>
      <c r="BE89" s="6" t="s">
        <v>272</v>
      </c>
      <c r="BF89" s="5" t="s">
        <v>976</v>
      </c>
      <c r="BG89" s="5" t="s">
        <v>976</v>
      </c>
      <c r="BH89" s="7" t="str">
        <f t="shared" si="16"/>
        <v>o</v>
      </c>
      <c r="BI89" s="8" t="s">
        <v>1013</v>
      </c>
      <c r="BJ89" s="8" t="s">
        <v>1013</v>
      </c>
      <c r="BK89" s="7" t="str">
        <f t="shared" si="17"/>
        <v>o</v>
      </c>
      <c r="BL89" s="5" t="s">
        <v>1014</v>
      </c>
      <c r="BM89" s="5" t="s">
        <v>1014</v>
      </c>
      <c r="BN89" s="5" t="s">
        <v>1014</v>
      </c>
      <c r="BO89" s="5" t="s">
        <v>1014</v>
      </c>
      <c r="BP89" s="5" t="s">
        <v>1014</v>
      </c>
      <c r="BQ89" s="5" t="s">
        <v>1014</v>
      </c>
      <c r="BR89" s="5" t="s">
        <v>1014</v>
      </c>
      <c r="BS89" s="5" t="s">
        <v>1014</v>
      </c>
      <c r="BT89" s="5" t="s">
        <v>1014</v>
      </c>
    </row>
    <row r="90" spans="1:72" ht="21">
      <c r="A90" s="5">
        <v>7</v>
      </c>
      <c r="B90" s="5">
        <f t="shared" si="22"/>
        <v>0</v>
      </c>
      <c r="C90" s="5">
        <f t="shared" si="23"/>
        <v>0</v>
      </c>
      <c r="D90" s="5">
        <f t="shared" si="24"/>
        <v>1</v>
      </c>
      <c r="Q90" s="5"/>
      <c r="R90" s="5"/>
      <c r="S90" s="5"/>
      <c r="X90" s="5"/>
      <c r="Y90" s="5"/>
      <c r="AK90" s="21"/>
      <c r="AL90" s="21"/>
      <c r="AM90" s="21"/>
      <c r="AT90" s="5">
        <v>7</v>
      </c>
      <c r="AV90" s="5">
        <v>2</v>
      </c>
      <c r="BB90" s="5" t="s">
        <v>98</v>
      </c>
      <c r="BC90" s="10" t="s">
        <v>1603</v>
      </c>
      <c r="BD90" s="6" t="s">
        <v>179</v>
      </c>
      <c r="BE90" s="6" t="s">
        <v>726</v>
      </c>
      <c r="BF90" s="5" t="s">
        <v>976</v>
      </c>
      <c r="BG90" s="5" t="s">
        <v>976</v>
      </c>
      <c r="BH90" s="7" t="str">
        <f t="shared" si="16"/>
        <v>x</v>
      </c>
      <c r="BI90" s="8" t="s">
        <v>1013</v>
      </c>
      <c r="BJ90" s="8" t="s">
        <v>1013</v>
      </c>
      <c r="BK90" s="7" t="str">
        <f t="shared" si="17"/>
        <v>o</v>
      </c>
      <c r="BN90" s="5" t="s">
        <v>1026</v>
      </c>
      <c r="BQ90" s="5" t="s">
        <v>1036</v>
      </c>
      <c r="BT90" s="5" t="s">
        <v>1048</v>
      </c>
    </row>
    <row r="91" spans="1:72" ht="21">
      <c r="A91" s="5">
        <v>7</v>
      </c>
      <c r="B91" s="5">
        <f t="shared" si="22"/>
        <v>0</v>
      </c>
      <c r="C91" s="5">
        <f t="shared" si="23"/>
        <v>1</v>
      </c>
      <c r="D91" s="5">
        <f t="shared" si="24"/>
        <v>0</v>
      </c>
      <c r="Q91" s="5"/>
      <c r="R91" s="5"/>
      <c r="S91" s="5"/>
      <c r="X91" s="5"/>
      <c r="Y91" s="5"/>
      <c r="Z91" s="5">
        <v>7</v>
      </c>
      <c r="AB91" s="5">
        <v>2</v>
      </c>
      <c r="AJ91" s="5" t="s">
        <v>98</v>
      </c>
      <c r="AK91" s="10" t="s">
        <v>1128</v>
      </c>
      <c r="AL91" s="23" t="s">
        <v>148</v>
      </c>
      <c r="AM91" s="23" t="s">
        <v>148</v>
      </c>
      <c r="AN91" s="5" t="s">
        <v>1098</v>
      </c>
      <c r="AO91" s="5" t="s">
        <v>1098</v>
      </c>
      <c r="AP91" s="7" t="str">
        <f>IF(EXACT(AL91,AM91),"o","x")</f>
        <v>o</v>
      </c>
      <c r="AQ91" s="8" t="s">
        <v>1013</v>
      </c>
      <c r="AR91" s="8" t="s">
        <v>1013</v>
      </c>
      <c r="AS91" s="7" t="str">
        <f>IF(EXACT(AQ91,AR91),"o","x")</f>
        <v>o</v>
      </c>
      <c r="BH91" s="7"/>
      <c r="BK91" s="7"/>
      <c r="BM91" s="5" t="s">
        <v>1014</v>
      </c>
      <c r="BP91" s="5" t="s">
        <v>1014</v>
      </c>
      <c r="BS91" s="5" t="s">
        <v>1014</v>
      </c>
    </row>
    <row r="92" spans="1:72" ht="21">
      <c r="A92" s="5">
        <v>7</v>
      </c>
      <c r="B92" s="5">
        <f t="shared" si="22"/>
        <v>1</v>
      </c>
      <c r="C92" s="5">
        <f t="shared" si="23"/>
        <v>0</v>
      </c>
      <c r="D92" s="5">
        <f t="shared" si="24"/>
        <v>1</v>
      </c>
      <c r="E92" s="5">
        <v>7</v>
      </c>
      <c r="G92" s="5">
        <v>2</v>
      </c>
      <c r="P92" s="5" t="s">
        <v>98</v>
      </c>
      <c r="Q92" s="10" t="s">
        <v>103</v>
      </c>
      <c r="R92" s="6" t="s">
        <v>148</v>
      </c>
      <c r="S92" s="10" t="s">
        <v>103</v>
      </c>
      <c r="T92" s="7" t="str">
        <f t="shared" ref="T92:T107" si="25">IF(EXACT(R92,S92),"o","x")</f>
        <v>x</v>
      </c>
      <c r="U92" s="7" t="str">
        <f t="shared" ref="U92:U107" si="26">IF(EXACT(X92,Y92),"o","x")</f>
        <v>o</v>
      </c>
      <c r="V92" s="5" t="s">
        <v>977</v>
      </c>
      <c r="W92" s="10" t="s">
        <v>103</v>
      </c>
      <c r="X92" s="8" t="s">
        <v>1013</v>
      </c>
      <c r="Y92" s="8" t="s">
        <v>1013</v>
      </c>
      <c r="AK92" s="21"/>
      <c r="AL92" s="21"/>
      <c r="AM92" s="21"/>
      <c r="AT92" s="5">
        <v>7</v>
      </c>
      <c r="AV92" s="5">
        <v>2</v>
      </c>
      <c r="BB92" s="5" t="s">
        <v>98</v>
      </c>
      <c r="BC92" s="10" t="s">
        <v>1603</v>
      </c>
      <c r="BD92" s="6" t="s">
        <v>148</v>
      </c>
      <c r="BE92" s="10" t="s">
        <v>1603</v>
      </c>
      <c r="BF92" s="5" t="s">
        <v>1594</v>
      </c>
      <c r="BG92" s="10" t="s">
        <v>1603</v>
      </c>
      <c r="BH92" s="7" t="str">
        <f t="shared" si="16"/>
        <v>x</v>
      </c>
      <c r="BI92" s="8" t="s">
        <v>1013</v>
      </c>
      <c r="BJ92" s="8" t="s">
        <v>1013</v>
      </c>
      <c r="BK92" s="7" t="str">
        <f t="shared" si="17"/>
        <v>o</v>
      </c>
      <c r="BL92" s="5" t="s">
        <v>1019</v>
      </c>
      <c r="BN92" s="5" t="s">
        <v>1019</v>
      </c>
      <c r="BO92" s="5" t="s">
        <v>1036</v>
      </c>
      <c r="BQ92" s="5" t="s">
        <v>1044</v>
      </c>
      <c r="BR92" s="5" t="s">
        <v>1052</v>
      </c>
      <c r="BT92" s="5" t="s">
        <v>1052</v>
      </c>
    </row>
    <row r="93" spans="1:72" ht="21">
      <c r="A93" s="5">
        <v>7</v>
      </c>
      <c r="B93" s="5">
        <f t="shared" si="22"/>
        <v>1</v>
      </c>
      <c r="C93" s="5">
        <f t="shared" si="23"/>
        <v>1</v>
      </c>
      <c r="D93" s="5">
        <f t="shared" si="24"/>
        <v>1</v>
      </c>
      <c r="E93" s="5">
        <v>7</v>
      </c>
      <c r="G93" s="5">
        <v>2</v>
      </c>
      <c r="P93" s="5" t="s">
        <v>91</v>
      </c>
      <c r="Q93" s="6" t="s">
        <v>284</v>
      </c>
      <c r="R93" s="6" t="s">
        <v>277</v>
      </c>
      <c r="S93" s="6" t="s">
        <v>280</v>
      </c>
      <c r="T93" s="7" t="str">
        <f t="shared" si="25"/>
        <v>x</v>
      </c>
      <c r="U93" s="7" t="str">
        <f t="shared" si="26"/>
        <v>o</v>
      </c>
      <c r="V93" s="5" t="s">
        <v>974</v>
      </c>
      <c r="W93" s="5" t="s">
        <v>975</v>
      </c>
      <c r="X93" s="8" t="s">
        <v>120</v>
      </c>
      <c r="Y93" s="8" t="s">
        <v>120</v>
      </c>
      <c r="Z93" s="5">
        <v>7</v>
      </c>
      <c r="AB93" s="5">
        <v>2</v>
      </c>
      <c r="AJ93" s="5" t="s">
        <v>91</v>
      </c>
      <c r="AK93" s="20" t="s">
        <v>284</v>
      </c>
      <c r="AL93" s="20" t="s">
        <v>277</v>
      </c>
      <c r="AM93" s="20" t="s">
        <v>280</v>
      </c>
      <c r="AN93" s="5" t="s">
        <v>1088</v>
      </c>
      <c r="AO93" s="5" t="s">
        <v>1097</v>
      </c>
      <c r="AP93" s="7" t="str">
        <f>IF(EXACT(AL93,AM93),"o","x")</f>
        <v>x</v>
      </c>
      <c r="AQ93" s="8" t="s">
        <v>120</v>
      </c>
      <c r="AR93" s="8" t="s">
        <v>120</v>
      </c>
      <c r="AS93" s="7" t="str">
        <f>IF(EXACT(AQ93,AR93),"o","x")</f>
        <v>o</v>
      </c>
      <c r="AT93" s="5">
        <v>7</v>
      </c>
      <c r="AV93" s="5">
        <v>2</v>
      </c>
      <c r="BB93" s="5" t="s">
        <v>1590</v>
      </c>
      <c r="BC93" s="6" t="s">
        <v>284</v>
      </c>
      <c r="BD93" s="6" t="s">
        <v>277</v>
      </c>
      <c r="BE93" s="6" t="s">
        <v>280</v>
      </c>
      <c r="BF93" s="5" t="s">
        <v>974</v>
      </c>
      <c r="BG93" s="5" t="s">
        <v>1595</v>
      </c>
      <c r="BH93" s="7" t="str">
        <f t="shared" si="16"/>
        <v>x</v>
      </c>
      <c r="BI93" s="8" t="s">
        <v>120</v>
      </c>
      <c r="BJ93" s="8" t="s">
        <v>120</v>
      </c>
      <c r="BK93" s="7" t="str">
        <f t="shared" si="17"/>
        <v>o</v>
      </c>
      <c r="BL93" s="5" t="s">
        <v>1016</v>
      </c>
      <c r="BM93" s="5" t="s">
        <v>1016</v>
      </c>
      <c r="BN93" s="5" t="s">
        <v>1016</v>
      </c>
      <c r="BO93" s="5" t="s">
        <v>1035</v>
      </c>
      <c r="BP93" s="5" t="s">
        <v>1035</v>
      </c>
      <c r="BQ93" s="5" t="s">
        <v>1035</v>
      </c>
      <c r="BR93" s="5" t="s">
        <v>1035</v>
      </c>
      <c r="BS93" s="5" t="s">
        <v>1035</v>
      </c>
      <c r="BT93" s="5" t="s">
        <v>1035</v>
      </c>
    </row>
    <row r="94" spans="1:72" ht="21">
      <c r="A94" s="5">
        <v>7</v>
      </c>
      <c r="B94" s="5">
        <f t="shared" si="22"/>
        <v>1</v>
      </c>
      <c r="C94" s="5">
        <f t="shared" si="23"/>
        <v>1</v>
      </c>
      <c r="D94" s="5">
        <f t="shared" si="24"/>
        <v>1</v>
      </c>
      <c r="E94" s="5">
        <v>7</v>
      </c>
      <c r="H94" s="5">
        <v>3</v>
      </c>
      <c r="P94" s="5" t="s">
        <v>98</v>
      </c>
      <c r="Q94" s="6" t="s">
        <v>285</v>
      </c>
      <c r="R94" s="6" t="s">
        <v>278</v>
      </c>
      <c r="S94" s="6" t="s">
        <v>164</v>
      </c>
      <c r="T94" s="7" t="str">
        <f t="shared" si="25"/>
        <v>x</v>
      </c>
      <c r="U94" s="7" t="str">
        <f t="shared" si="26"/>
        <v>o</v>
      </c>
      <c r="V94" s="5" t="s">
        <v>975</v>
      </c>
      <c r="W94" s="5" t="s">
        <v>976</v>
      </c>
      <c r="X94" s="8" t="s">
        <v>1013</v>
      </c>
      <c r="Y94" s="8" t="s">
        <v>1013</v>
      </c>
      <c r="Z94" s="5">
        <v>7</v>
      </c>
      <c r="AC94" s="5">
        <v>3</v>
      </c>
      <c r="AJ94" s="5" t="s">
        <v>98</v>
      </c>
      <c r="AK94" s="20" t="s">
        <v>545</v>
      </c>
      <c r="AL94" s="20" t="s">
        <v>1189</v>
      </c>
      <c r="AM94" s="20" t="s">
        <v>596</v>
      </c>
      <c r="AN94" s="5" t="s">
        <v>1097</v>
      </c>
      <c r="AO94" s="5" t="s">
        <v>1094</v>
      </c>
      <c r="AP94" s="7" t="str">
        <f>IF(EXACT(AL94,AM94),"o","x")</f>
        <v>x</v>
      </c>
      <c r="AQ94" s="8" t="s">
        <v>1013</v>
      </c>
      <c r="AR94" s="8" t="s">
        <v>1013</v>
      </c>
      <c r="AS94" s="7" t="str">
        <f>IF(EXACT(AQ94,AR94),"o","x")</f>
        <v>o</v>
      </c>
      <c r="AT94" s="5">
        <v>7</v>
      </c>
      <c r="AW94" s="5">
        <v>3</v>
      </c>
      <c r="BB94" s="5" t="s">
        <v>98</v>
      </c>
      <c r="BC94" s="6" t="s">
        <v>1641</v>
      </c>
      <c r="BD94" s="6" t="s">
        <v>1189</v>
      </c>
      <c r="BE94" s="6" t="s">
        <v>596</v>
      </c>
      <c r="BF94" s="5" t="s">
        <v>1595</v>
      </c>
      <c r="BG94" s="5" t="s">
        <v>976</v>
      </c>
      <c r="BH94" s="7" t="str">
        <f t="shared" si="16"/>
        <v>x</v>
      </c>
      <c r="BI94" s="8" t="s">
        <v>1013</v>
      </c>
      <c r="BJ94" s="8" t="s">
        <v>1013</v>
      </c>
      <c r="BK94" s="7" t="str">
        <f t="shared" si="17"/>
        <v>o</v>
      </c>
      <c r="BL94" s="5" t="s">
        <v>1016</v>
      </c>
      <c r="BM94" s="5" t="s">
        <v>1016</v>
      </c>
      <c r="BN94" s="5" t="s">
        <v>1016</v>
      </c>
      <c r="BO94" s="5" t="s">
        <v>1037</v>
      </c>
      <c r="BP94" s="5" t="s">
        <v>1038</v>
      </c>
      <c r="BQ94" s="9" t="s">
        <v>1411</v>
      </c>
      <c r="BR94" s="5" t="s">
        <v>1046</v>
      </c>
      <c r="BS94" s="5" t="s">
        <v>1046</v>
      </c>
      <c r="BT94" s="9" t="s">
        <v>1622</v>
      </c>
    </row>
    <row r="95" spans="1:72" ht="21">
      <c r="A95" s="5">
        <v>7</v>
      </c>
      <c r="B95" s="5">
        <f t="shared" si="22"/>
        <v>1</v>
      </c>
      <c r="C95" s="5">
        <f t="shared" si="23"/>
        <v>1</v>
      </c>
      <c r="D95" s="5">
        <f t="shared" si="24"/>
        <v>1</v>
      </c>
      <c r="E95" s="5">
        <v>7</v>
      </c>
      <c r="H95" s="5">
        <v>3</v>
      </c>
      <c r="P95" s="5" t="s">
        <v>98</v>
      </c>
      <c r="Q95" s="6" t="s">
        <v>283</v>
      </c>
      <c r="R95" s="6" t="s">
        <v>279</v>
      </c>
      <c r="S95" s="6" t="s">
        <v>281</v>
      </c>
      <c r="T95" s="7" t="str">
        <f t="shared" si="25"/>
        <v>x</v>
      </c>
      <c r="U95" s="7" t="str">
        <f t="shared" si="26"/>
        <v>o</v>
      </c>
      <c r="V95" s="5" t="s">
        <v>976</v>
      </c>
      <c r="W95" s="5" t="s">
        <v>975</v>
      </c>
      <c r="X95" s="8" t="s">
        <v>1013</v>
      </c>
      <c r="Y95" s="8" t="s">
        <v>1013</v>
      </c>
      <c r="Z95" s="5">
        <v>7</v>
      </c>
      <c r="AC95" s="5">
        <v>3</v>
      </c>
      <c r="AJ95" s="5" t="s">
        <v>98</v>
      </c>
      <c r="AK95" s="20" t="s">
        <v>283</v>
      </c>
      <c r="AL95" s="20" t="s">
        <v>1190</v>
      </c>
      <c r="AM95" s="20" t="s">
        <v>281</v>
      </c>
      <c r="AN95" s="5" t="s">
        <v>1094</v>
      </c>
      <c r="AO95" s="5" t="s">
        <v>1094</v>
      </c>
      <c r="AP95" s="7" t="str">
        <f>IF(EXACT(AL95,AM95),"o","x")</f>
        <v>x</v>
      </c>
      <c r="AQ95" s="8" t="s">
        <v>1013</v>
      </c>
      <c r="AR95" s="8" t="s">
        <v>1013</v>
      </c>
      <c r="AS95" s="7" t="str">
        <f>IF(EXACT(AQ95,AR95),"o","x")</f>
        <v>o</v>
      </c>
      <c r="AT95" s="5">
        <v>7</v>
      </c>
      <c r="AW95" s="5">
        <v>3</v>
      </c>
      <c r="BB95" s="5" t="s">
        <v>97</v>
      </c>
      <c r="BC95" s="6" t="s">
        <v>283</v>
      </c>
      <c r="BD95" s="6" t="s">
        <v>1190</v>
      </c>
      <c r="BE95" s="6" t="s">
        <v>1001</v>
      </c>
      <c r="BF95" s="5" t="s">
        <v>976</v>
      </c>
      <c r="BG95" s="5" t="s">
        <v>976</v>
      </c>
      <c r="BH95" s="7" t="str">
        <f t="shared" si="16"/>
        <v>x</v>
      </c>
      <c r="BI95" s="8" t="s">
        <v>1013</v>
      </c>
      <c r="BJ95" s="8" t="s">
        <v>1013</v>
      </c>
      <c r="BK95" s="7" t="str">
        <f t="shared" si="17"/>
        <v>o</v>
      </c>
      <c r="BL95" s="5" t="s">
        <v>1016</v>
      </c>
      <c r="BM95" s="5" t="s">
        <v>1015</v>
      </c>
      <c r="BN95" s="5" t="s">
        <v>1015</v>
      </c>
      <c r="BO95" s="5" t="s">
        <v>1038</v>
      </c>
      <c r="BP95" s="5" t="s">
        <v>1038</v>
      </c>
      <c r="BQ95" s="5" t="s">
        <v>1038</v>
      </c>
      <c r="BR95" s="5" t="s">
        <v>1046</v>
      </c>
      <c r="BS95" s="5" t="s">
        <v>1055</v>
      </c>
      <c r="BT95" s="5" t="s">
        <v>1055</v>
      </c>
    </row>
    <row r="96" spans="1:72" ht="21">
      <c r="A96" s="5">
        <v>7</v>
      </c>
      <c r="B96" s="5">
        <f t="shared" si="22"/>
        <v>1</v>
      </c>
      <c r="C96" s="5">
        <f t="shared" si="23"/>
        <v>0</v>
      </c>
      <c r="D96" s="5">
        <f t="shared" si="24"/>
        <v>1</v>
      </c>
      <c r="E96" s="5">
        <v>7</v>
      </c>
      <c r="G96" s="5">
        <v>2</v>
      </c>
      <c r="P96" s="5" t="s">
        <v>98</v>
      </c>
      <c r="Q96" s="10" t="s">
        <v>103</v>
      </c>
      <c r="R96" s="10" t="s">
        <v>103</v>
      </c>
      <c r="S96" s="6" t="s">
        <v>148</v>
      </c>
      <c r="T96" s="7" t="str">
        <f t="shared" si="25"/>
        <v>x</v>
      </c>
      <c r="U96" s="7" t="str">
        <f t="shared" si="26"/>
        <v>o</v>
      </c>
      <c r="V96" s="10" t="s">
        <v>103</v>
      </c>
      <c r="W96" s="5" t="s">
        <v>977</v>
      </c>
      <c r="X96" s="8" t="s">
        <v>1013</v>
      </c>
      <c r="Y96" s="8" t="s">
        <v>1013</v>
      </c>
      <c r="AK96" s="21"/>
      <c r="AL96" s="21"/>
      <c r="AM96" s="21"/>
      <c r="AT96" s="5">
        <v>7</v>
      </c>
      <c r="BB96" s="5" t="s">
        <v>97</v>
      </c>
      <c r="BC96" s="10" t="s">
        <v>1603</v>
      </c>
      <c r="BD96" s="10" t="s">
        <v>1603</v>
      </c>
      <c r="BE96" s="6" t="s">
        <v>148</v>
      </c>
      <c r="BF96" s="10" t="s">
        <v>1603</v>
      </c>
      <c r="BG96" s="5" t="s">
        <v>1594</v>
      </c>
      <c r="BH96" s="7" t="str">
        <f t="shared" si="16"/>
        <v>x</v>
      </c>
      <c r="BI96" s="8" t="s">
        <v>1013</v>
      </c>
      <c r="BJ96" s="8" t="s">
        <v>1013</v>
      </c>
      <c r="BK96" s="7" t="str">
        <f t="shared" si="17"/>
        <v>o</v>
      </c>
      <c r="BL96" s="5" t="s">
        <v>1019</v>
      </c>
      <c r="BN96" s="5" t="s">
        <v>1019</v>
      </c>
      <c r="BO96" s="5" t="s">
        <v>1036</v>
      </c>
      <c r="BQ96" s="5" t="s">
        <v>1044</v>
      </c>
      <c r="BR96" s="5" t="s">
        <v>1052</v>
      </c>
      <c r="BT96" s="5" t="s">
        <v>1052</v>
      </c>
    </row>
    <row r="97" spans="1:72" ht="21">
      <c r="A97" s="5">
        <v>7</v>
      </c>
      <c r="B97" s="5">
        <f t="shared" si="22"/>
        <v>1</v>
      </c>
      <c r="C97" s="5">
        <f t="shared" si="23"/>
        <v>1</v>
      </c>
      <c r="D97" s="5">
        <f t="shared" si="24"/>
        <v>1</v>
      </c>
      <c r="E97" s="5">
        <v>7</v>
      </c>
      <c r="G97" s="5">
        <v>2</v>
      </c>
      <c r="P97" s="5" t="s">
        <v>98</v>
      </c>
      <c r="Q97" s="5" t="s">
        <v>247</v>
      </c>
      <c r="R97" s="6" t="s">
        <v>243</v>
      </c>
      <c r="S97" s="6" t="s">
        <v>245</v>
      </c>
      <c r="T97" s="7" t="str">
        <f t="shared" si="25"/>
        <v>x</v>
      </c>
      <c r="U97" s="7" t="str">
        <f t="shared" si="26"/>
        <v>o</v>
      </c>
      <c r="V97" s="5" t="s">
        <v>975</v>
      </c>
      <c r="W97" s="5" t="s">
        <v>975</v>
      </c>
      <c r="X97" s="8" t="s">
        <v>1013</v>
      </c>
      <c r="Y97" s="8" t="s">
        <v>1013</v>
      </c>
      <c r="Z97" s="5">
        <v>7</v>
      </c>
      <c r="AB97" s="5">
        <v>2</v>
      </c>
      <c r="AJ97" s="5" t="s">
        <v>98</v>
      </c>
      <c r="AK97" s="20" t="s">
        <v>247</v>
      </c>
      <c r="AL97" s="20" t="s">
        <v>1191</v>
      </c>
      <c r="AM97" s="20" t="s">
        <v>1192</v>
      </c>
      <c r="AN97" s="5" t="s">
        <v>1097</v>
      </c>
      <c r="AO97" s="5" t="s">
        <v>1097</v>
      </c>
      <c r="AP97" s="7" t="str">
        <f t="shared" ref="AP97:AP107" si="27">IF(EXACT(AL97,AM97),"o","x")</f>
        <v>x</v>
      </c>
      <c r="AQ97" s="8" t="s">
        <v>1013</v>
      </c>
      <c r="AR97" s="8" t="s">
        <v>1013</v>
      </c>
      <c r="AS97" s="7" t="str">
        <f t="shared" ref="AS97:AS107" si="28">IF(EXACT(AQ97,AR97),"o","x")</f>
        <v>o</v>
      </c>
      <c r="AT97" s="5">
        <v>7</v>
      </c>
      <c r="AV97" s="5">
        <v>2</v>
      </c>
      <c r="BB97" s="5" t="s">
        <v>97</v>
      </c>
      <c r="BC97" s="6" t="s">
        <v>247</v>
      </c>
      <c r="BD97" s="6" t="s">
        <v>1191</v>
      </c>
      <c r="BE97" s="6" t="s">
        <v>1192</v>
      </c>
      <c r="BF97" s="5" t="s">
        <v>976</v>
      </c>
      <c r="BG97" s="5" t="s">
        <v>1595</v>
      </c>
      <c r="BH97" s="7" t="str">
        <f t="shared" si="16"/>
        <v>x</v>
      </c>
      <c r="BI97" s="8" t="s">
        <v>1013</v>
      </c>
      <c r="BJ97" s="8" t="s">
        <v>1013</v>
      </c>
      <c r="BK97" s="7" t="str">
        <f t="shared" si="17"/>
        <v>o</v>
      </c>
      <c r="BL97" s="5" t="s">
        <v>1024</v>
      </c>
      <c r="BM97" s="5" t="s">
        <v>1024</v>
      </c>
      <c r="BN97" s="5" t="s">
        <v>1016</v>
      </c>
      <c r="BO97" s="5" t="s">
        <v>1057</v>
      </c>
      <c r="BP97" s="5" t="s">
        <v>1041</v>
      </c>
      <c r="BQ97" s="5" t="s">
        <v>1057</v>
      </c>
      <c r="BR97" s="5" t="s">
        <v>1046</v>
      </c>
      <c r="BS97" s="5" t="s">
        <v>1051</v>
      </c>
      <c r="BT97" s="9" t="s">
        <v>1622</v>
      </c>
    </row>
    <row r="98" spans="1:72" ht="21">
      <c r="A98" s="5">
        <v>7</v>
      </c>
      <c r="B98" s="5">
        <f t="shared" si="22"/>
        <v>1</v>
      </c>
      <c r="C98" s="5">
        <f t="shared" si="23"/>
        <v>1</v>
      </c>
      <c r="D98" s="5">
        <f t="shared" si="24"/>
        <v>1</v>
      </c>
      <c r="E98" s="5">
        <v>7</v>
      </c>
      <c r="G98" s="5">
        <v>2</v>
      </c>
      <c r="P98" s="5" t="s">
        <v>98</v>
      </c>
      <c r="Q98" s="6" t="s">
        <v>158</v>
      </c>
      <c r="R98" s="6" t="s">
        <v>130</v>
      </c>
      <c r="S98" s="6" t="s">
        <v>130</v>
      </c>
      <c r="T98" s="7" t="str">
        <f t="shared" si="25"/>
        <v>o</v>
      </c>
      <c r="U98" s="7" t="str">
        <f t="shared" si="26"/>
        <v>o</v>
      </c>
      <c r="V98" s="5" t="s">
        <v>977</v>
      </c>
      <c r="W98" s="5" t="s">
        <v>977</v>
      </c>
      <c r="X98" s="8" t="s">
        <v>1013</v>
      </c>
      <c r="Y98" s="8" t="s">
        <v>1013</v>
      </c>
      <c r="Z98" s="5">
        <v>7</v>
      </c>
      <c r="AB98" s="5">
        <v>2</v>
      </c>
      <c r="AJ98" s="5" t="s">
        <v>98</v>
      </c>
      <c r="AK98" s="20" t="s">
        <v>1193</v>
      </c>
      <c r="AL98" s="20" t="s">
        <v>129</v>
      </c>
      <c r="AM98" s="20" t="s">
        <v>129</v>
      </c>
      <c r="AN98" s="5" t="s">
        <v>1098</v>
      </c>
      <c r="AO98" s="5" t="s">
        <v>1098</v>
      </c>
      <c r="AP98" s="7" t="str">
        <f t="shared" si="27"/>
        <v>o</v>
      </c>
      <c r="AQ98" s="8" t="s">
        <v>1013</v>
      </c>
      <c r="AR98" s="8" t="s">
        <v>1013</v>
      </c>
      <c r="AS98" s="7" t="str">
        <f t="shared" si="28"/>
        <v>o</v>
      </c>
      <c r="AT98" s="5">
        <v>7</v>
      </c>
      <c r="AV98" s="5">
        <v>2</v>
      </c>
      <c r="BB98" s="5" t="s">
        <v>97</v>
      </c>
      <c r="BC98" s="6" t="s">
        <v>158</v>
      </c>
      <c r="BD98" s="6" t="s">
        <v>130</v>
      </c>
      <c r="BE98" s="6" t="s">
        <v>130</v>
      </c>
      <c r="BF98" s="5" t="s">
        <v>1594</v>
      </c>
      <c r="BG98" s="5" t="s">
        <v>1594</v>
      </c>
      <c r="BH98" s="7" t="str">
        <f t="shared" si="16"/>
        <v>o</v>
      </c>
      <c r="BI98" s="8" t="s">
        <v>1013</v>
      </c>
      <c r="BJ98" s="8" t="s">
        <v>1013</v>
      </c>
      <c r="BK98" s="7" t="str">
        <f t="shared" si="17"/>
        <v>o</v>
      </c>
      <c r="BL98" s="5" t="s">
        <v>1014</v>
      </c>
      <c r="BM98" s="5" t="s">
        <v>1014</v>
      </c>
      <c r="BN98" s="5" t="s">
        <v>1014</v>
      </c>
      <c r="BO98" s="5" t="s">
        <v>1014</v>
      </c>
      <c r="BP98" s="5" t="s">
        <v>1014</v>
      </c>
      <c r="BQ98" s="5" t="s">
        <v>1014</v>
      </c>
      <c r="BR98" s="5" t="s">
        <v>1014</v>
      </c>
      <c r="BS98" s="5" t="s">
        <v>1014</v>
      </c>
      <c r="BT98" s="5" t="s">
        <v>1014</v>
      </c>
    </row>
    <row r="99" spans="1:72" ht="126">
      <c r="A99" s="5">
        <v>8</v>
      </c>
      <c r="B99" s="5">
        <f t="shared" si="22"/>
        <v>1</v>
      </c>
      <c r="C99" s="5">
        <f t="shared" si="23"/>
        <v>1</v>
      </c>
      <c r="D99" s="5">
        <f t="shared" si="24"/>
        <v>1</v>
      </c>
      <c r="E99" s="5">
        <v>8</v>
      </c>
      <c r="F99" s="5">
        <v>1</v>
      </c>
      <c r="P99" s="5" t="s">
        <v>91</v>
      </c>
      <c r="Q99" s="6" t="s">
        <v>7</v>
      </c>
      <c r="R99" s="6" t="s">
        <v>43</v>
      </c>
      <c r="S99" s="6" t="s">
        <v>71</v>
      </c>
      <c r="T99" s="7" t="str">
        <f t="shared" si="25"/>
        <v>x</v>
      </c>
      <c r="U99" s="7" t="str">
        <f t="shared" si="26"/>
        <v>o</v>
      </c>
      <c r="V99" s="5" t="s">
        <v>982</v>
      </c>
      <c r="W99" s="5" t="s">
        <v>982</v>
      </c>
      <c r="X99" s="8" t="s">
        <v>120</v>
      </c>
      <c r="Y99" s="8" t="s">
        <v>120</v>
      </c>
      <c r="Z99" s="5">
        <v>8</v>
      </c>
      <c r="AA99" s="5">
        <v>1</v>
      </c>
      <c r="AJ99" s="5" t="s">
        <v>91</v>
      </c>
      <c r="AK99" s="20" t="s">
        <v>7</v>
      </c>
      <c r="AL99" s="20" t="s">
        <v>43</v>
      </c>
      <c r="AM99" s="20" t="s">
        <v>71</v>
      </c>
      <c r="AN99" s="5" t="s">
        <v>1102</v>
      </c>
      <c r="AO99" s="5" t="s">
        <v>1102</v>
      </c>
      <c r="AP99" s="7" t="str">
        <f t="shared" si="27"/>
        <v>x</v>
      </c>
      <c r="AQ99" s="8" t="s">
        <v>120</v>
      </c>
      <c r="AR99" s="8" t="s">
        <v>120</v>
      </c>
      <c r="AS99" s="7" t="str">
        <f t="shared" si="28"/>
        <v>o</v>
      </c>
      <c r="AT99" s="5">
        <v>8</v>
      </c>
      <c r="AU99" s="5">
        <v>1</v>
      </c>
      <c r="BB99" s="5" t="s">
        <v>91</v>
      </c>
      <c r="BC99" s="6" t="s">
        <v>1642</v>
      </c>
      <c r="BD99" s="6" t="s">
        <v>43</v>
      </c>
      <c r="BE99" s="6" t="s">
        <v>71</v>
      </c>
      <c r="BF99" s="5" t="s">
        <v>1596</v>
      </c>
      <c r="BG99" s="5" t="s">
        <v>1596</v>
      </c>
      <c r="BH99" s="7" t="str">
        <f t="shared" si="16"/>
        <v>x</v>
      </c>
      <c r="BI99" s="8" t="s">
        <v>120</v>
      </c>
      <c r="BJ99" s="8" t="s">
        <v>120</v>
      </c>
      <c r="BK99" s="7" t="str">
        <f t="shared" si="17"/>
        <v>o</v>
      </c>
      <c r="BL99" s="5" t="s">
        <v>1015</v>
      </c>
      <c r="BM99" s="5" t="s">
        <v>1015</v>
      </c>
      <c r="BN99" s="5" t="s">
        <v>1597</v>
      </c>
      <c r="BO99" s="5" t="s">
        <v>1033</v>
      </c>
      <c r="BP99" s="5" t="s">
        <v>1033</v>
      </c>
      <c r="BQ99" s="5" t="s">
        <v>1033</v>
      </c>
      <c r="BR99" s="5" t="s">
        <v>1035</v>
      </c>
      <c r="BS99" s="5" t="s">
        <v>1035</v>
      </c>
      <c r="BT99" s="9" t="s">
        <v>1622</v>
      </c>
    </row>
    <row r="100" spans="1:72" ht="42">
      <c r="A100" s="5">
        <v>8</v>
      </c>
      <c r="B100" s="5">
        <f t="shared" si="22"/>
        <v>1</v>
      </c>
      <c r="C100" s="5">
        <f t="shared" si="23"/>
        <v>1</v>
      </c>
      <c r="D100" s="5">
        <f t="shared" si="24"/>
        <v>1</v>
      </c>
      <c r="E100" s="5">
        <v>8</v>
      </c>
      <c r="G100" s="5">
        <v>2</v>
      </c>
      <c r="P100" s="5" t="s">
        <v>91</v>
      </c>
      <c r="Q100" s="6" t="s">
        <v>288</v>
      </c>
      <c r="R100" s="6" t="s">
        <v>286</v>
      </c>
      <c r="S100" s="6" t="s">
        <v>287</v>
      </c>
      <c r="T100" s="7" t="str">
        <f t="shared" si="25"/>
        <v>x</v>
      </c>
      <c r="U100" s="7" t="str">
        <f t="shared" si="26"/>
        <v>o</v>
      </c>
      <c r="V100" s="5" t="s">
        <v>979</v>
      </c>
      <c r="W100" s="5" t="s">
        <v>979</v>
      </c>
      <c r="X100" s="8" t="s">
        <v>1059</v>
      </c>
      <c r="Y100" s="8" t="s">
        <v>1059</v>
      </c>
      <c r="Z100" s="5">
        <v>8</v>
      </c>
      <c r="AB100" s="5">
        <v>2</v>
      </c>
      <c r="AJ100" s="5" t="s">
        <v>91</v>
      </c>
      <c r="AK100" s="20" t="s">
        <v>1194</v>
      </c>
      <c r="AL100" s="20" t="s">
        <v>286</v>
      </c>
      <c r="AM100" s="20" t="s">
        <v>287</v>
      </c>
      <c r="AN100" s="5" t="s">
        <v>1105</v>
      </c>
      <c r="AO100" s="5" t="s">
        <v>1105</v>
      </c>
      <c r="AP100" s="7" t="str">
        <f t="shared" si="27"/>
        <v>x</v>
      </c>
      <c r="AQ100" s="8" t="s">
        <v>1062</v>
      </c>
      <c r="AR100" s="8" t="s">
        <v>1062</v>
      </c>
      <c r="AS100" s="7" t="str">
        <f t="shared" si="28"/>
        <v>o</v>
      </c>
      <c r="AT100" s="5">
        <v>8</v>
      </c>
      <c r="AV100" s="5">
        <v>2</v>
      </c>
      <c r="BB100" s="5" t="s">
        <v>91</v>
      </c>
      <c r="BC100" s="6" t="s">
        <v>1194</v>
      </c>
      <c r="BD100" s="6" t="s">
        <v>286</v>
      </c>
      <c r="BE100" s="6" t="s">
        <v>287</v>
      </c>
      <c r="BF100" s="5" t="s">
        <v>1599</v>
      </c>
      <c r="BG100" s="5" t="s">
        <v>1599</v>
      </c>
      <c r="BH100" s="7" t="str">
        <f t="shared" si="16"/>
        <v>x</v>
      </c>
      <c r="BI100" s="8" t="s">
        <v>1062</v>
      </c>
      <c r="BJ100" s="8" t="s">
        <v>1062</v>
      </c>
      <c r="BK100" s="7" t="str">
        <f t="shared" si="17"/>
        <v>o</v>
      </c>
      <c r="BL100" s="5" t="s">
        <v>1015</v>
      </c>
      <c r="BM100" s="5" t="s">
        <v>1015</v>
      </c>
      <c r="BN100" s="5" t="s">
        <v>1015</v>
      </c>
      <c r="BO100" s="5" t="s">
        <v>1033</v>
      </c>
      <c r="BP100" s="5" t="s">
        <v>1033</v>
      </c>
      <c r="BQ100" s="5" t="s">
        <v>1033</v>
      </c>
      <c r="BR100" s="5" t="s">
        <v>1035</v>
      </c>
      <c r="BS100" s="5" t="s">
        <v>1035</v>
      </c>
      <c r="BT100" s="9" t="s">
        <v>1622</v>
      </c>
    </row>
    <row r="101" spans="1:72" ht="21">
      <c r="A101" s="5">
        <v>8</v>
      </c>
      <c r="B101" s="5">
        <f t="shared" si="22"/>
        <v>1</v>
      </c>
      <c r="C101" s="5">
        <f t="shared" si="23"/>
        <v>1</v>
      </c>
      <c r="D101" s="5">
        <f t="shared" si="24"/>
        <v>1</v>
      </c>
      <c r="E101" s="5">
        <v>8</v>
      </c>
      <c r="H101" s="5">
        <v>3</v>
      </c>
      <c r="P101" s="5" t="s">
        <v>91</v>
      </c>
      <c r="Q101" s="6" t="s">
        <v>294</v>
      </c>
      <c r="R101" s="6" t="s">
        <v>289</v>
      </c>
      <c r="S101" s="6" t="s">
        <v>291</v>
      </c>
      <c r="T101" s="7" t="str">
        <f t="shared" si="25"/>
        <v>x</v>
      </c>
      <c r="U101" s="7" t="str">
        <f t="shared" si="26"/>
        <v>o</v>
      </c>
      <c r="V101" s="5" t="s">
        <v>974</v>
      </c>
      <c r="W101" s="5" t="s">
        <v>974</v>
      </c>
      <c r="X101" s="8" t="s">
        <v>120</v>
      </c>
      <c r="Y101" s="8" t="s">
        <v>120</v>
      </c>
      <c r="Z101" s="5">
        <v>8</v>
      </c>
      <c r="AC101" s="5">
        <v>3</v>
      </c>
      <c r="AJ101" s="5" t="s">
        <v>91</v>
      </c>
      <c r="AK101" s="20" t="s">
        <v>294</v>
      </c>
      <c r="AL101" s="20" t="s">
        <v>289</v>
      </c>
      <c r="AM101" s="20" t="s">
        <v>291</v>
      </c>
      <c r="AN101" s="5" t="s">
        <v>1088</v>
      </c>
      <c r="AO101" s="5" t="s">
        <v>1088</v>
      </c>
      <c r="AP101" s="7" t="str">
        <f t="shared" si="27"/>
        <v>x</v>
      </c>
      <c r="AQ101" s="8" t="s">
        <v>120</v>
      </c>
      <c r="AR101" s="8" t="s">
        <v>120</v>
      </c>
      <c r="AS101" s="7" t="str">
        <f t="shared" si="28"/>
        <v>o</v>
      </c>
      <c r="AT101" s="5">
        <v>8</v>
      </c>
      <c r="AW101" s="5">
        <v>3</v>
      </c>
      <c r="BB101" s="5" t="s">
        <v>91</v>
      </c>
      <c r="BC101" s="6" t="s">
        <v>294</v>
      </c>
      <c r="BD101" s="6" t="s">
        <v>289</v>
      </c>
      <c r="BE101" s="6" t="s">
        <v>291</v>
      </c>
      <c r="BF101" s="5" t="s">
        <v>974</v>
      </c>
      <c r="BG101" s="5" t="s">
        <v>974</v>
      </c>
      <c r="BH101" s="7" t="str">
        <f t="shared" si="16"/>
        <v>x</v>
      </c>
      <c r="BI101" s="8" t="s">
        <v>120</v>
      </c>
      <c r="BJ101" s="8" t="s">
        <v>120</v>
      </c>
      <c r="BK101" s="7" t="str">
        <f t="shared" si="17"/>
        <v>o</v>
      </c>
      <c r="BL101" s="5" t="s">
        <v>1015</v>
      </c>
      <c r="BM101" s="5" t="s">
        <v>1015</v>
      </c>
      <c r="BN101" s="5" t="s">
        <v>1015</v>
      </c>
      <c r="BO101" s="5" t="s">
        <v>1035</v>
      </c>
      <c r="BP101" s="5" t="s">
        <v>1035</v>
      </c>
      <c r="BQ101" s="5" t="s">
        <v>1035</v>
      </c>
      <c r="BR101" s="5" t="s">
        <v>1035</v>
      </c>
      <c r="BS101" s="5" t="s">
        <v>1035</v>
      </c>
      <c r="BT101" s="5" t="s">
        <v>1035</v>
      </c>
    </row>
    <row r="102" spans="1:72" ht="21">
      <c r="A102" s="5">
        <v>8</v>
      </c>
      <c r="B102" s="5">
        <f t="shared" si="22"/>
        <v>1</v>
      </c>
      <c r="C102" s="5">
        <f t="shared" si="23"/>
        <v>1</v>
      </c>
      <c r="D102" s="5">
        <f t="shared" si="24"/>
        <v>1</v>
      </c>
      <c r="E102" s="5">
        <v>8</v>
      </c>
      <c r="I102" s="5">
        <v>4</v>
      </c>
      <c r="P102" s="5" t="s">
        <v>98</v>
      </c>
      <c r="Q102" s="6" t="s">
        <v>293</v>
      </c>
      <c r="R102" s="6" t="s">
        <v>290</v>
      </c>
      <c r="S102" s="6" t="s">
        <v>292</v>
      </c>
      <c r="T102" s="7" t="str">
        <f t="shared" si="25"/>
        <v>x</v>
      </c>
      <c r="U102" s="7" t="str">
        <f t="shared" si="26"/>
        <v>o</v>
      </c>
      <c r="V102" s="5" t="s">
        <v>975</v>
      </c>
      <c r="W102" s="5" t="s">
        <v>975</v>
      </c>
      <c r="X102" s="8" t="s">
        <v>1013</v>
      </c>
      <c r="Y102" s="8" t="s">
        <v>1013</v>
      </c>
      <c r="Z102" s="5">
        <v>8</v>
      </c>
      <c r="AD102" s="5">
        <v>4</v>
      </c>
      <c r="AJ102" s="5" t="s">
        <v>98</v>
      </c>
      <c r="AK102" s="20" t="s">
        <v>293</v>
      </c>
      <c r="AL102" s="20" t="s">
        <v>1195</v>
      </c>
      <c r="AM102" s="20" t="s">
        <v>1196</v>
      </c>
      <c r="AN102" s="5" t="s">
        <v>1094</v>
      </c>
      <c r="AO102" s="5" t="s">
        <v>1094</v>
      </c>
      <c r="AP102" s="7" t="str">
        <f t="shared" si="27"/>
        <v>x</v>
      </c>
      <c r="AQ102" s="12" t="s">
        <v>1012</v>
      </c>
      <c r="AR102" s="12" t="s">
        <v>1012</v>
      </c>
      <c r="AS102" s="7" t="str">
        <f t="shared" si="28"/>
        <v>o</v>
      </c>
      <c r="AT102" s="5">
        <v>8</v>
      </c>
      <c r="AX102" s="5">
        <v>4</v>
      </c>
      <c r="BB102" s="5" t="s">
        <v>91</v>
      </c>
      <c r="BC102" s="6" t="s">
        <v>293</v>
      </c>
      <c r="BD102" s="6" t="s">
        <v>290</v>
      </c>
      <c r="BE102" s="6" t="s">
        <v>1196</v>
      </c>
      <c r="BF102" s="5" t="s">
        <v>976</v>
      </c>
      <c r="BG102" s="5" t="s">
        <v>976</v>
      </c>
      <c r="BH102" s="7" t="str">
        <f t="shared" si="16"/>
        <v>x</v>
      </c>
      <c r="BI102" s="8" t="s">
        <v>1013</v>
      </c>
      <c r="BJ102" s="8" t="s">
        <v>1013</v>
      </c>
      <c r="BK102" s="7" t="str">
        <f t="shared" si="17"/>
        <v>o</v>
      </c>
      <c r="BL102" s="5" t="s">
        <v>1019</v>
      </c>
      <c r="BM102" s="5" t="s">
        <v>1019</v>
      </c>
      <c r="BN102" s="5" t="s">
        <v>1019</v>
      </c>
      <c r="BO102" s="5" t="s">
        <v>1039</v>
      </c>
      <c r="BP102" s="5" t="s">
        <v>1039</v>
      </c>
      <c r="BQ102" s="5" t="s">
        <v>1039</v>
      </c>
      <c r="BR102" s="5" t="s">
        <v>1046</v>
      </c>
      <c r="BS102" s="5" t="s">
        <v>1046</v>
      </c>
      <c r="BT102" s="9" t="s">
        <v>1622</v>
      </c>
    </row>
    <row r="103" spans="1:72" ht="21">
      <c r="A103" s="5">
        <v>8</v>
      </c>
      <c r="B103" s="5">
        <f t="shared" si="22"/>
        <v>1</v>
      </c>
      <c r="C103" s="5">
        <f t="shared" si="23"/>
        <v>1</v>
      </c>
      <c r="D103" s="5">
        <f t="shared" si="24"/>
        <v>1</v>
      </c>
      <c r="E103" s="5">
        <v>8</v>
      </c>
      <c r="I103" s="5">
        <v>4</v>
      </c>
      <c r="P103" s="5" t="s">
        <v>98</v>
      </c>
      <c r="Q103" s="6" t="s">
        <v>295</v>
      </c>
      <c r="R103" s="6" t="s">
        <v>222</v>
      </c>
      <c r="S103" s="6" t="s">
        <v>222</v>
      </c>
      <c r="T103" s="7" t="str">
        <f t="shared" si="25"/>
        <v>o</v>
      </c>
      <c r="U103" s="7" t="str">
        <f t="shared" si="26"/>
        <v>o</v>
      </c>
      <c r="V103" s="5" t="s">
        <v>975</v>
      </c>
      <c r="W103" s="5" t="s">
        <v>975</v>
      </c>
      <c r="X103" s="8" t="s">
        <v>1013</v>
      </c>
      <c r="Y103" s="8" t="s">
        <v>1013</v>
      </c>
      <c r="Z103" s="5">
        <v>8</v>
      </c>
      <c r="AD103" s="5">
        <v>4</v>
      </c>
      <c r="AJ103" s="5" t="s">
        <v>98</v>
      </c>
      <c r="AK103" s="20" t="s">
        <v>1197</v>
      </c>
      <c r="AL103" s="20" t="s">
        <v>222</v>
      </c>
      <c r="AM103" s="20" t="s">
        <v>222</v>
      </c>
      <c r="AN103" s="5" t="s">
        <v>1097</v>
      </c>
      <c r="AO103" s="5" t="s">
        <v>1097</v>
      </c>
      <c r="AP103" s="7" t="str">
        <f t="shared" si="27"/>
        <v>o</v>
      </c>
      <c r="AQ103" s="12" t="s">
        <v>1012</v>
      </c>
      <c r="AR103" s="12" t="s">
        <v>1012</v>
      </c>
      <c r="AS103" s="7" t="str">
        <f t="shared" si="28"/>
        <v>o</v>
      </c>
      <c r="AT103" s="5">
        <v>8</v>
      </c>
      <c r="AX103" s="5">
        <v>4</v>
      </c>
      <c r="BB103" s="5" t="s">
        <v>91</v>
      </c>
      <c r="BC103" s="6" t="s">
        <v>1197</v>
      </c>
      <c r="BD103" s="6" t="s">
        <v>1225</v>
      </c>
      <c r="BE103" s="6" t="s">
        <v>1225</v>
      </c>
      <c r="BF103" s="5" t="s">
        <v>976</v>
      </c>
      <c r="BG103" s="5" t="s">
        <v>976</v>
      </c>
      <c r="BH103" s="7" t="str">
        <f t="shared" si="16"/>
        <v>o</v>
      </c>
      <c r="BI103" s="8" t="s">
        <v>1013</v>
      </c>
      <c r="BJ103" s="8" t="s">
        <v>1013</v>
      </c>
      <c r="BK103" s="7" t="str">
        <f t="shared" si="17"/>
        <v>o</v>
      </c>
      <c r="BL103" s="5" t="s">
        <v>1014</v>
      </c>
      <c r="BM103" s="5" t="s">
        <v>1014</v>
      </c>
      <c r="BN103" s="5" t="s">
        <v>1014</v>
      </c>
      <c r="BO103" s="5" t="s">
        <v>1014</v>
      </c>
      <c r="BP103" s="5" t="s">
        <v>1014</v>
      </c>
      <c r="BQ103" s="5" t="s">
        <v>1014</v>
      </c>
      <c r="BR103" s="5" t="s">
        <v>1014</v>
      </c>
      <c r="BS103" s="5" t="s">
        <v>1014</v>
      </c>
      <c r="BT103" s="5" t="s">
        <v>1014</v>
      </c>
    </row>
    <row r="104" spans="1:72" ht="21">
      <c r="A104" s="5">
        <v>8</v>
      </c>
      <c r="B104" s="5">
        <f t="shared" si="22"/>
        <v>1</v>
      </c>
      <c r="C104" s="5">
        <f t="shared" si="23"/>
        <v>1</v>
      </c>
      <c r="D104" s="5">
        <f t="shared" si="24"/>
        <v>1</v>
      </c>
      <c r="E104" s="5">
        <v>8</v>
      </c>
      <c r="H104" s="5">
        <v>3</v>
      </c>
      <c r="P104" s="5" t="s">
        <v>98</v>
      </c>
      <c r="Q104" s="6" t="s">
        <v>103</v>
      </c>
      <c r="R104" s="6" t="s">
        <v>148</v>
      </c>
      <c r="S104" s="6" t="s">
        <v>148</v>
      </c>
      <c r="T104" s="7" t="str">
        <f t="shared" si="25"/>
        <v>o</v>
      </c>
      <c r="U104" s="7" t="str">
        <f t="shared" si="26"/>
        <v>o</v>
      </c>
      <c r="V104" s="5" t="s">
        <v>977</v>
      </c>
      <c r="W104" s="5" t="s">
        <v>977</v>
      </c>
      <c r="X104" s="8" t="s">
        <v>1013</v>
      </c>
      <c r="Y104" s="8" t="s">
        <v>1013</v>
      </c>
      <c r="Z104" s="5">
        <v>8</v>
      </c>
      <c r="AC104" s="5">
        <v>3</v>
      </c>
      <c r="AJ104" s="5" t="s">
        <v>98</v>
      </c>
      <c r="AK104" s="10" t="s">
        <v>1128</v>
      </c>
      <c r="AL104" s="20" t="s">
        <v>148</v>
      </c>
      <c r="AM104" s="20" t="s">
        <v>148</v>
      </c>
      <c r="AN104" s="5" t="s">
        <v>1098</v>
      </c>
      <c r="AO104" s="5" t="s">
        <v>1098</v>
      </c>
      <c r="AP104" s="7" t="str">
        <f t="shared" si="27"/>
        <v>o</v>
      </c>
      <c r="AQ104" s="12" t="s">
        <v>1012</v>
      </c>
      <c r="AR104" s="12" t="s">
        <v>1012</v>
      </c>
      <c r="AS104" s="7" t="str">
        <f t="shared" si="28"/>
        <v>o</v>
      </c>
      <c r="AT104" s="5">
        <v>8</v>
      </c>
      <c r="AW104" s="5">
        <v>3</v>
      </c>
      <c r="BB104" s="5" t="s">
        <v>97</v>
      </c>
      <c r="BC104" s="10" t="s">
        <v>1603</v>
      </c>
      <c r="BD104" s="6" t="s">
        <v>148</v>
      </c>
      <c r="BE104" s="6" t="s">
        <v>148</v>
      </c>
      <c r="BF104" s="5" t="s">
        <v>1594</v>
      </c>
      <c r="BG104" s="5" t="s">
        <v>1594</v>
      </c>
      <c r="BH104" s="7" t="str">
        <f t="shared" si="16"/>
        <v>o</v>
      </c>
      <c r="BI104" s="8" t="s">
        <v>1013</v>
      </c>
      <c r="BJ104" s="8" t="s">
        <v>1013</v>
      </c>
      <c r="BK104" s="7" t="str">
        <f t="shared" si="17"/>
        <v>o</v>
      </c>
      <c r="BL104" s="5" t="s">
        <v>1014</v>
      </c>
      <c r="BM104" s="5" t="s">
        <v>1014</v>
      </c>
      <c r="BN104" s="5" t="s">
        <v>1014</v>
      </c>
      <c r="BO104" s="5" t="s">
        <v>1014</v>
      </c>
      <c r="BP104" s="5" t="s">
        <v>1014</v>
      </c>
      <c r="BQ104" s="5" t="s">
        <v>1014</v>
      </c>
      <c r="BR104" s="5" t="s">
        <v>1014</v>
      </c>
      <c r="BS104" s="5" t="s">
        <v>1014</v>
      </c>
      <c r="BT104" s="5" t="s">
        <v>1014</v>
      </c>
    </row>
    <row r="105" spans="1:72" ht="21">
      <c r="A105" s="5">
        <v>8</v>
      </c>
      <c r="B105" s="5">
        <f t="shared" si="22"/>
        <v>1</v>
      </c>
      <c r="C105" s="5">
        <f t="shared" si="23"/>
        <v>1</v>
      </c>
      <c r="D105" s="5">
        <f t="shared" si="24"/>
        <v>1</v>
      </c>
      <c r="E105" s="5">
        <v>8</v>
      </c>
      <c r="H105" s="5">
        <v>3</v>
      </c>
      <c r="P105" s="5" t="s">
        <v>91</v>
      </c>
      <c r="Q105" s="6" t="s">
        <v>304</v>
      </c>
      <c r="R105" s="6" t="s">
        <v>300</v>
      </c>
      <c r="S105" s="6" t="s">
        <v>302</v>
      </c>
      <c r="T105" s="7" t="str">
        <f t="shared" si="25"/>
        <v>x</v>
      </c>
      <c r="U105" s="7" t="str">
        <f t="shared" si="26"/>
        <v>o</v>
      </c>
      <c r="V105" s="5" t="s">
        <v>974</v>
      </c>
      <c r="W105" s="5" t="s">
        <v>974</v>
      </c>
      <c r="X105" s="8" t="s">
        <v>983</v>
      </c>
      <c r="Y105" s="8" t="s">
        <v>983</v>
      </c>
      <c r="Z105" s="5">
        <v>8</v>
      </c>
      <c r="AC105" s="5">
        <v>3</v>
      </c>
      <c r="AJ105" s="5" t="s">
        <v>91</v>
      </c>
      <c r="AK105" s="20" t="s">
        <v>304</v>
      </c>
      <c r="AL105" s="20" t="s">
        <v>300</v>
      </c>
      <c r="AM105" s="20" t="s">
        <v>302</v>
      </c>
      <c r="AN105" s="5" t="s">
        <v>1088</v>
      </c>
      <c r="AO105" s="5" t="s">
        <v>1088</v>
      </c>
      <c r="AP105" s="7" t="str">
        <f t="shared" si="27"/>
        <v>x</v>
      </c>
      <c r="AQ105" s="8" t="s">
        <v>306</v>
      </c>
      <c r="AR105" s="8" t="s">
        <v>306</v>
      </c>
      <c r="AS105" s="7" t="str">
        <f t="shared" si="28"/>
        <v>o</v>
      </c>
      <c r="AT105" s="5">
        <v>8</v>
      </c>
      <c r="AW105" s="5">
        <v>3</v>
      </c>
      <c r="BB105" s="5" t="s">
        <v>1590</v>
      </c>
      <c r="BC105" s="6" t="s">
        <v>304</v>
      </c>
      <c r="BD105" s="6" t="s">
        <v>300</v>
      </c>
      <c r="BE105" s="6" t="s">
        <v>302</v>
      </c>
      <c r="BF105" s="5" t="s">
        <v>974</v>
      </c>
      <c r="BG105" s="5" t="s">
        <v>974</v>
      </c>
      <c r="BH105" s="7" t="str">
        <f t="shared" si="16"/>
        <v>x</v>
      </c>
      <c r="BI105" s="8" t="s">
        <v>1643</v>
      </c>
      <c r="BJ105" s="8" t="s">
        <v>1643</v>
      </c>
      <c r="BK105" s="7" t="str">
        <f t="shared" si="17"/>
        <v>o</v>
      </c>
      <c r="BL105" s="5" t="s">
        <v>1015</v>
      </c>
      <c r="BM105" s="5" t="s">
        <v>1015</v>
      </c>
      <c r="BN105" s="5" t="s">
        <v>1015</v>
      </c>
      <c r="BO105" s="5" t="s">
        <v>1035</v>
      </c>
      <c r="BP105" s="5" t="s">
        <v>1035</v>
      </c>
      <c r="BQ105" s="5" t="s">
        <v>1035</v>
      </c>
      <c r="BR105" s="5" t="s">
        <v>1035</v>
      </c>
      <c r="BS105" s="5" t="s">
        <v>1035</v>
      </c>
      <c r="BT105" s="5" t="s">
        <v>1035</v>
      </c>
    </row>
    <row r="106" spans="1:72" ht="42">
      <c r="A106" s="5">
        <v>8</v>
      </c>
      <c r="B106" s="5">
        <f t="shared" si="22"/>
        <v>1</v>
      </c>
      <c r="C106" s="5">
        <f t="shared" si="23"/>
        <v>1</v>
      </c>
      <c r="D106" s="5">
        <f t="shared" si="24"/>
        <v>1</v>
      </c>
      <c r="E106" s="5">
        <v>8</v>
      </c>
      <c r="I106" s="5">
        <v>4</v>
      </c>
      <c r="P106" s="5" t="s">
        <v>91</v>
      </c>
      <c r="Q106" s="6" t="s">
        <v>303</v>
      </c>
      <c r="R106" s="6" t="s">
        <v>40</v>
      </c>
      <c r="S106" s="6" t="s">
        <v>308</v>
      </c>
      <c r="T106" s="7" t="str">
        <f t="shared" si="25"/>
        <v>x</v>
      </c>
      <c r="U106" s="7" t="str">
        <f t="shared" si="26"/>
        <v>o</v>
      </c>
      <c r="V106" s="5" t="s">
        <v>975</v>
      </c>
      <c r="W106" s="5" t="s">
        <v>974</v>
      </c>
      <c r="X106" s="8" t="s">
        <v>1076</v>
      </c>
      <c r="Y106" s="8" t="s">
        <v>1076</v>
      </c>
      <c r="Z106" s="5">
        <v>8</v>
      </c>
      <c r="AD106" s="5">
        <v>4</v>
      </c>
      <c r="AJ106" s="5" t="s">
        <v>91</v>
      </c>
      <c r="AK106" s="20" t="s">
        <v>1198</v>
      </c>
      <c r="AL106" s="20" t="s">
        <v>1199</v>
      </c>
      <c r="AM106" s="20" t="s">
        <v>308</v>
      </c>
      <c r="AN106" s="5" t="s">
        <v>1097</v>
      </c>
      <c r="AO106" s="5" t="s">
        <v>1088</v>
      </c>
      <c r="AP106" s="7" t="str">
        <f t="shared" si="27"/>
        <v>x</v>
      </c>
      <c r="AQ106" s="8" t="s">
        <v>1076</v>
      </c>
      <c r="AR106" s="8" t="s">
        <v>1200</v>
      </c>
      <c r="AS106" s="7" t="str">
        <f t="shared" si="28"/>
        <v>x</v>
      </c>
      <c r="AT106" s="5">
        <v>8</v>
      </c>
      <c r="AX106" s="5">
        <v>4</v>
      </c>
      <c r="BB106" s="5" t="s">
        <v>1590</v>
      </c>
      <c r="BC106" s="6" t="s">
        <v>303</v>
      </c>
      <c r="BD106" s="6" t="s">
        <v>1644</v>
      </c>
      <c r="BE106" s="6" t="s">
        <v>308</v>
      </c>
      <c r="BF106" s="5" t="s">
        <v>1595</v>
      </c>
      <c r="BG106" s="5" t="s">
        <v>974</v>
      </c>
      <c r="BH106" s="7" t="str">
        <f t="shared" si="16"/>
        <v>x</v>
      </c>
      <c r="BI106" s="8" t="s">
        <v>1601</v>
      </c>
      <c r="BJ106" s="8" t="s">
        <v>1601</v>
      </c>
      <c r="BK106" s="7" t="str">
        <f t="shared" si="17"/>
        <v>o</v>
      </c>
      <c r="BL106" s="5" t="s">
        <v>1015</v>
      </c>
      <c r="BM106" s="5" t="s">
        <v>1016</v>
      </c>
      <c r="BN106" s="5" t="s">
        <v>1016</v>
      </c>
      <c r="BO106" s="5" t="s">
        <v>1035</v>
      </c>
      <c r="BP106" s="5" t="s">
        <v>1035</v>
      </c>
      <c r="BQ106" s="5" t="s">
        <v>1035</v>
      </c>
      <c r="BR106" s="5" t="s">
        <v>1035</v>
      </c>
      <c r="BS106" s="5" t="s">
        <v>1035</v>
      </c>
      <c r="BT106" s="5" t="s">
        <v>1035</v>
      </c>
    </row>
    <row r="107" spans="1:72" ht="21">
      <c r="A107" s="5">
        <v>8</v>
      </c>
      <c r="B107" s="5">
        <f t="shared" si="22"/>
        <v>1</v>
      </c>
      <c r="C107" s="5">
        <f t="shared" si="23"/>
        <v>1</v>
      </c>
      <c r="D107" s="5">
        <f t="shared" si="24"/>
        <v>1</v>
      </c>
      <c r="E107" s="5">
        <v>8</v>
      </c>
      <c r="J107" s="5">
        <v>5</v>
      </c>
      <c r="P107" s="5" t="s">
        <v>98</v>
      </c>
      <c r="Q107" s="6" t="s">
        <v>307</v>
      </c>
      <c r="R107" s="10" t="s">
        <v>103</v>
      </c>
      <c r="S107" s="6" t="s">
        <v>309</v>
      </c>
      <c r="T107" s="7" t="str">
        <f t="shared" si="25"/>
        <v>x</v>
      </c>
      <c r="U107" s="7" t="str">
        <f t="shared" si="26"/>
        <v>o</v>
      </c>
      <c r="V107" s="10" t="s">
        <v>103</v>
      </c>
      <c r="W107" s="5" t="s">
        <v>975</v>
      </c>
      <c r="X107" s="8" t="s">
        <v>1013</v>
      </c>
      <c r="Y107" s="8" t="s">
        <v>1013</v>
      </c>
      <c r="Z107" s="5">
        <v>8</v>
      </c>
      <c r="AE107" s="5">
        <v>5</v>
      </c>
      <c r="AJ107" s="5" t="s">
        <v>98</v>
      </c>
      <c r="AK107" s="20" t="s">
        <v>1201</v>
      </c>
      <c r="AL107" s="10" t="s">
        <v>1128</v>
      </c>
      <c r="AM107" s="20" t="s">
        <v>1202</v>
      </c>
      <c r="AN107" s="11" t="s">
        <v>1129</v>
      </c>
      <c r="AO107" s="5" t="s">
        <v>1097</v>
      </c>
      <c r="AP107" s="7" t="str">
        <f t="shared" si="27"/>
        <v>x</v>
      </c>
      <c r="AQ107" s="10" t="s">
        <v>1128</v>
      </c>
      <c r="AR107" s="8" t="s">
        <v>1013</v>
      </c>
      <c r="AS107" s="7" t="str">
        <f t="shared" si="28"/>
        <v>x</v>
      </c>
      <c r="AT107" s="5">
        <v>8</v>
      </c>
      <c r="AY107" s="5">
        <v>5</v>
      </c>
      <c r="BB107" s="5" t="s">
        <v>97</v>
      </c>
      <c r="BC107" s="6" t="s">
        <v>1201</v>
      </c>
      <c r="BD107" s="10" t="s">
        <v>1603</v>
      </c>
      <c r="BE107" s="6" t="s">
        <v>1202</v>
      </c>
      <c r="BF107" s="5" t="s">
        <v>976</v>
      </c>
      <c r="BG107" s="10" t="s">
        <v>1603</v>
      </c>
      <c r="BH107" s="7" t="str">
        <f t="shared" si="16"/>
        <v>x</v>
      </c>
      <c r="BI107" s="8" t="s">
        <v>1013</v>
      </c>
      <c r="BJ107" s="8" t="s">
        <v>1013</v>
      </c>
      <c r="BK107" s="7" t="str">
        <f t="shared" si="17"/>
        <v>o</v>
      </c>
      <c r="BL107" s="5" t="s">
        <v>1020</v>
      </c>
      <c r="BM107" s="5" t="s">
        <v>1020</v>
      </c>
      <c r="BN107" s="5" t="s">
        <v>1020</v>
      </c>
      <c r="BO107" s="5" t="s">
        <v>1036</v>
      </c>
      <c r="BP107" s="5" t="s">
        <v>1038</v>
      </c>
      <c r="BQ107" s="5" t="s">
        <v>1038</v>
      </c>
      <c r="BR107" s="5" t="s">
        <v>1048</v>
      </c>
      <c r="BS107" s="5" t="s">
        <v>1055</v>
      </c>
      <c r="BT107" s="5" t="s">
        <v>1048</v>
      </c>
    </row>
    <row r="108" spans="1:72" ht="21">
      <c r="A108" s="5">
        <v>8</v>
      </c>
      <c r="B108" s="5">
        <f t="shared" si="22"/>
        <v>0</v>
      </c>
      <c r="C108" s="5">
        <f t="shared" si="23"/>
        <v>0</v>
      </c>
      <c r="D108" s="5">
        <f t="shared" si="24"/>
        <v>1</v>
      </c>
      <c r="T108" s="7"/>
      <c r="U108" s="7"/>
      <c r="V108" s="6"/>
      <c r="AK108" s="20"/>
      <c r="AL108" s="20"/>
      <c r="AM108" s="20"/>
      <c r="AP108" s="7"/>
      <c r="AQ108" s="6"/>
      <c r="AR108" s="8"/>
      <c r="AS108" s="7"/>
      <c r="AT108" s="5">
        <v>8</v>
      </c>
      <c r="AY108" s="5">
        <v>5</v>
      </c>
      <c r="BB108" s="5" t="s">
        <v>97</v>
      </c>
      <c r="BC108" s="6" t="s">
        <v>1645</v>
      </c>
      <c r="BD108" s="6" t="s">
        <v>40</v>
      </c>
      <c r="BE108" s="6" t="s">
        <v>40</v>
      </c>
      <c r="BF108" s="5" t="s">
        <v>1595</v>
      </c>
      <c r="BG108" s="5" t="s">
        <v>1595</v>
      </c>
      <c r="BH108" s="7" t="str">
        <f t="shared" si="16"/>
        <v>o</v>
      </c>
      <c r="BI108" s="8" t="s">
        <v>1013</v>
      </c>
      <c r="BJ108" s="8" t="s">
        <v>1013</v>
      </c>
      <c r="BK108" s="7" t="str">
        <f t="shared" si="17"/>
        <v>o</v>
      </c>
      <c r="BN108" s="5" t="s">
        <v>1014</v>
      </c>
      <c r="BQ108" s="5" t="s">
        <v>1014</v>
      </c>
      <c r="BT108" s="5" t="s">
        <v>1014</v>
      </c>
    </row>
    <row r="109" spans="1:72" ht="21">
      <c r="A109" s="5">
        <v>8</v>
      </c>
      <c r="B109" s="5">
        <f t="shared" si="22"/>
        <v>1</v>
      </c>
      <c r="C109" s="5">
        <f t="shared" si="23"/>
        <v>1</v>
      </c>
      <c r="D109" s="5">
        <f t="shared" si="24"/>
        <v>0</v>
      </c>
      <c r="E109" s="5">
        <v>8</v>
      </c>
      <c r="J109" s="5">
        <v>5</v>
      </c>
      <c r="P109" s="5" t="s">
        <v>98</v>
      </c>
      <c r="Q109" s="6" t="s">
        <v>1079</v>
      </c>
      <c r="R109" s="6" t="s">
        <v>1077</v>
      </c>
      <c r="S109" s="6" t="s">
        <v>1077</v>
      </c>
      <c r="T109" s="7" t="str">
        <f>IF(EXACT(R109,S109),"o","x")</f>
        <v>o</v>
      </c>
      <c r="U109" s="7" t="str">
        <f>IF(EXACT(X109,Y109),"o","x")</f>
        <v>o</v>
      </c>
      <c r="V109" s="5" t="s">
        <v>976</v>
      </c>
      <c r="W109" s="5" t="s">
        <v>976</v>
      </c>
      <c r="X109" s="8" t="s">
        <v>1013</v>
      </c>
      <c r="Y109" s="8" t="s">
        <v>1013</v>
      </c>
      <c r="Z109" s="5">
        <v>8</v>
      </c>
      <c r="AE109" s="5">
        <v>5</v>
      </c>
      <c r="AJ109" s="5" t="s">
        <v>98</v>
      </c>
      <c r="AK109" s="20" t="s">
        <v>1079</v>
      </c>
      <c r="AL109" s="20" t="s">
        <v>1203</v>
      </c>
      <c r="AM109" s="20" t="s">
        <v>1204</v>
      </c>
      <c r="AN109" s="5" t="s">
        <v>1094</v>
      </c>
      <c r="AO109" s="5" t="s">
        <v>1094</v>
      </c>
      <c r="AP109" s="7" t="str">
        <f t="shared" ref="AP109:AP115" si="29">IF(EXACT(AL109,AM109),"o","x")</f>
        <v>o</v>
      </c>
      <c r="AQ109" s="12" t="s">
        <v>1012</v>
      </c>
      <c r="AR109" s="12" t="s">
        <v>1012</v>
      </c>
      <c r="AS109" s="7" t="str">
        <f t="shared" ref="AS109:AS115" si="30">IF(EXACT(AQ109,AR109),"o","x")</f>
        <v>o</v>
      </c>
      <c r="BC109" s="5"/>
      <c r="BD109" s="5"/>
      <c r="BE109" s="5"/>
      <c r="BH109" s="7"/>
      <c r="BK109" s="7"/>
      <c r="BL109" s="5" t="s">
        <v>1014</v>
      </c>
      <c r="BM109" s="5" t="s">
        <v>1014</v>
      </c>
      <c r="BO109" s="5" t="s">
        <v>1014</v>
      </c>
      <c r="BP109" s="5" t="s">
        <v>1014</v>
      </c>
      <c r="BR109" s="5" t="s">
        <v>1014</v>
      </c>
      <c r="BS109" s="5" t="s">
        <v>1014</v>
      </c>
    </row>
    <row r="110" spans="1:72" ht="21">
      <c r="A110" s="5">
        <v>8</v>
      </c>
      <c r="B110" s="5">
        <f t="shared" si="22"/>
        <v>1</v>
      </c>
      <c r="C110" s="5">
        <f t="shared" si="23"/>
        <v>1</v>
      </c>
      <c r="D110" s="5">
        <f t="shared" si="24"/>
        <v>0</v>
      </c>
      <c r="E110" s="5">
        <v>8</v>
      </c>
      <c r="J110" s="5">
        <v>5</v>
      </c>
      <c r="P110" s="5" t="s">
        <v>98</v>
      </c>
      <c r="Q110" s="6" t="s">
        <v>1080</v>
      </c>
      <c r="R110" s="6" t="s">
        <v>1078</v>
      </c>
      <c r="S110" s="6" t="s">
        <v>1078</v>
      </c>
      <c r="T110" s="7" t="str">
        <f>IF(EXACT(R110,S110),"o","x")</f>
        <v>o</v>
      </c>
      <c r="U110" s="7" t="str">
        <f>IF(EXACT(X110,Y110),"o","x")</f>
        <v>o</v>
      </c>
      <c r="V110" s="5" t="s">
        <v>976</v>
      </c>
      <c r="W110" s="5" t="s">
        <v>976</v>
      </c>
      <c r="X110" s="8" t="s">
        <v>1013</v>
      </c>
      <c r="Y110" s="8" t="s">
        <v>1013</v>
      </c>
      <c r="Z110" s="5">
        <v>8</v>
      </c>
      <c r="AE110" s="5">
        <v>5</v>
      </c>
      <c r="AJ110" s="5" t="s">
        <v>98</v>
      </c>
      <c r="AK110" s="20" t="s">
        <v>1080</v>
      </c>
      <c r="AL110" s="20" t="s">
        <v>1205</v>
      </c>
      <c r="AM110" s="20" t="s">
        <v>1206</v>
      </c>
      <c r="AN110" s="5" t="s">
        <v>1094</v>
      </c>
      <c r="AO110" s="5" t="s">
        <v>1094</v>
      </c>
      <c r="AP110" s="7" t="str">
        <f t="shared" si="29"/>
        <v>o</v>
      </c>
      <c r="AQ110" s="12" t="s">
        <v>1012</v>
      </c>
      <c r="AR110" s="12" t="s">
        <v>1012</v>
      </c>
      <c r="AS110" s="7" t="str">
        <f t="shared" si="30"/>
        <v>o</v>
      </c>
      <c r="BC110" s="5"/>
      <c r="BD110" s="5"/>
      <c r="BE110" s="5"/>
      <c r="BH110" s="7"/>
      <c r="BK110" s="7"/>
      <c r="BL110" s="5" t="s">
        <v>1014</v>
      </c>
      <c r="BM110" s="5" t="s">
        <v>1014</v>
      </c>
      <c r="BO110" s="5" t="s">
        <v>1014</v>
      </c>
      <c r="BP110" s="5" t="s">
        <v>1014</v>
      </c>
      <c r="BR110" s="5" t="s">
        <v>1014</v>
      </c>
      <c r="BS110" s="5" t="s">
        <v>1014</v>
      </c>
    </row>
    <row r="111" spans="1:72" ht="21">
      <c r="A111" s="5">
        <v>8</v>
      </c>
      <c r="B111" s="5">
        <f t="shared" si="22"/>
        <v>0</v>
      </c>
      <c r="C111" s="5">
        <f t="shared" si="23"/>
        <v>1</v>
      </c>
      <c r="D111" s="5">
        <f t="shared" si="24"/>
        <v>1</v>
      </c>
      <c r="T111" s="7"/>
      <c r="U111" s="7"/>
      <c r="Z111" s="5">
        <v>8</v>
      </c>
      <c r="AD111" s="5">
        <v>4</v>
      </c>
      <c r="AJ111" s="5" t="s">
        <v>98</v>
      </c>
      <c r="AK111" s="20" t="s">
        <v>1207</v>
      </c>
      <c r="AL111" s="20" t="s">
        <v>1208</v>
      </c>
      <c r="AM111" s="20" t="s">
        <v>1209</v>
      </c>
      <c r="AN111" s="5" t="s">
        <v>1097</v>
      </c>
      <c r="AO111" s="5" t="s">
        <v>1097</v>
      </c>
      <c r="AP111" s="7" t="str">
        <f t="shared" si="29"/>
        <v>o</v>
      </c>
      <c r="AQ111" s="12" t="s">
        <v>1012</v>
      </c>
      <c r="AR111" s="12" t="s">
        <v>1012</v>
      </c>
      <c r="AS111" s="7" t="str">
        <f t="shared" si="30"/>
        <v>o</v>
      </c>
      <c r="AT111" s="5">
        <v>8</v>
      </c>
      <c r="AX111" s="5">
        <v>4</v>
      </c>
      <c r="BB111" s="5" t="s">
        <v>97</v>
      </c>
      <c r="BC111" s="6" t="s">
        <v>1207</v>
      </c>
      <c r="BD111" s="6" t="s">
        <v>1209</v>
      </c>
      <c r="BE111" s="6" t="s">
        <v>1209</v>
      </c>
      <c r="BF111" s="5" t="s">
        <v>976</v>
      </c>
      <c r="BG111" s="5" t="s">
        <v>976</v>
      </c>
      <c r="BH111" s="7" t="str">
        <f t="shared" si="16"/>
        <v>o</v>
      </c>
      <c r="BI111" s="8" t="s">
        <v>1013</v>
      </c>
      <c r="BJ111" s="8" t="s">
        <v>1013</v>
      </c>
      <c r="BK111" s="7" t="str">
        <f t="shared" si="17"/>
        <v>o</v>
      </c>
      <c r="BM111" s="5" t="s">
        <v>1014</v>
      </c>
      <c r="BN111" s="5" t="s">
        <v>1014</v>
      </c>
      <c r="BP111" s="5" t="s">
        <v>1014</v>
      </c>
      <c r="BQ111" s="5" t="s">
        <v>1014</v>
      </c>
      <c r="BS111" s="5" t="s">
        <v>1014</v>
      </c>
      <c r="BT111" s="5" t="s">
        <v>1014</v>
      </c>
    </row>
    <row r="112" spans="1:72" ht="21">
      <c r="A112" s="5">
        <v>8</v>
      </c>
      <c r="B112" s="5">
        <f t="shared" si="22"/>
        <v>1</v>
      </c>
      <c r="C112" s="5">
        <f t="shared" si="23"/>
        <v>1</v>
      </c>
      <c r="D112" s="5">
        <f t="shared" si="24"/>
        <v>1</v>
      </c>
      <c r="E112" s="5">
        <v>8</v>
      </c>
      <c r="I112" s="5">
        <v>4</v>
      </c>
      <c r="P112" s="5" t="s">
        <v>98</v>
      </c>
      <c r="Q112" s="6" t="s">
        <v>305</v>
      </c>
      <c r="R112" s="6" t="s">
        <v>301</v>
      </c>
      <c r="S112" s="6" t="s">
        <v>301</v>
      </c>
      <c r="T112" s="7" t="str">
        <f>IF(EXACT(R112,S112),"o","x")</f>
        <v>o</v>
      </c>
      <c r="U112" s="7" t="str">
        <f>IF(EXACT(X112,Y112),"o","x")</f>
        <v>o</v>
      </c>
      <c r="V112" s="5" t="s">
        <v>976</v>
      </c>
      <c r="W112" s="5" t="s">
        <v>976</v>
      </c>
      <c r="X112" s="8" t="s">
        <v>1013</v>
      </c>
      <c r="Y112" s="8" t="s">
        <v>1013</v>
      </c>
      <c r="Z112" s="5">
        <v>8</v>
      </c>
      <c r="AD112" s="5">
        <v>4</v>
      </c>
      <c r="AJ112" s="5" t="s">
        <v>98</v>
      </c>
      <c r="AK112" s="20" t="s">
        <v>1210</v>
      </c>
      <c r="AL112" s="21" t="s">
        <v>1211</v>
      </c>
      <c r="AM112" s="20" t="s">
        <v>301</v>
      </c>
      <c r="AN112" s="5" t="s">
        <v>1094</v>
      </c>
      <c r="AO112" s="5" t="s">
        <v>1094</v>
      </c>
      <c r="AP112" s="7" t="str">
        <f t="shared" si="29"/>
        <v>o</v>
      </c>
      <c r="AQ112" s="12" t="s">
        <v>1012</v>
      </c>
      <c r="AR112" s="12" t="s">
        <v>1012</v>
      </c>
      <c r="AS112" s="7" t="str">
        <f t="shared" si="30"/>
        <v>o</v>
      </c>
      <c r="AT112" s="5">
        <v>8</v>
      </c>
      <c r="AX112" s="5">
        <v>4</v>
      </c>
      <c r="BB112" s="5" t="s">
        <v>97</v>
      </c>
      <c r="BC112" s="6" t="s">
        <v>1210</v>
      </c>
      <c r="BD112" s="6" t="s">
        <v>1646</v>
      </c>
      <c r="BE112" s="6" t="s">
        <v>1646</v>
      </c>
      <c r="BF112" s="5" t="s">
        <v>976</v>
      </c>
      <c r="BG112" s="5" t="s">
        <v>976</v>
      </c>
      <c r="BH112" s="7" t="str">
        <f t="shared" si="16"/>
        <v>o</v>
      </c>
      <c r="BI112" s="8" t="s">
        <v>1013</v>
      </c>
      <c r="BJ112" s="8" t="s">
        <v>1013</v>
      </c>
      <c r="BK112" s="7" t="str">
        <f t="shared" si="17"/>
        <v>o</v>
      </c>
      <c r="BL112" s="5" t="s">
        <v>1014</v>
      </c>
      <c r="BM112" s="5" t="s">
        <v>1014</v>
      </c>
      <c r="BN112" s="5" t="s">
        <v>1014</v>
      </c>
      <c r="BO112" s="5" t="s">
        <v>1014</v>
      </c>
      <c r="BP112" s="5" t="s">
        <v>1014</v>
      </c>
      <c r="BQ112" s="5" t="s">
        <v>1014</v>
      </c>
      <c r="BR112" s="5" t="s">
        <v>1014</v>
      </c>
      <c r="BS112" s="5" t="s">
        <v>1014</v>
      </c>
      <c r="BT112" s="5" t="s">
        <v>1014</v>
      </c>
    </row>
    <row r="113" spans="1:72" ht="21">
      <c r="A113" s="5">
        <v>8</v>
      </c>
      <c r="B113" s="5">
        <f t="shared" si="22"/>
        <v>1</v>
      </c>
      <c r="C113" s="5">
        <f t="shared" si="23"/>
        <v>1</v>
      </c>
      <c r="D113" s="5">
        <f t="shared" si="24"/>
        <v>1</v>
      </c>
      <c r="E113" s="5">
        <v>8</v>
      </c>
      <c r="H113" s="5">
        <v>3</v>
      </c>
      <c r="P113" s="5" t="s">
        <v>98</v>
      </c>
      <c r="Q113" s="6" t="s">
        <v>298</v>
      </c>
      <c r="R113" s="6" t="s">
        <v>296</v>
      </c>
      <c r="S113" s="6" t="s">
        <v>297</v>
      </c>
      <c r="T113" s="7" t="str">
        <f>IF(EXACT(R113,S113),"o","x")</f>
        <v>x</v>
      </c>
      <c r="U113" s="7" t="str">
        <f>IF(EXACT(X113,Y113),"o","x")</f>
        <v>o</v>
      </c>
      <c r="V113" s="5" t="s">
        <v>981</v>
      </c>
      <c r="W113" s="5" t="s">
        <v>975</v>
      </c>
      <c r="X113" s="8" t="s">
        <v>1013</v>
      </c>
      <c r="Y113" s="8" t="s">
        <v>1013</v>
      </c>
      <c r="Z113" s="5">
        <v>8</v>
      </c>
      <c r="AC113" s="5">
        <v>3</v>
      </c>
      <c r="AJ113" s="5" t="s">
        <v>98</v>
      </c>
      <c r="AK113" s="20" t="s">
        <v>1212</v>
      </c>
      <c r="AL113" s="20" t="s">
        <v>1213</v>
      </c>
      <c r="AM113" s="20" t="s">
        <v>297</v>
      </c>
      <c r="AN113" s="5" t="s">
        <v>1097</v>
      </c>
      <c r="AO113" s="5" t="s">
        <v>1097</v>
      </c>
      <c r="AP113" s="7" t="str">
        <f t="shared" si="29"/>
        <v>x</v>
      </c>
      <c r="AQ113" s="12" t="s">
        <v>1012</v>
      </c>
      <c r="AR113" s="12" t="s">
        <v>1012</v>
      </c>
      <c r="AS113" s="7" t="str">
        <f t="shared" si="30"/>
        <v>o</v>
      </c>
      <c r="AT113" s="5">
        <v>8</v>
      </c>
      <c r="AW113" s="5">
        <v>3</v>
      </c>
      <c r="BB113" s="5" t="s">
        <v>97</v>
      </c>
      <c r="BC113" s="6" t="s">
        <v>1212</v>
      </c>
      <c r="BD113" s="6" t="s">
        <v>1213</v>
      </c>
      <c r="BE113" s="6" t="s">
        <v>1647</v>
      </c>
      <c r="BF113" s="5" t="s">
        <v>1595</v>
      </c>
      <c r="BG113" s="5" t="s">
        <v>1595</v>
      </c>
      <c r="BH113" s="7" t="str">
        <f t="shared" si="16"/>
        <v>x</v>
      </c>
      <c r="BI113" s="8" t="s">
        <v>120</v>
      </c>
      <c r="BJ113" s="8" t="s">
        <v>120</v>
      </c>
      <c r="BK113" s="7" t="str">
        <f t="shared" si="17"/>
        <v>o</v>
      </c>
      <c r="BL113" s="5" t="s">
        <v>1016</v>
      </c>
      <c r="BM113" s="5" t="s">
        <v>1024</v>
      </c>
      <c r="BN113" s="5" t="s">
        <v>1024</v>
      </c>
      <c r="BO113" s="5" t="s">
        <v>1037</v>
      </c>
      <c r="BP113" s="5" t="s">
        <v>1041</v>
      </c>
      <c r="BQ113" s="5" t="s">
        <v>1035</v>
      </c>
      <c r="BR113" s="5" t="s">
        <v>1046</v>
      </c>
      <c r="BS113" s="5" t="s">
        <v>1051</v>
      </c>
      <c r="BT113" s="5" t="s">
        <v>1035</v>
      </c>
    </row>
    <row r="114" spans="1:72" ht="21">
      <c r="A114" s="5">
        <v>8</v>
      </c>
      <c r="B114" s="5">
        <f t="shared" si="22"/>
        <v>1</v>
      </c>
      <c r="C114" s="5">
        <f t="shared" si="23"/>
        <v>1</v>
      </c>
      <c r="D114" s="5">
        <f t="shared" si="24"/>
        <v>1</v>
      </c>
      <c r="E114" s="5">
        <v>8</v>
      </c>
      <c r="H114" s="5">
        <v>3</v>
      </c>
      <c r="P114" s="5" t="s">
        <v>98</v>
      </c>
      <c r="Q114" s="6" t="s">
        <v>158</v>
      </c>
      <c r="R114" s="6" t="s">
        <v>130</v>
      </c>
      <c r="S114" s="6" t="s">
        <v>130</v>
      </c>
      <c r="T114" s="7" t="str">
        <f>IF(EXACT(R114,S114),"o","x")</f>
        <v>o</v>
      </c>
      <c r="U114" s="7" t="str">
        <f>IF(EXACT(X114,Y114),"o","x")</f>
        <v>o</v>
      </c>
      <c r="V114" s="5" t="s">
        <v>977</v>
      </c>
      <c r="W114" s="5" t="s">
        <v>977</v>
      </c>
      <c r="X114" s="8" t="s">
        <v>1013</v>
      </c>
      <c r="Y114" s="8" t="s">
        <v>1013</v>
      </c>
      <c r="Z114" s="5">
        <v>8</v>
      </c>
      <c r="AC114" s="5">
        <v>3</v>
      </c>
      <c r="AJ114" s="5" t="s">
        <v>98</v>
      </c>
      <c r="AK114" s="20" t="s">
        <v>158</v>
      </c>
      <c r="AL114" s="20" t="s">
        <v>129</v>
      </c>
      <c r="AM114" s="20" t="s">
        <v>129</v>
      </c>
      <c r="AN114" s="5" t="s">
        <v>1098</v>
      </c>
      <c r="AO114" s="5" t="s">
        <v>1098</v>
      </c>
      <c r="AP114" s="7" t="str">
        <f t="shared" si="29"/>
        <v>o</v>
      </c>
      <c r="AQ114" s="12" t="s">
        <v>1012</v>
      </c>
      <c r="AR114" s="12" t="s">
        <v>1012</v>
      </c>
      <c r="AS114" s="7" t="str">
        <f t="shared" si="30"/>
        <v>o</v>
      </c>
      <c r="AT114" s="5">
        <v>8</v>
      </c>
      <c r="AW114" s="5">
        <v>3</v>
      </c>
      <c r="BB114" s="5" t="s">
        <v>97</v>
      </c>
      <c r="BC114" s="6" t="s">
        <v>158</v>
      </c>
      <c r="BD114" s="6" t="s">
        <v>130</v>
      </c>
      <c r="BE114" s="6" t="s">
        <v>130</v>
      </c>
      <c r="BF114" s="5" t="s">
        <v>1594</v>
      </c>
      <c r="BG114" s="5" t="s">
        <v>1594</v>
      </c>
      <c r="BH114" s="7" t="str">
        <f t="shared" si="16"/>
        <v>o</v>
      </c>
      <c r="BI114" s="8" t="s">
        <v>1013</v>
      </c>
      <c r="BJ114" s="8" t="s">
        <v>1013</v>
      </c>
      <c r="BK114" s="7" t="str">
        <f t="shared" si="17"/>
        <v>o</v>
      </c>
      <c r="BL114" s="5" t="s">
        <v>1014</v>
      </c>
      <c r="BM114" s="5" t="s">
        <v>1014</v>
      </c>
      <c r="BN114" s="5" t="s">
        <v>1014</v>
      </c>
      <c r="BO114" s="5" t="s">
        <v>1014</v>
      </c>
      <c r="BP114" s="5" t="s">
        <v>1014</v>
      </c>
      <c r="BQ114" s="5" t="s">
        <v>1014</v>
      </c>
      <c r="BR114" s="5" t="s">
        <v>1014</v>
      </c>
      <c r="BS114" s="5" t="s">
        <v>1014</v>
      </c>
      <c r="BT114" s="5" t="s">
        <v>1014</v>
      </c>
    </row>
    <row r="115" spans="1:72" ht="84">
      <c r="A115" s="5">
        <v>8</v>
      </c>
      <c r="B115" s="5">
        <f t="shared" si="22"/>
        <v>1</v>
      </c>
      <c r="C115" s="5">
        <f t="shared" si="23"/>
        <v>1</v>
      </c>
      <c r="D115" s="5">
        <f t="shared" si="24"/>
        <v>1</v>
      </c>
      <c r="E115" s="5">
        <v>8</v>
      </c>
      <c r="G115" s="5">
        <v>2</v>
      </c>
      <c r="P115" s="5" t="s">
        <v>91</v>
      </c>
      <c r="Q115" s="6" t="s">
        <v>315</v>
      </c>
      <c r="R115" s="6" t="s">
        <v>312</v>
      </c>
      <c r="S115" s="6" t="s">
        <v>313</v>
      </c>
      <c r="T115" s="7" t="str">
        <f>IF(EXACT(R115,S115),"o","x")</f>
        <v>x</v>
      </c>
      <c r="U115" s="7" t="str">
        <f>IF(EXACT(X115,Y115),"o","x")</f>
        <v>x</v>
      </c>
      <c r="V115" s="5" t="s">
        <v>979</v>
      </c>
      <c r="W115" s="5" t="s">
        <v>979</v>
      </c>
      <c r="X115" s="8" t="s">
        <v>1060</v>
      </c>
      <c r="Y115" s="8" t="s">
        <v>1061</v>
      </c>
      <c r="Z115" s="5">
        <v>8</v>
      </c>
      <c r="AB115" s="5">
        <v>2</v>
      </c>
      <c r="AJ115" s="5" t="s">
        <v>91</v>
      </c>
      <c r="AK115" s="20" t="s">
        <v>315</v>
      </c>
      <c r="AL115" s="20" t="s">
        <v>312</v>
      </c>
      <c r="AM115" s="20" t="s">
        <v>313</v>
      </c>
      <c r="AN115" s="5" t="s">
        <v>1105</v>
      </c>
      <c r="AO115" s="5" t="s">
        <v>1105</v>
      </c>
      <c r="AP115" s="7" t="str">
        <f t="shared" si="29"/>
        <v>x</v>
      </c>
      <c r="AQ115" s="8" t="s">
        <v>1214</v>
      </c>
      <c r="AR115" s="8" t="s">
        <v>1061</v>
      </c>
      <c r="AS115" s="7" t="str">
        <f t="shared" si="30"/>
        <v>x</v>
      </c>
      <c r="AT115" s="5">
        <v>8</v>
      </c>
      <c r="AV115" s="5">
        <v>2</v>
      </c>
      <c r="BB115" s="5" t="s">
        <v>1590</v>
      </c>
      <c r="BC115" s="6" t="s">
        <v>315</v>
      </c>
      <c r="BD115" s="6" t="s">
        <v>312</v>
      </c>
      <c r="BE115" s="6" t="s">
        <v>313</v>
      </c>
      <c r="BF115" s="5" t="s">
        <v>1599</v>
      </c>
      <c r="BG115" s="5" t="s">
        <v>1599</v>
      </c>
      <c r="BH115" s="7" t="str">
        <f t="shared" si="16"/>
        <v>x</v>
      </c>
      <c r="BI115" s="8" t="s">
        <v>1648</v>
      </c>
      <c r="BJ115" s="8" t="s">
        <v>1649</v>
      </c>
      <c r="BK115" s="7" t="str">
        <f t="shared" si="17"/>
        <v>x</v>
      </c>
      <c r="BL115" s="5" t="s">
        <v>1027</v>
      </c>
      <c r="BM115" s="5" t="s">
        <v>1027</v>
      </c>
      <c r="BN115" s="5" t="s">
        <v>1022</v>
      </c>
      <c r="BO115" s="5" t="s">
        <v>1033</v>
      </c>
      <c r="BP115" s="5" t="s">
        <v>1033</v>
      </c>
      <c r="BQ115" s="5" t="s">
        <v>1033</v>
      </c>
      <c r="BR115" s="5" t="s">
        <v>1048</v>
      </c>
      <c r="BS115" s="5" t="s">
        <v>1052</v>
      </c>
      <c r="BT115" s="5" t="s">
        <v>1052</v>
      </c>
    </row>
    <row r="116" spans="1:72" ht="21">
      <c r="A116" s="5">
        <v>8</v>
      </c>
      <c r="B116" s="5">
        <f t="shared" si="22"/>
        <v>1</v>
      </c>
      <c r="C116" s="5">
        <f t="shared" si="23"/>
        <v>0</v>
      </c>
      <c r="D116" s="5">
        <f t="shared" si="24"/>
        <v>0</v>
      </c>
      <c r="E116" s="5">
        <v>8</v>
      </c>
      <c r="H116" s="5">
        <v>3</v>
      </c>
      <c r="P116" s="5" t="s">
        <v>98</v>
      </c>
      <c r="Q116" s="6" t="s">
        <v>314</v>
      </c>
      <c r="R116" s="6" t="s">
        <v>310</v>
      </c>
      <c r="S116" s="6" t="s">
        <v>311</v>
      </c>
      <c r="T116" s="7" t="str">
        <f>IF(EXACT(R116,S116),"o","x")</f>
        <v>x</v>
      </c>
      <c r="U116" s="7" t="str">
        <f>IF(EXACT(X116,Y116),"o","x")</f>
        <v>o</v>
      </c>
      <c r="V116" s="5" t="s">
        <v>976</v>
      </c>
      <c r="W116" s="5" t="s">
        <v>976</v>
      </c>
      <c r="X116" s="8" t="s">
        <v>1013</v>
      </c>
      <c r="Y116" s="8" t="s">
        <v>1013</v>
      </c>
      <c r="AK116" s="20"/>
      <c r="AL116" s="20"/>
      <c r="AM116" s="20"/>
      <c r="AP116" s="7"/>
      <c r="AQ116" s="8"/>
      <c r="AR116" s="8"/>
      <c r="AS116" s="7"/>
      <c r="BH116" s="7"/>
      <c r="BK116" s="7"/>
      <c r="BL116" s="5" t="s">
        <v>1028</v>
      </c>
      <c r="BO116" s="5" t="s">
        <v>1036</v>
      </c>
      <c r="BR116" s="5" t="s">
        <v>1051</v>
      </c>
    </row>
    <row r="117" spans="1:72" ht="21">
      <c r="A117" s="5">
        <v>8</v>
      </c>
      <c r="B117" s="5">
        <f t="shared" si="22"/>
        <v>0</v>
      </c>
      <c r="C117" s="5">
        <f t="shared" si="23"/>
        <v>1</v>
      </c>
      <c r="D117" s="5">
        <f t="shared" si="24"/>
        <v>1</v>
      </c>
      <c r="T117" s="7"/>
      <c r="U117" s="7"/>
      <c r="Z117" s="5">
        <v>8</v>
      </c>
      <c r="AC117" s="5">
        <v>3</v>
      </c>
      <c r="AJ117" s="5" t="s">
        <v>98</v>
      </c>
      <c r="AK117" s="20" t="s">
        <v>314</v>
      </c>
      <c r="AL117" s="20" t="s">
        <v>1215</v>
      </c>
      <c r="AM117" s="20" t="s">
        <v>311</v>
      </c>
      <c r="AN117" s="5" t="s">
        <v>1097</v>
      </c>
      <c r="AO117" s="5" t="s">
        <v>1094</v>
      </c>
      <c r="AP117" s="7" t="str">
        <f>IF(EXACT(AL117,AM117),"o","x")</f>
        <v>x</v>
      </c>
      <c r="AQ117" s="12" t="s">
        <v>1012</v>
      </c>
      <c r="AR117" s="12" t="s">
        <v>1012</v>
      </c>
      <c r="AS117" s="7" t="str">
        <f>IF(EXACT(AQ117,AR117),"o","x")</f>
        <v>o</v>
      </c>
      <c r="AT117" s="5">
        <v>8</v>
      </c>
      <c r="AW117" s="5">
        <v>3</v>
      </c>
      <c r="BB117" s="5" t="s">
        <v>97</v>
      </c>
      <c r="BC117" s="6" t="s">
        <v>314</v>
      </c>
      <c r="BD117" s="6" t="s">
        <v>1215</v>
      </c>
      <c r="BE117" s="6" t="s">
        <v>311</v>
      </c>
      <c r="BF117" s="5" t="s">
        <v>976</v>
      </c>
      <c r="BG117" s="5" t="s">
        <v>976</v>
      </c>
      <c r="BH117" s="7" t="str">
        <f t="shared" si="16"/>
        <v>x</v>
      </c>
      <c r="BI117" s="8" t="s">
        <v>1013</v>
      </c>
      <c r="BJ117" s="8" t="s">
        <v>1013</v>
      </c>
      <c r="BK117" s="7" t="str">
        <f t="shared" si="17"/>
        <v>o</v>
      </c>
      <c r="BM117" s="5" t="s">
        <v>1016</v>
      </c>
      <c r="BN117" s="5" t="s">
        <v>1026</v>
      </c>
      <c r="BP117" s="5" t="s">
        <v>1036</v>
      </c>
      <c r="BQ117" s="5" t="s">
        <v>1036</v>
      </c>
      <c r="BS117" s="5" t="s">
        <v>1049</v>
      </c>
      <c r="BT117" s="9" t="s">
        <v>1048</v>
      </c>
    </row>
    <row r="118" spans="1:72" ht="21">
      <c r="A118" s="5">
        <v>8</v>
      </c>
      <c r="B118" s="5">
        <f t="shared" si="22"/>
        <v>1</v>
      </c>
      <c r="C118" s="5">
        <f t="shared" si="23"/>
        <v>1</v>
      </c>
      <c r="D118" s="5">
        <f t="shared" si="24"/>
        <v>1</v>
      </c>
      <c r="E118" s="5">
        <v>8</v>
      </c>
      <c r="H118" s="5">
        <v>3</v>
      </c>
      <c r="P118" s="5" t="s">
        <v>98</v>
      </c>
      <c r="Q118" s="6" t="s">
        <v>103</v>
      </c>
      <c r="R118" s="6" t="s">
        <v>148</v>
      </c>
      <c r="S118" s="10" t="s">
        <v>103</v>
      </c>
      <c r="T118" s="7" t="str">
        <f>IF(EXACT(R118,S118),"o","x")</f>
        <v>x</v>
      </c>
      <c r="U118" s="7" t="str">
        <f>IF(EXACT(X118,Y118),"o","x")</f>
        <v>o</v>
      </c>
      <c r="V118" s="5" t="s">
        <v>977</v>
      </c>
      <c r="W118" s="10" t="s">
        <v>103</v>
      </c>
      <c r="X118" s="8" t="s">
        <v>1013</v>
      </c>
      <c r="Y118" s="8" t="s">
        <v>1013</v>
      </c>
      <c r="Z118" s="5">
        <v>8</v>
      </c>
      <c r="AC118" s="5">
        <v>3</v>
      </c>
      <c r="AJ118" s="5" t="s">
        <v>98</v>
      </c>
      <c r="AK118" s="10" t="s">
        <v>1128</v>
      </c>
      <c r="AL118" s="20" t="s">
        <v>148</v>
      </c>
      <c r="AM118" s="10" t="s">
        <v>1128</v>
      </c>
      <c r="AN118" s="5" t="s">
        <v>1098</v>
      </c>
      <c r="AO118" s="11" t="s">
        <v>1129</v>
      </c>
      <c r="AP118" s="7" t="str">
        <f>IF(EXACT(AL118,AM118),"o","x")</f>
        <v>x</v>
      </c>
      <c r="AQ118" s="12" t="s">
        <v>1012</v>
      </c>
      <c r="AR118" s="11" t="s">
        <v>1130</v>
      </c>
      <c r="AS118" s="7" t="str">
        <f>IF(EXACT(AQ118,AR118),"o","x")</f>
        <v>x</v>
      </c>
      <c r="AT118" s="5">
        <v>8</v>
      </c>
      <c r="AW118" s="5">
        <v>3</v>
      </c>
      <c r="BB118" s="5" t="s">
        <v>97</v>
      </c>
      <c r="BC118" s="10" t="s">
        <v>1603</v>
      </c>
      <c r="BD118" s="6" t="s">
        <v>148</v>
      </c>
      <c r="BE118" s="10" t="s">
        <v>1603</v>
      </c>
      <c r="BF118" s="5" t="s">
        <v>1594</v>
      </c>
      <c r="BG118" s="10" t="s">
        <v>1603</v>
      </c>
      <c r="BH118" s="7" t="str">
        <f t="shared" si="16"/>
        <v>x</v>
      </c>
      <c r="BI118" s="8" t="s">
        <v>1013</v>
      </c>
      <c r="BJ118" s="8" t="s">
        <v>1013</v>
      </c>
      <c r="BK118" s="7" t="str">
        <f t="shared" si="17"/>
        <v>o</v>
      </c>
      <c r="BL118" s="5" t="s">
        <v>1019</v>
      </c>
      <c r="BM118" s="5" t="s">
        <v>1019</v>
      </c>
      <c r="BN118" s="5" t="s">
        <v>1019</v>
      </c>
      <c r="BO118" s="5" t="s">
        <v>1036</v>
      </c>
      <c r="BP118" s="5" t="s">
        <v>1037</v>
      </c>
      <c r="BQ118" s="5" t="s">
        <v>1044</v>
      </c>
      <c r="BR118" s="5" t="s">
        <v>1052</v>
      </c>
      <c r="BS118" s="5" t="s">
        <v>1046</v>
      </c>
      <c r="BT118" s="5" t="s">
        <v>1052</v>
      </c>
    </row>
    <row r="119" spans="1:72" ht="21">
      <c r="A119" s="5">
        <v>8</v>
      </c>
      <c r="B119" s="5">
        <f t="shared" si="22"/>
        <v>1</v>
      </c>
      <c r="C119" s="5">
        <f t="shared" si="23"/>
        <v>1</v>
      </c>
      <c r="D119" s="5">
        <f t="shared" si="24"/>
        <v>1</v>
      </c>
      <c r="E119" s="5">
        <v>8</v>
      </c>
      <c r="H119" s="5">
        <v>3</v>
      </c>
      <c r="P119" s="5" t="s">
        <v>91</v>
      </c>
      <c r="Q119" s="6" t="s">
        <v>320</v>
      </c>
      <c r="R119" s="6" t="s">
        <v>316</v>
      </c>
      <c r="S119" s="6" t="s">
        <v>319</v>
      </c>
      <c r="T119" s="7" t="str">
        <f>IF(EXACT(R119,S119),"o","x")</f>
        <v>x</v>
      </c>
      <c r="U119" s="7" t="str">
        <f>IF(EXACT(X119,Y119),"o","x")</f>
        <v>x</v>
      </c>
      <c r="V119" s="5" t="s">
        <v>974</v>
      </c>
      <c r="W119" s="5" t="s">
        <v>974</v>
      </c>
      <c r="X119" s="8" t="s">
        <v>265</v>
      </c>
      <c r="Y119" s="8" t="s">
        <v>324</v>
      </c>
      <c r="Z119" s="5">
        <v>8</v>
      </c>
      <c r="AC119" s="5">
        <v>3</v>
      </c>
      <c r="AJ119" s="5" t="s">
        <v>91</v>
      </c>
      <c r="AK119" s="20" t="s">
        <v>320</v>
      </c>
      <c r="AL119" s="20" t="s">
        <v>316</v>
      </c>
      <c r="AM119" s="20" t="s">
        <v>319</v>
      </c>
      <c r="AN119" s="5" t="s">
        <v>1088</v>
      </c>
      <c r="AO119" s="5" t="s">
        <v>1088</v>
      </c>
      <c r="AP119" s="7" t="str">
        <f>IF(EXACT(AL119,AM119),"o","x")</f>
        <v>x</v>
      </c>
      <c r="AQ119" s="8" t="s">
        <v>306</v>
      </c>
      <c r="AR119" s="8" t="s">
        <v>306</v>
      </c>
      <c r="AS119" s="7" t="str">
        <f>IF(EXACT(AQ119,AR119),"o","x")</f>
        <v>o</v>
      </c>
      <c r="AT119" s="5">
        <v>8</v>
      </c>
      <c r="AW119" s="5">
        <v>3</v>
      </c>
      <c r="BB119" s="5" t="s">
        <v>1590</v>
      </c>
      <c r="BC119" s="6" t="s">
        <v>320</v>
      </c>
      <c r="BD119" s="6" t="s">
        <v>316</v>
      </c>
      <c r="BE119" s="6" t="s">
        <v>319</v>
      </c>
      <c r="BF119" s="5" t="s">
        <v>974</v>
      </c>
      <c r="BG119" s="5" t="s">
        <v>974</v>
      </c>
      <c r="BH119" s="7" t="str">
        <f t="shared" si="16"/>
        <v>x</v>
      </c>
      <c r="BI119" s="8" t="s">
        <v>1650</v>
      </c>
      <c r="BJ119" s="8" t="s">
        <v>1651</v>
      </c>
      <c r="BK119" s="7" t="str">
        <f t="shared" si="17"/>
        <v>x</v>
      </c>
      <c r="BL119" s="5" t="s">
        <v>1029</v>
      </c>
      <c r="BM119" s="5" t="s">
        <v>1015</v>
      </c>
      <c r="BN119" s="5" t="s">
        <v>1029</v>
      </c>
      <c r="BO119" s="5" t="s">
        <v>1036</v>
      </c>
      <c r="BP119" s="5" t="s">
        <v>1035</v>
      </c>
      <c r="BQ119" s="5" t="s">
        <v>1036</v>
      </c>
      <c r="BR119" s="5" t="s">
        <v>1055</v>
      </c>
      <c r="BS119" s="5" t="s">
        <v>1035</v>
      </c>
      <c r="BT119" s="5" t="s">
        <v>1052</v>
      </c>
    </row>
    <row r="120" spans="1:72" ht="21">
      <c r="A120" s="5">
        <v>8</v>
      </c>
      <c r="B120" s="5">
        <f t="shared" si="22"/>
        <v>0</v>
      </c>
      <c r="C120" s="5">
        <f t="shared" si="23"/>
        <v>1</v>
      </c>
      <c r="D120" s="5">
        <f t="shared" si="24"/>
        <v>0</v>
      </c>
      <c r="T120" s="7"/>
      <c r="U120" s="7"/>
      <c r="Z120" s="5">
        <v>8</v>
      </c>
      <c r="AD120" s="5">
        <v>4</v>
      </c>
      <c r="AJ120" s="5" t="s">
        <v>98</v>
      </c>
      <c r="AK120" s="20" t="s">
        <v>1216</v>
      </c>
      <c r="AL120" s="23" t="s">
        <v>1217</v>
      </c>
      <c r="AM120" s="23" t="s">
        <v>1218</v>
      </c>
      <c r="AN120" s="5" t="s">
        <v>1094</v>
      </c>
      <c r="AO120" s="5" t="s">
        <v>1097</v>
      </c>
      <c r="AP120" s="7" t="str">
        <f>IF(EXACT(AL120,AM120),"o","x")</f>
        <v>x</v>
      </c>
      <c r="AQ120" s="12" t="s">
        <v>1012</v>
      </c>
      <c r="AR120" s="12" t="s">
        <v>1012</v>
      </c>
      <c r="AS120" s="7" t="str">
        <f>IF(EXACT(AQ120,AR120),"o","x")</f>
        <v>o</v>
      </c>
      <c r="BH120" s="7"/>
      <c r="BK120" s="7"/>
      <c r="BM120" s="5" t="s">
        <v>1016</v>
      </c>
      <c r="BP120" s="5" t="s">
        <v>1040</v>
      </c>
      <c r="BS120" s="5" t="s">
        <v>1049</v>
      </c>
    </row>
    <row r="121" spans="1:72" ht="21">
      <c r="A121" s="5">
        <v>8</v>
      </c>
      <c r="B121" s="5">
        <f t="shared" si="22"/>
        <v>1</v>
      </c>
      <c r="C121" s="5">
        <f t="shared" si="23"/>
        <v>0</v>
      </c>
      <c r="D121" s="5">
        <f t="shared" si="24"/>
        <v>1</v>
      </c>
      <c r="E121" s="5">
        <v>8</v>
      </c>
      <c r="I121" s="5">
        <v>4</v>
      </c>
      <c r="P121" s="5" t="s">
        <v>98</v>
      </c>
      <c r="Q121" s="6" t="s">
        <v>321</v>
      </c>
      <c r="R121" s="6" t="s">
        <v>269</v>
      </c>
      <c r="S121" s="6" t="s">
        <v>230</v>
      </c>
      <c r="T121" s="7" t="str">
        <f>IF(EXACT(R121,S121),"o","x")</f>
        <v>x</v>
      </c>
      <c r="U121" s="7" t="str">
        <f>IF(EXACT(X121,Y121),"o","x")</f>
        <v>o</v>
      </c>
      <c r="V121" s="5" t="s">
        <v>976</v>
      </c>
      <c r="W121" s="5" t="s">
        <v>976</v>
      </c>
      <c r="X121" s="8" t="s">
        <v>1013</v>
      </c>
      <c r="Y121" s="8" t="s">
        <v>1013</v>
      </c>
      <c r="AK121" s="21"/>
      <c r="AL121" s="21"/>
      <c r="AM121" s="21"/>
      <c r="AT121" s="5">
        <v>8</v>
      </c>
      <c r="AX121" s="5">
        <v>4</v>
      </c>
      <c r="BB121" s="5" t="s">
        <v>97</v>
      </c>
      <c r="BC121" s="6" t="s">
        <v>1216</v>
      </c>
      <c r="BD121" s="6" t="s">
        <v>1217</v>
      </c>
      <c r="BE121" s="6" t="s">
        <v>1160</v>
      </c>
      <c r="BF121" s="5" t="s">
        <v>976</v>
      </c>
      <c r="BG121" s="5" t="s">
        <v>976</v>
      </c>
      <c r="BH121" s="7" t="str">
        <f t="shared" si="16"/>
        <v>x</v>
      </c>
      <c r="BI121" s="8" t="s">
        <v>1013</v>
      </c>
      <c r="BJ121" s="8" t="s">
        <v>1013</v>
      </c>
      <c r="BK121" s="7" t="str">
        <f t="shared" si="17"/>
        <v>o</v>
      </c>
      <c r="BL121" s="5" t="s">
        <v>1015</v>
      </c>
      <c r="BN121" s="5" t="s">
        <v>1015</v>
      </c>
      <c r="BO121" s="5" t="s">
        <v>1037</v>
      </c>
      <c r="BQ121" s="9" t="s">
        <v>1411</v>
      </c>
      <c r="BR121" s="5" t="s">
        <v>1054</v>
      </c>
      <c r="BT121" s="5" t="s">
        <v>1051</v>
      </c>
    </row>
    <row r="122" spans="1:72" ht="21">
      <c r="A122" s="5">
        <v>8</v>
      </c>
      <c r="B122" s="5">
        <f t="shared" si="22"/>
        <v>0</v>
      </c>
      <c r="C122" s="5">
        <f t="shared" si="23"/>
        <v>0</v>
      </c>
      <c r="D122" s="5">
        <f t="shared" si="24"/>
        <v>1</v>
      </c>
      <c r="T122" s="7"/>
      <c r="U122" s="7"/>
      <c r="AK122" s="21"/>
      <c r="AL122" s="21"/>
      <c r="AM122" s="21"/>
      <c r="AT122" s="5">
        <v>8</v>
      </c>
      <c r="AX122" s="5">
        <v>4</v>
      </c>
      <c r="BB122" s="5" t="s">
        <v>97</v>
      </c>
      <c r="BC122" s="10" t="s">
        <v>1603</v>
      </c>
      <c r="BD122" s="10" t="s">
        <v>1603</v>
      </c>
      <c r="BE122" s="6" t="s">
        <v>1225</v>
      </c>
      <c r="BF122" s="10" t="s">
        <v>1603</v>
      </c>
      <c r="BG122" s="5" t="s">
        <v>976</v>
      </c>
      <c r="BH122" s="7" t="str">
        <f t="shared" si="16"/>
        <v>x</v>
      </c>
      <c r="BI122" s="8" t="s">
        <v>1013</v>
      </c>
      <c r="BJ122" s="8" t="s">
        <v>1013</v>
      </c>
      <c r="BK122" s="7" t="str">
        <f t="shared" si="17"/>
        <v>o</v>
      </c>
      <c r="BN122" s="5" t="s">
        <v>1020</v>
      </c>
      <c r="BQ122" s="5" t="s">
        <v>1036</v>
      </c>
      <c r="BT122" s="5" t="s">
        <v>1055</v>
      </c>
    </row>
    <row r="123" spans="1:72" ht="21">
      <c r="A123" s="5">
        <v>8</v>
      </c>
      <c r="B123" s="5">
        <f t="shared" si="22"/>
        <v>1</v>
      </c>
      <c r="C123" s="5">
        <f t="shared" si="23"/>
        <v>1</v>
      </c>
      <c r="D123" s="5">
        <f t="shared" si="24"/>
        <v>0</v>
      </c>
      <c r="E123" s="5">
        <v>8</v>
      </c>
      <c r="I123" s="5">
        <v>4</v>
      </c>
      <c r="P123" s="5" t="s">
        <v>98</v>
      </c>
      <c r="Q123" s="6" t="s">
        <v>322</v>
      </c>
      <c r="R123" s="6" t="s">
        <v>318</v>
      </c>
      <c r="S123" s="6" t="s">
        <v>318</v>
      </c>
      <c r="T123" s="7" t="str">
        <f>IF(EXACT(R123,S123),"o","x")</f>
        <v>o</v>
      </c>
      <c r="U123" s="7" t="str">
        <f>IF(EXACT(X123,Y123),"o","x")</f>
        <v>o</v>
      </c>
      <c r="V123" s="5" t="s">
        <v>976</v>
      </c>
      <c r="W123" s="5" t="s">
        <v>976</v>
      </c>
      <c r="X123" s="8" t="s">
        <v>1013</v>
      </c>
      <c r="Y123" s="8" t="s">
        <v>1013</v>
      </c>
      <c r="Z123" s="5">
        <v>8</v>
      </c>
      <c r="AD123" s="5">
        <v>4</v>
      </c>
      <c r="AJ123" s="5" t="s">
        <v>98</v>
      </c>
      <c r="AK123" s="20" t="s">
        <v>322</v>
      </c>
      <c r="AL123" s="20" t="s">
        <v>318</v>
      </c>
      <c r="AM123" s="20" t="s">
        <v>318</v>
      </c>
      <c r="AN123" s="5" t="s">
        <v>1094</v>
      </c>
      <c r="AO123" s="5" t="s">
        <v>1094</v>
      </c>
      <c r="AP123" s="7" t="str">
        <f t="shared" ref="AP123:AP131" si="31">IF(EXACT(AL123,AM123),"o","x")</f>
        <v>o</v>
      </c>
      <c r="AQ123" s="12" t="s">
        <v>1012</v>
      </c>
      <c r="AR123" s="12" t="s">
        <v>1012</v>
      </c>
      <c r="AS123" s="7" t="str">
        <f t="shared" ref="AS123:AS131" si="32">IF(EXACT(AQ123,AR123),"o","x")</f>
        <v>o</v>
      </c>
      <c r="BF123" s="6"/>
      <c r="BH123" s="7"/>
      <c r="BK123" s="7"/>
      <c r="BL123" s="5" t="s">
        <v>1014</v>
      </c>
      <c r="BM123" s="5" t="s">
        <v>1014</v>
      </c>
      <c r="BO123" s="5" t="s">
        <v>1014</v>
      </c>
      <c r="BP123" s="5" t="s">
        <v>1014</v>
      </c>
      <c r="BR123" s="5" t="s">
        <v>1014</v>
      </c>
      <c r="BS123" s="5" t="s">
        <v>1014</v>
      </c>
    </row>
    <row r="124" spans="1:72" ht="42">
      <c r="A124" s="5">
        <v>8</v>
      </c>
      <c r="B124" s="5">
        <f t="shared" si="22"/>
        <v>0</v>
      </c>
      <c r="C124" s="5">
        <f t="shared" si="23"/>
        <v>1</v>
      </c>
      <c r="D124" s="5">
        <f t="shared" si="24"/>
        <v>0</v>
      </c>
      <c r="T124" s="7"/>
      <c r="U124" s="7"/>
      <c r="Z124" s="5">
        <v>8</v>
      </c>
      <c r="AD124" s="5">
        <v>4</v>
      </c>
      <c r="AJ124" s="5" t="s">
        <v>91</v>
      </c>
      <c r="AK124" s="20" t="s">
        <v>1219</v>
      </c>
      <c r="AL124" s="23" t="s">
        <v>1220</v>
      </c>
      <c r="AM124" s="23" t="s">
        <v>1221</v>
      </c>
      <c r="AN124" s="5" t="s">
        <v>1088</v>
      </c>
      <c r="AO124" s="5" t="s">
        <v>1097</v>
      </c>
      <c r="AP124" s="7" t="str">
        <f t="shared" si="31"/>
        <v>x</v>
      </c>
      <c r="AQ124" s="8" t="s">
        <v>1222</v>
      </c>
      <c r="AR124" s="8" t="s">
        <v>536</v>
      </c>
      <c r="AS124" s="7" t="str">
        <f t="shared" si="32"/>
        <v>x</v>
      </c>
      <c r="BF124" s="6"/>
      <c r="BH124" s="7"/>
      <c r="BK124" s="7"/>
      <c r="BM124" s="5" t="s">
        <v>1016</v>
      </c>
      <c r="BP124" s="5" t="s">
        <v>1035</v>
      </c>
      <c r="BS124" s="5" t="s">
        <v>1035</v>
      </c>
    </row>
    <row r="125" spans="1:72" ht="21">
      <c r="A125" s="5">
        <v>8</v>
      </c>
      <c r="B125" s="5">
        <f t="shared" si="22"/>
        <v>1</v>
      </c>
      <c r="C125" s="5">
        <f t="shared" si="23"/>
        <v>1</v>
      </c>
      <c r="D125" s="5">
        <f t="shared" si="24"/>
        <v>1</v>
      </c>
      <c r="E125" s="5">
        <v>8</v>
      </c>
      <c r="I125" s="5">
        <v>4</v>
      </c>
      <c r="P125" s="5" t="s">
        <v>91</v>
      </c>
      <c r="Q125" s="6" t="s">
        <v>328</v>
      </c>
      <c r="R125" s="6" t="s">
        <v>325</v>
      </c>
      <c r="S125" s="6" t="s">
        <v>323</v>
      </c>
      <c r="T125" s="7" t="str">
        <f t="shared" ref="T125:T131" si="33">IF(EXACT(R125,S125),"o","x")</f>
        <v>x</v>
      </c>
      <c r="U125" s="7" t="str">
        <f t="shared" ref="U125:U131" si="34">IF(EXACT(X125,Y125),"o","x")</f>
        <v>o</v>
      </c>
      <c r="V125" s="5" t="s">
        <v>975</v>
      </c>
      <c r="W125" s="5" t="s">
        <v>975</v>
      </c>
      <c r="X125" s="8" t="s">
        <v>120</v>
      </c>
      <c r="Y125" s="8" t="s">
        <v>120</v>
      </c>
      <c r="Z125" s="5">
        <v>8</v>
      </c>
      <c r="AE125" s="5">
        <v>5</v>
      </c>
      <c r="AJ125" s="5" t="s">
        <v>91</v>
      </c>
      <c r="AK125" s="20" t="s">
        <v>328</v>
      </c>
      <c r="AL125" s="20" t="s">
        <v>325</v>
      </c>
      <c r="AM125" s="20" t="s">
        <v>323</v>
      </c>
      <c r="AN125" s="5" t="s">
        <v>1097</v>
      </c>
      <c r="AO125" s="5" t="s">
        <v>1097</v>
      </c>
      <c r="AP125" s="7" t="str">
        <f t="shared" si="31"/>
        <v>x</v>
      </c>
      <c r="AQ125" s="8" t="s">
        <v>120</v>
      </c>
      <c r="AR125" s="8" t="s">
        <v>120</v>
      </c>
      <c r="AS125" s="7" t="str">
        <f t="shared" si="32"/>
        <v>o</v>
      </c>
      <c r="AT125" s="5">
        <v>8</v>
      </c>
      <c r="AX125" s="5">
        <v>4</v>
      </c>
      <c r="BB125" s="5" t="s">
        <v>1590</v>
      </c>
      <c r="BC125" s="6" t="s">
        <v>328</v>
      </c>
      <c r="BD125" s="6" t="s">
        <v>325</v>
      </c>
      <c r="BE125" s="6" t="s">
        <v>323</v>
      </c>
      <c r="BF125" s="5" t="s">
        <v>1595</v>
      </c>
      <c r="BG125" s="5" t="s">
        <v>1595</v>
      </c>
      <c r="BH125" s="7" t="str">
        <f t="shared" si="16"/>
        <v>x</v>
      </c>
      <c r="BI125" s="8" t="s">
        <v>120</v>
      </c>
      <c r="BJ125" s="8" t="s">
        <v>120</v>
      </c>
      <c r="BK125" s="7" t="str">
        <f t="shared" si="17"/>
        <v>o</v>
      </c>
      <c r="BL125" s="5" t="s">
        <v>1015</v>
      </c>
      <c r="BM125" s="5" t="s">
        <v>1015</v>
      </c>
      <c r="BN125" s="5" t="s">
        <v>1015</v>
      </c>
      <c r="BO125" s="5" t="s">
        <v>1035</v>
      </c>
      <c r="BP125" s="5" t="s">
        <v>1035</v>
      </c>
      <c r="BQ125" s="5" t="s">
        <v>1035</v>
      </c>
      <c r="BR125" s="5" t="s">
        <v>1035</v>
      </c>
      <c r="BS125" s="5" t="s">
        <v>1035</v>
      </c>
      <c r="BT125" s="5" t="s">
        <v>1035</v>
      </c>
    </row>
    <row r="126" spans="1:72" ht="21">
      <c r="A126" s="5">
        <v>8</v>
      </c>
      <c r="B126" s="5">
        <f t="shared" si="22"/>
        <v>1</v>
      </c>
      <c r="C126" s="5">
        <f t="shared" si="23"/>
        <v>1</v>
      </c>
      <c r="D126" s="5">
        <f t="shared" si="24"/>
        <v>1</v>
      </c>
      <c r="E126" s="5">
        <v>8</v>
      </c>
      <c r="J126" s="5">
        <v>5</v>
      </c>
      <c r="P126" s="5" t="s">
        <v>98</v>
      </c>
      <c r="Q126" s="5" t="s">
        <v>226</v>
      </c>
      <c r="R126" s="6" t="s">
        <v>269</v>
      </c>
      <c r="S126" s="6" t="s">
        <v>326</v>
      </c>
      <c r="T126" s="7" t="str">
        <f t="shared" si="33"/>
        <v>x</v>
      </c>
      <c r="U126" s="7" t="str">
        <f t="shared" si="34"/>
        <v>o</v>
      </c>
      <c r="V126" s="5" t="s">
        <v>976</v>
      </c>
      <c r="W126" s="5" t="s">
        <v>976</v>
      </c>
      <c r="X126" s="8" t="s">
        <v>1013</v>
      </c>
      <c r="Y126" s="8" t="s">
        <v>1013</v>
      </c>
      <c r="Z126" s="5">
        <v>8</v>
      </c>
      <c r="AF126" s="5">
        <v>6</v>
      </c>
      <c r="AJ126" s="5" t="s">
        <v>98</v>
      </c>
      <c r="AK126" s="20" t="s">
        <v>227</v>
      </c>
      <c r="AL126" s="20" t="s">
        <v>1217</v>
      </c>
      <c r="AM126" s="20" t="s">
        <v>1223</v>
      </c>
      <c r="AN126" s="5" t="s">
        <v>1094</v>
      </c>
      <c r="AO126" s="5" t="s">
        <v>1094</v>
      </c>
      <c r="AP126" s="7" t="str">
        <f t="shared" si="31"/>
        <v>x</v>
      </c>
      <c r="AQ126" s="12" t="s">
        <v>1012</v>
      </c>
      <c r="AR126" s="12" t="s">
        <v>1012</v>
      </c>
      <c r="AS126" s="7" t="str">
        <f t="shared" si="32"/>
        <v>o</v>
      </c>
      <c r="AT126" s="5">
        <v>8</v>
      </c>
      <c r="AY126" s="5">
        <v>5</v>
      </c>
      <c r="BB126" s="5" t="s">
        <v>97</v>
      </c>
      <c r="BC126" s="6" t="s">
        <v>227</v>
      </c>
      <c r="BD126" s="6" t="s">
        <v>1217</v>
      </c>
      <c r="BE126" s="6" t="s">
        <v>1223</v>
      </c>
      <c r="BF126" s="5" t="s">
        <v>976</v>
      </c>
      <c r="BG126" s="5" t="s">
        <v>976</v>
      </c>
      <c r="BH126" s="7" t="str">
        <f t="shared" si="16"/>
        <v>x</v>
      </c>
      <c r="BI126" s="8" t="s">
        <v>1013</v>
      </c>
      <c r="BJ126" s="8" t="s">
        <v>1013</v>
      </c>
      <c r="BK126" s="7" t="str">
        <f t="shared" si="17"/>
        <v>o</v>
      </c>
      <c r="BL126" s="5" t="s">
        <v>1015</v>
      </c>
      <c r="BM126" s="5" t="s">
        <v>1015</v>
      </c>
      <c r="BN126" s="5" t="s">
        <v>1015</v>
      </c>
      <c r="BO126" s="5" t="s">
        <v>1037</v>
      </c>
      <c r="BP126" s="5" t="s">
        <v>1037</v>
      </c>
      <c r="BQ126" s="9" t="s">
        <v>1411</v>
      </c>
      <c r="BR126" s="5" t="s">
        <v>1054</v>
      </c>
      <c r="BS126" s="5" t="s">
        <v>1051</v>
      </c>
      <c r="BT126" s="5" t="s">
        <v>1051</v>
      </c>
    </row>
    <row r="127" spans="1:72" ht="21">
      <c r="A127" s="5">
        <v>8</v>
      </c>
      <c r="B127" s="5">
        <f t="shared" si="22"/>
        <v>1</v>
      </c>
      <c r="C127" s="5">
        <f t="shared" si="23"/>
        <v>1</v>
      </c>
      <c r="D127" s="5">
        <f t="shared" si="24"/>
        <v>1</v>
      </c>
      <c r="E127" s="5">
        <v>8</v>
      </c>
      <c r="J127" s="5">
        <v>5</v>
      </c>
      <c r="P127" s="5" t="s">
        <v>98</v>
      </c>
      <c r="Q127" s="6" t="s">
        <v>329</v>
      </c>
      <c r="R127" s="6" t="s">
        <v>327</v>
      </c>
      <c r="S127" s="6" t="s">
        <v>327</v>
      </c>
      <c r="T127" s="7" t="str">
        <f t="shared" si="33"/>
        <v>o</v>
      </c>
      <c r="U127" s="7" t="str">
        <f t="shared" si="34"/>
        <v>o</v>
      </c>
      <c r="V127" s="5" t="s">
        <v>976</v>
      </c>
      <c r="W127" s="5" t="s">
        <v>976</v>
      </c>
      <c r="X127" s="8" t="s">
        <v>1013</v>
      </c>
      <c r="Y127" s="8" t="s">
        <v>1013</v>
      </c>
      <c r="Z127" s="5">
        <v>8</v>
      </c>
      <c r="AF127" s="5">
        <v>6</v>
      </c>
      <c r="AJ127" s="5" t="s">
        <v>98</v>
      </c>
      <c r="AK127" s="20" t="s">
        <v>1224</v>
      </c>
      <c r="AL127" s="20" t="s">
        <v>327</v>
      </c>
      <c r="AM127" s="20" t="s">
        <v>327</v>
      </c>
      <c r="AN127" s="5" t="s">
        <v>1094</v>
      </c>
      <c r="AO127" s="5" t="s">
        <v>1094</v>
      </c>
      <c r="AP127" s="7" t="str">
        <f t="shared" si="31"/>
        <v>o</v>
      </c>
      <c r="AQ127" s="12" t="s">
        <v>1012</v>
      </c>
      <c r="AR127" s="12" t="s">
        <v>1012</v>
      </c>
      <c r="AS127" s="7" t="str">
        <f t="shared" si="32"/>
        <v>o</v>
      </c>
      <c r="AT127" s="5">
        <v>8</v>
      </c>
      <c r="AY127" s="5">
        <v>5</v>
      </c>
      <c r="BB127" s="5" t="s">
        <v>97</v>
      </c>
      <c r="BC127" s="6" t="s">
        <v>1224</v>
      </c>
      <c r="BD127" s="6" t="s">
        <v>1652</v>
      </c>
      <c r="BE127" s="6" t="s">
        <v>1652</v>
      </c>
      <c r="BF127" s="5" t="s">
        <v>976</v>
      </c>
      <c r="BG127" s="5" t="s">
        <v>976</v>
      </c>
      <c r="BH127" s="7" t="str">
        <f t="shared" si="16"/>
        <v>o</v>
      </c>
      <c r="BI127" s="8" t="s">
        <v>1013</v>
      </c>
      <c r="BJ127" s="8" t="s">
        <v>1013</v>
      </c>
      <c r="BK127" s="7" t="str">
        <f t="shared" si="17"/>
        <v>o</v>
      </c>
      <c r="BL127" s="5" t="s">
        <v>1014</v>
      </c>
      <c r="BM127" s="5" t="s">
        <v>1014</v>
      </c>
      <c r="BN127" s="5" t="s">
        <v>1014</v>
      </c>
      <c r="BO127" s="5" t="s">
        <v>1014</v>
      </c>
      <c r="BP127" s="5" t="s">
        <v>1014</v>
      </c>
      <c r="BQ127" s="5" t="s">
        <v>1014</v>
      </c>
      <c r="BR127" s="5" t="s">
        <v>1014</v>
      </c>
      <c r="BS127" s="5" t="s">
        <v>1014</v>
      </c>
      <c r="BT127" s="5" t="s">
        <v>1014</v>
      </c>
    </row>
    <row r="128" spans="1:72" ht="21">
      <c r="A128" s="5">
        <v>8</v>
      </c>
      <c r="B128" s="5">
        <f t="shared" si="22"/>
        <v>1</v>
      </c>
      <c r="C128" s="5">
        <f t="shared" si="23"/>
        <v>1</v>
      </c>
      <c r="D128" s="5">
        <f t="shared" si="24"/>
        <v>0</v>
      </c>
      <c r="E128" s="5">
        <v>8</v>
      </c>
      <c r="I128" s="5">
        <v>4</v>
      </c>
      <c r="P128" s="5" t="s">
        <v>98</v>
      </c>
      <c r="Q128" s="6" t="s">
        <v>103</v>
      </c>
      <c r="R128" s="6" t="s">
        <v>100</v>
      </c>
      <c r="S128" s="10" t="s">
        <v>103</v>
      </c>
      <c r="T128" s="7" t="str">
        <f t="shared" si="33"/>
        <v>x</v>
      </c>
      <c r="U128" s="7" t="str">
        <f t="shared" si="34"/>
        <v>o</v>
      </c>
      <c r="V128" s="5" t="s">
        <v>976</v>
      </c>
      <c r="W128" s="10" t="s">
        <v>103</v>
      </c>
      <c r="X128" s="8" t="s">
        <v>1013</v>
      </c>
      <c r="Y128" s="8" t="s">
        <v>1013</v>
      </c>
      <c r="Z128" s="5">
        <v>8</v>
      </c>
      <c r="AE128" s="5">
        <v>5</v>
      </c>
      <c r="AJ128" s="5" t="s">
        <v>98</v>
      </c>
      <c r="AK128" s="10" t="s">
        <v>1128</v>
      </c>
      <c r="AL128" s="20" t="s">
        <v>1155</v>
      </c>
      <c r="AM128" s="10" t="s">
        <v>1128</v>
      </c>
      <c r="AN128" s="5" t="s">
        <v>1094</v>
      </c>
      <c r="AO128" s="11" t="s">
        <v>1129</v>
      </c>
      <c r="AP128" s="7" t="str">
        <f t="shared" si="31"/>
        <v>x</v>
      </c>
      <c r="AQ128" s="12" t="s">
        <v>1012</v>
      </c>
      <c r="AR128" s="11" t="s">
        <v>1130</v>
      </c>
      <c r="AS128" s="7" t="str">
        <f t="shared" si="32"/>
        <v>x</v>
      </c>
      <c r="BH128" s="7"/>
      <c r="BK128" s="7"/>
      <c r="BL128" s="5" t="s">
        <v>1020</v>
      </c>
      <c r="BM128" s="5" t="s">
        <v>1020</v>
      </c>
      <c r="BO128" s="5" t="s">
        <v>1037</v>
      </c>
      <c r="BP128" s="5" t="s">
        <v>1037</v>
      </c>
      <c r="BR128" s="5" t="s">
        <v>1046</v>
      </c>
      <c r="BS128" s="5" t="s">
        <v>1051</v>
      </c>
    </row>
    <row r="129" spans="1:72" ht="21">
      <c r="A129" s="5">
        <v>8</v>
      </c>
      <c r="B129" s="5">
        <f t="shared" si="22"/>
        <v>1</v>
      </c>
      <c r="C129" s="5">
        <f t="shared" si="23"/>
        <v>1</v>
      </c>
      <c r="D129" s="5">
        <f t="shared" si="24"/>
        <v>1</v>
      </c>
      <c r="E129" s="5">
        <v>8</v>
      </c>
      <c r="I129" s="5">
        <v>4</v>
      </c>
      <c r="P129" s="5" t="s">
        <v>98</v>
      </c>
      <c r="Q129" s="6" t="s">
        <v>295</v>
      </c>
      <c r="R129" s="6" t="s">
        <v>222</v>
      </c>
      <c r="S129" s="6" t="s">
        <v>222</v>
      </c>
      <c r="T129" s="7" t="str">
        <f t="shared" si="33"/>
        <v>o</v>
      </c>
      <c r="U129" s="7" t="str">
        <f t="shared" si="34"/>
        <v>o</v>
      </c>
      <c r="V129" s="5" t="s">
        <v>975</v>
      </c>
      <c r="W129" s="5" t="s">
        <v>975</v>
      </c>
      <c r="X129" s="8" t="s">
        <v>1013</v>
      </c>
      <c r="Y129" s="8" t="s">
        <v>1013</v>
      </c>
      <c r="Z129" s="5">
        <v>8</v>
      </c>
      <c r="AE129" s="5">
        <v>5</v>
      </c>
      <c r="AJ129" s="5" t="s">
        <v>98</v>
      </c>
      <c r="AK129" s="20" t="s">
        <v>295</v>
      </c>
      <c r="AL129" s="20" t="s">
        <v>1225</v>
      </c>
      <c r="AM129" s="20" t="s">
        <v>222</v>
      </c>
      <c r="AN129" s="5" t="s">
        <v>1097</v>
      </c>
      <c r="AO129" s="5" t="s">
        <v>1097</v>
      </c>
      <c r="AP129" s="7" t="str">
        <f t="shared" si="31"/>
        <v>o</v>
      </c>
      <c r="AQ129" s="12" t="s">
        <v>1012</v>
      </c>
      <c r="AR129" s="12" t="s">
        <v>1012</v>
      </c>
      <c r="AS129" s="7" t="str">
        <f t="shared" si="32"/>
        <v>o</v>
      </c>
      <c r="AT129" s="5">
        <v>8</v>
      </c>
      <c r="AX129" s="5">
        <v>4</v>
      </c>
      <c r="BB129" s="5" t="s">
        <v>97</v>
      </c>
      <c r="BC129" s="6" t="s">
        <v>1197</v>
      </c>
      <c r="BD129" s="6" t="s">
        <v>1225</v>
      </c>
      <c r="BE129" s="6" t="s">
        <v>1225</v>
      </c>
      <c r="BF129" s="5" t="s">
        <v>976</v>
      </c>
      <c r="BG129" s="5" t="s">
        <v>976</v>
      </c>
      <c r="BH129" s="7" t="str">
        <f t="shared" si="16"/>
        <v>o</v>
      </c>
      <c r="BI129" s="8" t="s">
        <v>1013</v>
      </c>
      <c r="BJ129" s="8" t="s">
        <v>1013</v>
      </c>
      <c r="BK129" s="7" t="str">
        <f t="shared" si="17"/>
        <v>o</v>
      </c>
      <c r="BL129" s="5" t="s">
        <v>1014</v>
      </c>
      <c r="BM129" s="5" t="s">
        <v>1014</v>
      </c>
      <c r="BN129" s="5" t="s">
        <v>1014</v>
      </c>
      <c r="BO129" s="5" t="s">
        <v>1014</v>
      </c>
      <c r="BP129" s="5" t="s">
        <v>1014</v>
      </c>
      <c r="BQ129" s="5" t="s">
        <v>1014</v>
      </c>
      <c r="BR129" s="5" t="s">
        <v>1014</v>
      </c>
      <c r="BS129" s="5" t="s">
        <v>1014</v>
      </c>
      <c r="BT129" s="5" t="s">
        <v>1014</v>
      </c>
    </row>
    <row r="130" spans="1:72" ht="21">
      <c r="A130" s="5">
        <v>8</v>
      </c>
      <c r="B130" s="5">
        <f t="shared" si="22"/>
        <v>1</v>
      </c>
      <c r="C130" s="5">
        <f t="shared" si="23"/>
        <v>1</v>
      </c>
      <c r="D130" s="5">
        <f t="shared" si="24"/>
        <v>1</v>
      </c>
      <c r="E130" s="5">
        <v>8</v>
      </c>
      <c r="H130" s="5">
        <v>3</v>
      </c>
      <c r="P130" s="5" t="s">
        <v>98</v>
      </c>
      <c r="Q130" s="6" t="s">
        <v>103</v>
      </c>
      <c r="R130" s="6" t="s">
        <v>148</v>
      </c>
      <c r="S130" s="6" t="s">
        <v>148</v>
      </c>
      <c r="T130" s="7" t="str">
        <f t="shared" si="33"/>
        <v>o</v>
      </c>
      <c r="U130" s="7" t="str">
        <f t="shared" si="34"/>
        <v>o</v>
      </c>
      <c r="V130" s="5" t="s">
        <v>977</v>
      </c>
      <c r="W130" s="5" t="s">
        <v>977</v>
      </c>
      <c r="X130" s="8" t="s">
        <v>1013</v>
      </c>
      <c r="Y130" s="8" t="s">
        <v>1013</v>
      </c>
      <c r="Z130" s="5">
        <v>8</v>
      </c>
      <c r="AC130" s="5">
        <v>3</v>
      </c>
      <c r="AJ130" s="5" t="s">
        <v>98</v>
      </c>
      <c r="AK130" s="10" t="s">
        <v>1128</v>
      </c>
      <c r="AL130" s="20" t="s">
        <v>148</v>
      </c>
      <c r="AM130" s="20" t="s">
        <v>148</v>
      </c>
      <c r="AN130" s="5" t="s">
        <v>1098</v>
      </c>
      <c r="AO130" s="5" t="s">
        <v>1098</v>
      </c>
      <c r="AP130" s="7" t="str">
        <f t="shared" si="31"/>
        <v>o</v>
      </c>
      <c r="AQ130" s="12" t="s">
        <v>1012</v>
      </c>
      <c r="AR130" s="12" t="s">
        <v>1012</v>
      </c>
      <c r="AS130" s="7" t="str">
        <f t="shared" si="32"/>
        <v>o</v>
      </c>
      <c r="AT130" s="5">
        <v>8</v>
      </c>
      <c r="AW130" s="5">
        <v>3</v>
      </c>
      <c r="BB130" s="5" t="s">
        <v>97</v>
      </c>
      <c r="BC130" s="10" t="s">
        <v>1603</v>
      </c>
      <c r="BD130" s="6" t="s">
        <v>148</v>
      </c>
      <c r="BE130" s="6" t="s">
        <v>148</v>
      </c>
      <c r="BF130" s="5" t="s">
        <v>1594</v>
      </c>
      <c r="BG130" s="5" t="s">
        <v>1594</v>
      </c>
      <c r="BH130" s="7" t="str">
        <f t="shared" si="16"/>
        <v>o</v>
      </c>
      <c r="BI130" s="8" t="s">
        <v>1013</v>
      </c>
      <c r="BJ130" s="8" t="s">
        <v>1013</v>
      </c>
      <c r="BK130" s="7" t="str">
        <f t="shared" si="17"/>
        <v>o</v>
      </c>
      <c r="BL130" s="5" t="s">
        <v>1014</v>
      </c>
      <c r="BM130" s="5" t="s">
        <v>1014</v>
      </c>
      <c r="BN130" s="5" t="s">
        <v>1014</v>
      </c>
      <c r="BO130" s="5" t="s">
        <v>1014</v>
      </c>
      <c r="BP130" s="5" t="s">
        <v>1014</v>
      </c>
      <c r="BQ130" s="5" t="s">
        <v>1014</v>
      </c>
      <c r="BR130" s="5" t="s">
        <v>1014</v>
      </c>
      <c r="BS130" s="5" t="s">
        <v>1014</v>
      </c>
      <c r="BT130" s="5" t="s">
        <v>1014</v>
      </c>
    </row>
    <row r="131" spans="1:72" ht="21">
      <c r="A131" s="5">
        <v>8</v>
      </c>
      <c r="B131" s="5">
        <f t="shared" si="22"/>
        <v>1</v>
      </c>
      <c r="C131" s="5">
        <f t="shared" si="23"/>
        <v>1</v>
      </c>
      <c r="D131" s="5">
        <f t="shared" si="24"/>
        <v>1</v>
      </c>
      <c r="E131" s="5">
        <v>8</v>
      </c>
      <c r="H131" s="5">
        <v>3</v>
      </c>
      <c r="P131" s="5" t="s">
        <v>98</v>
      </c>
      <c r="Q131" s="6" t="s">
        <v>989</v>
      </c>
      <c r="R131" s="6" t="s">
        <v>984</v>
      </c>
      <c r="S131" s="6" t="s">
        <v>984</v>
      </c>
      <c r="T131" s="7" t="str">
        <f t="shared" si="33"/>
        <v>o</v>
      </c>
      <c r="U131" s="7" t="str">
        <f t="shared" si="34"/>
        <v>o</v>
      </c>
      <c r="V131" s="5" t="s">
        <v>974</v>
      </c>
      <c r="W131" s="5" t="s">
        <v>974</v>
      </c>
      <c r="X131" s="8" t="s">
        <v>1013</v>
      </c>
      <c r="Y131" s="8" t="s">
        <v>1013</v>
      </c>
      <c r="Z131" s="5">
        <v>8</v>
      </c>
      <c r="AC131" s="5">
        <v>3</v>
      </c>
      <c r="AJ131" s="5" t="s">
        <v>98</v>
      </c>
      <c r="AK131" s="20" t="s">
        <v>1226</v>
      </c>
      <c r="AL131" s="20" t="s">
        <v>1227</v>
      </c>
      <c r="AM131" s="21" t="s">
        <v>1227</v>
      </c>
      <c r="AN131" s="5" t="s">
        <v>1088</v>
      </c>
      <c r="AO131" s="5" t="s">
        <v>1088</v>
      </c>
      <c r="AP131" s="7" t="str">
        <f t="shared" si="31"/>
        <v>o</v>
      </c>
      <c r="AQ131" s="12" t="s">
        <v>1012</v>
      </c>
      <c r="AR131" s="12" t="s">
        <v>1012</v>
      </c>
      <c r="AS131" s="7" t="str">
        <f t="shared" si="32"/>
        <v>o</v>
      </c>
      <c r="AT131" s="5">
        <v>8</v>
      </c>
      <c r="AW131" s="5">
        <v>3</v>
      </c>
      <c r="BB131" s="5" t="s">
        <v>97</v>
      </c>
      <c r="BC131" s="6" t="s">
        <v>1226</v>
      </c>
      <c r="BD131" s="6" t="s">
        <v>1227</v>
      </c>
      <c r="BE131" s="6" t="s">
        <v>1227</v>
      </c>
      <c r="BF131" s="5" t="s">
        <v>974</v>
      </c>
      <c r="BG131" s="5" t="s">
        <v>974</v>
      </c>
      <c r="BH131" s="7" t="str">
        <f t="shared" ref="BH131:BH194" si="35">IF(EXACT(BD131,BE131),"o","x")</f>
        <v>o</v>
      </c>
      <c r="BI131" s="8" t="s">
        <v>1013</v>
      </c>
      <c r="BJ131" s="8" t="s">
        <v>1013</v>
      </c>
      <c r="BK131" s="7" t="str">
        <f t="shared" ref="BK131:BK194" si="36">IF(EXACT(BI131,BJ131),"o","x")</f>
        <v>o</v>
      </c>
      <c r="BL131" s="5" t="s">
        <v>1014</v>
      </c>
      <c r="BM131" s="5" t="s">
        <v>1014</v>
      </c>
      <c r="BN131" s="5" t="s">
        <v>1014</v>
      </c>
      <c r="BO131" s="5" t="s">
        <v>1014</v>
      </c>
      <c r="BP131" s="5" t="s">
        <v>1014</v>
      </c>
      <c r="BQ131" s="5" t="s">
        <v>1014</v>
      </c>
      <c r="BR131" s="5" t="s">
        <v>1014</v>
      </c>
      <c r="BS131" s="5" t="s">
        <v>1014</v>
      </c>
      <c r="BT131" s="5" t="s">
        <v>1014</v>
      </c>
    </row>
    <row r="132" spans="1:72" ht="21">
      <c r="A132" s="5">
        <v>8</v>
      </c>
      <c r="B132" s="5">
        <f t="shared" si="22"/>
        <v>0</v>
      </c>
      <c r="C132" s="5">
        <f t="shared" si="23"/>
        <v>0</v>
      </c>
      <c r="D132" s="5">
        <f t="shared" si="24"/>
        <v>1</v>
      </c>
      <c r="Q132" s="5"/>
      <c r="R132" s="5"/>
      <c r="S132" s="5"/>
      <c r="X132" s="5"/>
      <c r="Y132" s="5"/>
      <c r="AK132" s="21"/>
      <c r="AL132" s="21"/>
      <c r="AM132" s="21"/>
      <c r="AT132" s="5">
        <v>8</v>
      </c>
      <c r="AW132" s="5">
        <v>3</v>
      </c>
      <c r="BB132" s="5" t="s">
        <v>98</v>
      </c>
      <c r="BC132" s="6" t="s">
        <v>988</v>
      </c>
      <c r="BD132" s="6" t="s">
        <v>1653</v>
      </c>
      <c r="BE132" s="6" t="s">
        <v>1654</v>
      </c>
      <c r="BF132" s="5" t="s">
        <v>976</v>
      </c>
      <c r="BG132" s="5" t="s">
        <v>976</v>
      </c>
      <c r="BH132" s="7" t="str">
        <f t="shared" si="35"/>
        <v>o</v>
      </c>
      <c r="BI132" s="8" t="s">
        <v>1013</v>
      </c>
      <c r="BJ132" s="8" t="s">
        <v>1013</v>
      </c>
      <c r="BK132" s="7" t="str">
        <f t="shared" si="36"/>
        <v>o</v>
      </c>
      <c r="BN132" s="5" t="s">
        <v>1014</v>
      </c>
      <c r="BQ132" s="5" t="s">
        <v>1014</v>
      </c>
      <c r="BT132" s="5" t="s">
        <v>1014</v>
      </c>
    </row>
    <row r="133" spans="1:72" ht="21">
      <c r="A133" s="5">
        <v>8</v>
      </c>
      <c r="B133" s="5">
        <f t="shared" si="22"/>
        <v>1</v>
      </c>
      <c r="C133" s="5">
        <f t="shared" si="23"/>
        <v>1</v>
      </c>
      <c r="D133" s="5">
        <f t="shared" si="24"/>
        <v>1</v>
      </c>
      <c r="E133" s="5">
        <v>8</v>
      </c>
      <c r="H133" s="5">
        <v>3</v>
      </c>
      <c r="P133" s="5" t="s">
        <v>98</v>
      </c>
      <c r="Q133" s="6" t="s">
        <v>103</v>
      </c>
      <c r="R133" s="6" t="s">
        <v>659</v>
      </c>
      <c r="S133" s="10" t="s">
        <v>103</v>
      </c>
      <c r="T133" s="7" t="str">
        <f t="shared" ref="T133:T138" si="37">IF(EXACT(R133,S133),"o","x")</f>
        <v>x</v>
      </c>
      <c r="U133" s="7" t="str">
        <f t="shared" ref="U133:U138" si="38">IF(EXACT(X133,Y133),"o","x")</f>
        <v>o</v>
      </c>
      <c r="V133" s="5" t="s">
        <v>977</v>
      </c>
      <c r="W133" s="10" t="s">
        <v>103</v>
      </c>
      <c r="X133" s="8" t="s">
        <v>1013</v>
      </c>
      <c r="Y133" s="8" t="s">
        <v>1013</v>
      </c>
      <c r="Z133" s="5">
        <v>8</v>
      </c>
      <c r="AC133" s="5">
        <v>3</v>
      </c>
      <c r="AJ133" s="5" t="s">
        <v>98</v>
      </c>
      <c r="AK133" s="10" t="s">
        <v>1128</v>
      </c>
      <c r="AL133" s="20" t="s">
        <v>659</v>
      </c>
      <c r="AM133" s="10" t="s">
        <v>1128</v>
      </c>
      <c r="AN133" s="5" t="s">
        <v>1098</v>
      </c>
      <c r="AO133" s="11" t="s">
        <v>1129</v>
      </c>
      <c r="AP133" s="7" t="str">
        <f>IF(EXACT(AL133,AM133),"o","x")</f>
        <v>x</v>
      </c>
      <c r="AQ133" s="12" t="s">
        <v>1012</v>
      </c>
      <c r="AR133" s="11" t="s">
        <v>1130</v>
      </c>
      <c r="AS133" s="7" t="str">
        <f>IF(EXACT(AQ133,AR133),"o","x")</f>
        <v>x</v>
      </c>
      <c r="AT133" s="5">
        <v>8</v>
      </c>
      <c r="AW133" s="5">
        <v>3</v>
      </c>
      <c r="BB133" s="5" t="s">
        <v>97</v>
      </c>
      <c r="BC133" s="10" t="s">
        <v>1603</v>
      </c>
      <c r="BD133" s="6" t="s">
        <v>148</v>
      </c>
      <c r="BE133" s="10" t="s">
        <v>1603</v>
      </c>
      <c r="BF133" s="5" t="s">
        <v>1594</v>
      </c>
      <c r="BG133" s="10" t="s">
        <v>1603</v>
      </c>
      <c r="BH133" s="7" t="str">
        <f t="shared" si="35"/>
        <v>x</v>
      </c>
      <c r="BI133" s="8" t="s">
        <v>1013</v>
      </c>
      <c r="BJ133" s="8" t="s">
        <v>1013</v>
      </c>
      <c r="BK133" s="7" t="str">
        <f t="shared" si="36"/>
        <v>o</v>
      </c>
      <c r="BL133" s="5" t="s">
        <v>1019</v>
      </c>
      <c r="BM133" s="5" t="s">
        <v>1019</v>
      </c>
      <c r="BN133" s="5" t="s">
        <v>1019</v>
      </c>
      <c r="BO133" s="5" t="s">
        <v>1036</v>
      </c>
      <c r="BP133" s="5" t="s">
        <v>1037</v>
      </c>
      <c r="BQ133" s="5" t="s">
        <v>1044</v>
      </c>
      <c r="BR133" s="5" t="s">
        <v>1052</v>
      </c>
      <c r="BS133" s="5" t="s">
        <v>1046</v>
      </c>
      <c r="BT133" s="5" t="s">
        <v>1052</v>
      </c>
    </row>
    <row r="134" spans="1:72" ht="42">
      <c r="A134" s="5">
        <v>8</v>
      </c>
      <c r="B134" s="5">
        <f t="shared" si="22"/>
        <v>1</v>
      </c>
      <c r="C134" s="5">
        <f t="shared" si="23"/>
        <v>1</v>
      </c>
      <c r="D134" s="5">
        <f t="shared" si="24"/>
        <v>1</v>
      </c>
      <c r="E134" s="5">
        <v>8</v>
      </c>
      <c r="H134" s="5">
        <v>3</v>
      </c>
      <c r="P134" s="5" t="s">
        <v>91</v>
      </c>
      <c r="Q134" s="6" t="s">
        <v>990</v>
      </c>
      <c r="R134" s="6" t="s">
        <v>991</v>
      </c>
      <c r="S134" s="6" t="s">
        <v>992</v>
      </c>
      <c r="T134" s="7" t="str">
        <f t="shared" si="37"/>
        <v>x</v>
      </c>
      <c r="U134" s="7" t="str">
        <f t="shared" si="38"/>
        <v>o</v>
      </c>
      <c r="V134" s="5" t="s">
        <v>974</v>
      </c>
      <c r="W134" s="5" t="s">
        <v>974</v>
      </c>
      <c r="X134" s="8" t="s">
        <v>120</v>
      </c>
      <c r="Y134" s="8" t="s">
        <v>120</v>
      </c>
      <c r="Z134" s="5">
        <v>8</v>
      </c>
      <c r="AC134" s="5">
        <v>3</v>
      </c>
      <c r="AJ134" s="5" t="s">
        <v>91</v>
      </c>
      <c r="AK134" s="20" t="s">
        <v>990</v>
      </c>
      <c r="AL134" s="20" t="s">
        <v>991</v>
      </c>
      <c r="AM134" s="20" t="s">
        <v>992</v>
      </c>
      <c r="AN134" s="5" t="s">
        <v>1088</v>
      </c>
      <c r="AO134" s="5" t="s">
        <v>1088</v>
      </c>
      <c r="AP134" s="7" t="str">
        <f>IF(EXACT(AL134,AM134),"o","x")</f>
        <v>x</v>
      </c>
      <c r="AQ134" s="8" t="s">
        <v>120</v>
      </c>
      <c r="AR134" s="8" t="s">
        <v>120</v>
      </c>
      <c r="AS134" s="7" t="str">
        <f>IF(EXACT(AQ134,AR134),"o","x")</f>
        <v>o</v>
      </c>
      <c r="AT134" s="5">
        <v>8</v>
      </c>
      <c r="AW134" s="5">
        <v>3</v>
      </c>
      <c r="BB134" s="5" t="s">
        <v>1590</v>
      </c>
      <c r="BC134" s="6" t="s">
        <v>990</v>
      </c>
      <c r="BD134" s="6" t="s">
        <v>991</v>
      </c>
      <c r="BE134" s="6" t="s">
        <v>992</v>
      </c>
      <c r="BF134" s="5" t="s">
        <v>974</v>
      </c>
      <c r="BG134" s="5" t="s">
        <v>974</v>
      </c>
      <c r="BH134" s="7" t="str">
        <f t="shared" si="35"/>
        <v>x</v>
      </c>
      <c r="BI134" s="8" t="s">
        <v>1643</v>
      </c>
      <c r="BJ134" s="8" t="s">
        <v>1643</v>
      </c>
      <c r="BK134" s="7" t="str">
        <f t="shared" si="36"/>
        <v>o</v>
      </c>
      <c r="BL134" s="5" t="s">
        <v>1015</v>
      </c>
      <c r="BM134" s="5" t="s">
        <v>1032</v>
      </c>
      <c r="BN134" s="5" t="s">
        <v>1015</v>
      </c>
      <c r="BO134" s="5" t="s">
        <v>1035</v>
      </c>
      <c r="BP134" s="5" t="s">
        <v>1035</v>
      </c>
      <c r="BQ134" s="5" t="s">
        <v>1035</v>
      </c>
      <c r="BR134" s="5" t="s">
        <v>1035</v>
      </c>
      <c r="BS134" s="5" t="s">
        <v>1035</v>
      </c>
      <c r="BT134" s="5" t="s">
        <v>1035</v>
      </c>
    </row>
    <row r="135" spans="1:72" ht="42">
      <c r="A135" s="5">
        <v>8</v>
      </c>
      <c r="B135" s="5">
        <f t="shared" si="22"/>
        <v>1</v>
      </c>
      <c r="C135" s="5">
        <f t="shared" si="23"/>
        <v>1</v>
      </c>
      <c r="D135" s="5">
        <f t="shared" si="24"/>
        <v>0</v>
      </c>
      <c r="E135" s="5">
        <v>8</v>
      </c>
      <c r="I135" s="5">
        <v>4</v>
      </c>
      <c r="P135" s="5" t="s">
        <v>91</v>
      </c>
      <c r="Q135" s="6" t="s">
        <v>998</v>
      </c>
      <c r="R135" s="6" t="s">
        <v>995</v>
      </c>
      <c r="S135" s="6" t="s">
        <v>993</v>
      </c>
      <c r="T135" s="7" t="str">
        <f t="shared" si="37"/>
        <v>x</v>
      </c>
      <c r="U135" s="7" t="str">
        <f t="shared" si="38"/>
        <v>o</v>
      </c>
      <c r="V135" s="5" t="s">
        <v>981</v>
      </c>
      <c r="W135" s="5" t="s">
        <v>974</v>
      </c>
      <c r="X135" s="8" t="s">
        <v>299</v>
      </c>
      <c r="Y135" s="8" t="s">
        <v>299</v>
      </c>
      <c r="Z135" s="5">
        <v>8</v>
      </c>
      <c r="AD135" s="5">
        <v>4</v>
      </c>
      <c r="AJ135" s="5" t="s">
        <v>91</v>
      </c>
      <c r="AK135" s="20" t="s">
        <v>1228</v>
      </c>
      <c r="AL135" s="20" t="s">
        <v>1229</v>
      </c>
      <c r="AM135" s="20" t="s">
        <v>993</v>
      </c>
      <c r="AN135" s="5" t="s">
        <v>1110</v>
      </c>
      <c r="AO135" s="5" t="s">
        <v>1088</v>
      </c>
      <c r="AP135" s="7" t="str">
        <f>IF(EXACT(AL135,AM135),"o","x")</f>
        <v>x</v>
      </c>
      <c r="AQ135" s="8" t="s">
        <v>299</v>
      </c>
      <c r="AR135" s="8" t="s">
        <v>1230</v>
      </c>
      <c r="AS135" s="7" t="str">
        <f>IF(EXACT(AQ135,AR135),"o","x")</f>
        <v>x</v>
      </c>
      <c r="BH135" s="7"/>
      <c r="BK135" s="7"/>
      <c r="BL135" s="5" t="s">
        <v>1016</v>
      </c>
      <c r="BM135" s="5" t="s">
        <v>1016</v>
      </c>
      <c r="BO135" s="5" t="s">
        <v>1035</v>
      </c>
      <c r="BP135" s="5" t="s">
        <v>1035</v>
      </c>
      <c r="BR135" s="5" t="s">
        <v>1035</v>
      </c>
      <c r="BS135" s="5" t="s">
        <v>1035</v>
      </c>
    </row>
    <row r="136" spans="1:72" ht="21">
      <c r="A136" s="5">
        <v>8</v>
      </c>
      <c r="B136" s="5">
        <f t="shared" ref="B136:B199" si="39">IF(AND(R136&lt;&gt;"",S136&lt;&gt;""),1,0)</f>
        <v>1</v>
      </c>
      <c r="C136" s="5">
        <f t="shared" ref="C136:C199" si="40">IF(AND(AL136&lt;&gt;"",AM136&lt;&gt;""),1,0)</f>
        <v>1</v>
      </c>
      <c r="D136" s="5">
        <f t="shared" ref="D136:D199" si="41">IF(AND(BD136&lt;&gt;"",BE136&lt;&gt;""),1,0)</f>
        <v>1</v>
      </c>
      <c r="E136" s="5">
        <v>8</v>
      </c>
      <c r="J136" s="5">
        <v>5</v>
      </c>
      <c r="P136" s="5" t="s">
        <v>91</v>
      </c>
      <c r="Q136" s="6" t="s">
        <v>1002</v>
      </c>
      <c r="R136" s="6" t="s">
        <v>1000</v>
      </c>
      <c r="S136" s="6" t="s">
        <v>1001</v>
      </c>
      <c r="T136" s="7" t="str">
        <f t="shared" si="37"/>
        <v>x</v>
      </c>
      <c r="U136" s="7" t="str">
        <f t="shared" si="38"/>
        <v>o</v>
      </c>
      <c r="V136" s="5" t="s">
        <v>975</v>
      </c>
      <c r="W136" s="5" t="s">
        <v>975</v>
      </c>
      <c r="X136" s="8" t="s">
        <v>120</v>
      </c>
      <c r="Y136" s="8" t="s">
        <v>120</v>
      </c>
      <c r="Z136" s="5">
        <v>8</v>
      </c>
      <c r="AE136" s="5">
        <v>5</v>
      </c>
      <c r="AJ136" s="5" t="s">
        <v>98</v>
      </c>
      <c r="AK136" s="20" t="s">
        <v>1002</v>
      </c>
      <c r="AL136" s="20" t="s">
        <v>1000</v>
      </c>
      <c r="AM136" s="20" t="s">
        <v>1001</v>
      </c>
      <c r="AN136" s="5" t="s">
        <v>1097</v>
      </c>
      <c r="AO136" s="5" t="s">
        <v>1094</v>
      </c>
      <c r="AP136" s="7" t="str">
        <f>IF(EXACT(AL136,AM136),"o","x")</f>
        <v>x</v>
      </c>
      <c r="AQ136" s="12" t="s">
        <v>1012</v>
      </c>
      <c r="AR136" s="12" t="s">
        <v>1012</v>
      </c>
      <c r="AS136" s="7" t="str">
        <f>IF(EXACT(AQ136,AR136),"o","x")</f>
        <v>o</v>
      </c>
      <c r="AT136" s="5">
        <v>8</v>
      </c>
      <c r="AX136" s="5">
        <v>4</v>
      </c>
      <c r="BB136" s="5" t="s">
        <v>1590</v>
      </c>
      <c r="BC136" s="6" t="s">
        <v>1002</v>
      </c>
      <c r="BD136" s="6" t="s">
        <v>1000</v>
      </c>
      <c r="BE136" s="6" t="s">
        <v>1001</v>
      </c>
      <c r="BF136" s="5" t="s">
        <v>1595</v>
      </c>
      <c r="BG136" s="5" t="s">
        <v>1595</v>
      </c>
      <c r="BH136" s="7" t="str">
        <f t="shared" si="35"/>
        <v>x</v>
      </c>
      <c r="BI136" s="8" t="s">
        <v>120</v>
      </c>
      <c r="BJ136" s="8" t="s">
        <v>120</v>
      </c>
      <c r="BK136" s="7" t="str">
        <f t="shared" si="36"/>
        <v>o</v>
      </c>
      <c r="BL136" s="5" t="s">
        <v>1015</v>
      </c>
      <c r="BM136" s="5" t="s">
        <v>1016</v>
      </c>
      <c r="BN136" s="5" t="s">
        <v>1015</v>
      </c>
      <c r="BO136" s="5" t="s">
        <v>1035</v>
      </c>
      <c r="BP136" s="5" t="s">
        <v>1037</v>
      </c>
      <c r="BQ136" s="5" t="s">
        <v>1035</v>
      </c>
      <c r="BR136" s="5" t="s">
        <v>1035</v>
      </c>
      <c r="BS136" s="5" t="s">
        <v>1051</v>
      </c>
      <c r="BT136" s="5" t="s">
        <v>1035</v>
      </c>
    </row>
    <row r="137" spans="1:72" ht="21">
      <c r="A137" s="5">
        <v>8</v>
      </c>
      <c r="B137" s="5">
        <f t="shared" si="39"/>
        <v>1</v>
      </c>
      <c r="C137" s="5">
        <f t="shared" si="40"/>
        <v>0</v>
      </c>
      <c r="D137" s="5">
        <f t="shared" si="41"/>
        <v>1</v>
      </c>
      <c r="E137" s="5">
        <v>8</v>
      </c>
      <c r="K137" s="5">
        <v>6</v>
      </c>
      <c r="P137" s="5" t="s">
        <v>98</v>
      </c>
      <c r="Q137" s="6" t="s">
        <v>834</v>
      </c>
      <c r="R137" s="6" t="s">
        <v>561</v>
      </c>
      <c r="S137" s="6" t="s">
        <v>561</v>
      </c>
      <c r="T137" s="7" t="str">
        <f t="shared" si="37"/>
        <v>o</v>
      </c>
      <c r="U137" s="7" t="str">
        <f t="shared" si="38"/>
        <v>o</v>
      </c>
      <c r="V137" s="5" t="s">
        <v>976</v>
      </c>
      <c r="W137" s="5" t="s">
        <v>976</v>
      </c>
      <c r="X137" s="8" t="s">
        <v>1013</v>
      </c>
      <c r="Y137" s="8" t="s">
        <v>1013</v>
      </c>
      <c r="AK137" s="21"/>
      <c r="AL137" s="21"/>
      <c r="AM137" s="21"/>
      <c r="AT137" s="5">
        <v>8</v>
      </c>
      <c r="AY137" s="5">
        <v>5</v>
      </c>
      <c r="BB137" s="5" t="s">
        <v>98</v>
      </c>
      <c r="BC137" s="6" t="s">
        <v>1655</v>
      </c>
      <c r="BD137" s="6" t="s">
        <v>1377</v>
      </c>
      <c r="BE137" s="6" t="s">
        <v>1377</v>
      </c>
      <c r="BF137" s="5" t="s">
        <v>976</v>
      </c>
      <c r="BG137" s="5" t="s">
        <v>976</v>
      </c>
      <c r="BH137" s="7" t="str">
        <f t="shared" si="35"/>
        <v>o</v>
      </c>
      <c r="BI137" s="8" t="s">
        <v>1013</v>
      </c>
      <c r="BJ137" s="8" t="s">
        <v>1013</v>
      </c>
      <c r="BK137" s="7" t="str">
        <f t="shared" si="36"/>
        <v>o</v>
      </c>
      <c r="BL137" s="5" t="s">
        <v>1014</v>
      </c>
      <c r="BN137" s="5" t="s">
        <v>1014</v>
      </c>
      <c r="BO137" s="5" t="s">
        <v>1014</v>
      </c>
      <c r="BQ137" s="5" t="s">
        <v>1014</v>
      </c>
      <c r="BR137" s="5" t="s">
        <v>1014</v>
      </c>
      <c r="BT137" s="5" t="s">
        <v>1014</v>
      </c>
    </row>
    <row r="138" spans="1:72" ht="21">
      <c r="A138" s="5">
        <v>8</v>
      </c>
      <c r="B138" s="5">
        <f t="shared" si="39"/>
        <v>1</v>
      </c>
      <c r="C138" s="5">
        <f t="shared" si="40"/>
        <v>0</v>
      </c>
      <c r="D138" s="5">
        <f t="shared" si="41"/>
        <v>1</v>
      </c>
      <c r="E138" s="5">
        <v>8</v>
      </c>
      <c r="K138" s="5">
        <v>6</v>
      </c>
      <c r="P138" s="5" t="s">
        <v>98</v>
      </c>
      <c r="Q138" s="6" t="s">
        <v>806</v>
      </c>
      <c r="R138" s="6" t="s">
        <v>46</v>
      </c>
      <c r="S138" s="6" t="s">
        <v>654</v>
      </c>
      <c r="T138" s="7" t="str">
        <f t="shared" si="37"/>
        <v>x</v>
      </c>
      <c r="U138" s="7" t="str">
        <f t="shared" si="38"/>
        <v>o</v>
      </c>
      <c r="V138" s="5" t="s">
        <v>976</v>
      </c>
      <c r="W138" s="5" t="s">
        <v>976</v>
      </c>
      <c r="X138" s="8" t="s">
        <v>1013</v>
      </c>
      <c r="Y138" s="8" t="s">
        <v>1013</v>
      </c>
      <c r="AK138" s="21"/>
      <c r="AL138" s="21"/>
      <c r="AM138" s="21"/>
      <c r="AT138" s="5">
        <v>8</v>
      </c>
      <c r="AY138" s="5">
        <v>5</v>
      </c>
      <c r="BB138" s="5" t="s">
        <v>97</v>
      </c>
      <c r="BC138" s="6" t="s">
        <v>508</v>
      </c>
      <c r="BD138" s="6" t="s">
        <v>1190</v>
      </c>
      <c r="BE138" s="6" t="s">
        <v>1656</v>
      </c>
      <c r="BF138" s="5" t="s">
        <v>976</v>
      </c>
      <c r="BG138" s="5" t="s">
        <v>976</v>
      </c>
      <c r="BH138" s="7" t="str">
        <f t="shared" si="35"/>
        <v>x</v>
      </c>
      <c r="BI138" s="8" t="s">
        <v>1013</v>
      </c>
      <c r="BJ138" s="8" t="s">
        <v>1013</v>
      </c>
      <c r="BK138" s="7" t="str">
        <f t="shared" si="36"/>
        <v>o</v>
      </c>
      <c r="BL138" s="5" t="s">
        <v>1015</v>
      </c>
      <c r="BN138" s="5" t="s">
        <v>1015</v>
      </c>
      <c r="BO138" s="5" t="s">
        <v>1037</v>
      </c>
      <c r="BQ138" s="9" t="s">
        <v>1411</v>
      </c>
      <c r="BR138" s="5" t="s">
        <v>1046</v>
      </c>
      <c r="BT138" s="9" t="s">
        <v>1622</v>
      </c>
    </row>
    <row r="139" spans="1:72" ht="21">
      <c r="A139" s="5">
        <v>8</v>
      </c>
      <c r="B139" s="5">
        <f t="shared" si="39"/>
        <v>0</v>
      </c>
      <c r="C139" s="5">
        <f t="shared" si="40"/>
        <v>0</v>
      </c>
      <c r="D139" s="5">
        <f t="shared" si="41"/>
        <v>1</v>
      </c>
      <c r="Q139" s="5"/>
      <c r="R139" s="5"/>
      <c r="S139" s="5"/>
      <c r="X139" s="5"/>
      <c r="Y139" s="5"/>
      <c r="AK139" s="21"/>
      <c r="AL139" s="21"/>
      <c r="AM139" s="21"/>
      <c r="AT139" s="5">
        <v>8</v>
      </c>
      <c r="AX139" s="5">
        <v>4</v>
      </c>
      <c r="BB139" s="5" t="s">
        <v>97</v>
      </c>
      <c r="BC139" s="6" t="s">
        <v>1657</v>
      </c>
      <c r="BD139" s="6" t="s">
        <v>1658</v>
      </c>
      <c r="BE139" s="6" t="s">
        <v>1659</v>
      </c>
      <c r="BF139" s="5" t="s">
        <v>981</v>
      </c>
      <c r="BG139" s="5" t="s">
        <v>974</v>
      </c>
      <c r="BH139" s="7" t="str">
        <f t="shared" si="35"/>
        <v>x</v>
      </c>
      <c r="BI139" s="8" t="s">
        <v>1013</v>
      </c>
      <c r="BJ139" s="8" t="s">
        <v>1013</v>
      </c>
      <c r="BK139" s="7" t="str">
        <f t="shared" si="36"/>
        <v>o</v>
      </c>
      <c r="BN139" s="5" t="s">
        <v>1016</v>
      </c>
      <c r="BQ139" s="9" t="s">
        <v>1411</v>
      </c>
      <c r="BT139" s="9" t="s">
        <v>1622</v>
      </c>
    </row>
    <row r="140" spans="1:72" ht="21">
      <c r="A140" s="5">
        <v>8</v>
      </c>
      <c r="B140" s="5">
        <f t="shared" si="39"/>
        <v>1</v>
      </c>
      <c r="C140" s="5">
        <f t="shared" si="40"/>
        <v>1</v>
      </c>
      <c r="D140" s="5">
        <f t="shared" si="41"/>
        <v>0</v>
      </c>
      <c r="E140" s="5">
        <v>8</v>
      </c>
      <c r="J140" s="5">
        <v>5</v>
      </c>
      <c r="P140" s="5" t="s">
        <v>98</v>
      </c>
      <c r="Q140" s="6" t="s">
        <v>999</v>
      </c>
      <c r="R140" s="6" t="s">
        <v>996</v>
      </c>
      <c r="S140" s="6" t="s">
        <v>997</v>
      </c>
      <c r="T140" s="7" t="str">
        <f t="shared" ref="T140:T155" si="42">IF(EXACT(R140,S140),"o","x")</f>
        <v>x</v>
      </c>
      <c r="U140" s="7" t="str">
        <f t="shared" ref="U140:U155" si="43">IF(EXACT(X140,Y140),"o","x")</f>
        <v>o</v>
      </c>
      <c r="V140" s="5" t="s">
        <v>981</v>
      </c>
      <c r="W140" s="5" t="s">
        <v>975</v>
      </c>
      <c r="X140" s="8" t="s">
        <v>1013</v>
      </c>
      <c r="Y140" s="8" t="s">
        <v>1013</v>
      </c>
      <c r="Z140" s="5">
        <v>8</v>
      </c>
      <c r="AE140" s="5">
        <v>5</v>
      </c>
      <c r="AJ140" s="5" t="s">
        <v>98</v>
      </c>
      <c r="AK140" s="20" t="s">
        <v>1231</v>
      </c>
      <c r="AL140" s="20" t="s">
        <v>996</v>
      </c>
      <c r="AM140" s="20" t="s">
        <v>1232</v>
      </c>
      <c r="AN140" s="5" t="s">
        <v>1088</v>
      </c>
      <c r="AO140" s="5" t="s">
        <v>1097</v>
      </c>
      <c r="AP140" s="7" t="str">
        <f t="shared" ref="AP140:AP154" si="44">IF(EXACT(AL140,AM140),"o","x")</f>
        <v>x</v>
      </c>
      <c r="AQ140" s="12" t="s">
        <v>1012</v>
      </c>
      <c r="AR140" s="12" t="s">
        <v>1012</v>
      </c>
      <c r="AS140" s="7" t="str">
        <f t="shared" ref="AS140:AS154" si="45">IF(EXACT(AQ140,AR140),"o","x")</f>
        <v>o</v>
      </c>
      <c r="BH140" s="7"/>
      <c r="BK140" s="7"/>
      <c r="BL140" s="5" t="s">
        <v>1016</v>
      </c>
      <c r="BM140" s="5" t="s">
        <v>1016</v>
      </c>
      <c r="BO140" s="5" t="s">
        <v>1041</v>
      </c>
      <c r="BP140" s="5" t="s">
        <v>1037</v>
      </c>
      <c r="BQ140" s="9"/>
      <c r="BR140" s="5" t="s">
        <v>1046</v>
      </c>
      <c r="BS140" s="5" t="s">
        <v>1051</v>
      </c>
      <c r="BT140" s="9"/>
    </row>
    <row r="141" spans="1:72" ht="21">
      <c r="A141" s="5">
        <v>8</v>
      </c>
      <c r="B141" s="5">
        <f t="shared" si="39"/>
        <v>1</v>
      </c>
      <c r="C141" s="5">
        <f t="shared" si="40"/>
        <v>1</v>
      </c>
      <c r="D141" s="5">
        <f t="shared" si="41"/>
        <v>0</v>
      </c>
      <c r="E141" s="5">
        <v>8</v>
      </c>
      <c r="J141" s="5">
        <v>5</v>
      </c>
      <c r="P141" s="5" t="s">
        <v>98</v>
      </c>
      <c r="Q141" s="6" t="s">
        <v>988</v>
      </c>
      <c r="R141" s="10" t="s">
        <v>103</v>
      </c>
      <c r="S141" s="6" t="s">
        <v>994</v>
      </c>
      <c r="T141" s="7" t="str">
        <f t="shared" si="42"/>
        <v>x</v>
      </c>
      <c r="U141" s="7" t="str">
        <f t="shared" si="43"/>
        <v>o</v>
      </c>
      <c r="V141" s="10" t="s">
        <v>103</v>
      </c>
      <c r="W141" s="5" t="s">
        <v>975</v>
      </c>
      <c r="X141" s="8" t="s">
        <v>1013</v>
      </c>
      <c r="Y141" s="8" t="s">
        <v>1013</v>
      </c>
      <c r="Z141" s="5">
        <v>8</v>
      </c>
      <c r="AE141" s="5">
        <v>5</v>
      </c>
      <c r="AJ141" s="5" t="s">
        <v>98</v>
      </c>
      <c r="AK141" s="20" t="s">
        <v>988</v>
      </c>
      <c r="AL141" s="10" t="s">
        <v>1128</v>
      </c>
      <c r="AM141" s="20" t="s">
        <v>1233</v>
      </c>
      <c r="AN141" s="11" t="s">
        <v>1129</v>
      </c>
      <c r="AO141" s="5" t="s">
        <v>1097</v>
      </c>
      <c r="AP141" s="7" t="str">
        <f t="shared" si="44"/>
        <v>x</v>
      </c>
      <c r="AQ141" s="11" t="s">
        <v>1130</v>
      </c>
      <c r="AR141" s="12" t="s">
        <v>1012</v>
      </c>
      <c r="AS141" s="7" t="str">
        <f t="shared" si="45"/>
        <v>x</v>
      </c>
      <c r="BH141" s="7"/>
      <c r="BK141" s="7"/>
      <c r="BL141" s="5" t="s">
        <v>1020</v>
      </c>
      <c r="BM141" s="5" t="s">
        <v>1020</v>
      </c>
      <c r="BO141" s="5" t="s">
        <v>1036</v>
      </c>
      <c r="BP141" s="5" t="s">
        <v>1044</v>
      </c>
      <c r="BQ141" s="9"/>
      <c r="BR141" s="5" t="s">
        <v>1046</v>
      </c>
      <c r="BS141" s="5" t="s">
        <v>1056</v>
      </c>
      <c r="BT141" s="9"/>
    </row>
    <row r="142" spans="1:72" ht="21">
      <c r="A142" s="5">
        <v>8</v>
      </c>
      <c r="B142" s="5">
        <f t="shared" si="39"/>
        <v>1</v>
      </c>
      <c r="C142" s="5">
        <f t="shared" si="40"/>
        <v>1</v>
      </c>
      <c r="D142" s="5">
        <f t="shared" si="41"/>
        <v>1</v>
      </c>
      <c r="E142" s="5">
        <v>8</v>
      </c>
      <c r="I142" s="5">
        <v>4</v>
      </c>
      <c r="P142" s="5" t="s">
        <v>91</v>
      </c>
      <c r="Q142" s="6" t="s">
        <v>1003</v>
      </c>
      <c r="R142" s="6" t="s">
        <v>1006</v>
      </c>
      <c r="S142" s="6" t="s">
        <v>1008</v>
      </c>
      <c r="T142" s="7" t="str">
        <f t="shared" si="42"/>
        <v>x</v>
      </c>
      <c r="U142" s="7" t="str">
        <f t="shared" si="43"/>
        <v>o</v>
      </c>
      <c r="V142" s="5" t="s">
        <v>975</v>
      </c>
      <c r="W142" s="5" t="s">
        <v>975</v>
      </c>
      <c r="X142" s="8" t="s">
        <v>120</v>
      </c>
      <c r="Y142" s="8" t="s">
        <v>120</v>
      </c>
      <c r="Z142" s="5">
        <v>8</v>
      </c>
      <c r="AD142" s="5">
        <v>4</v>
      </c>
      <c r="AJ142" s="5" t="s">
        <v>91</v>
      </c>
      <c r="AK142" s="20" t="s">
        <v>1234</v>
      </c>
      <c r="AL142" s="20" t="s">
        <v>1235</v>
      </c>
      <c r="AM142" s="20" t="s">
        <v>1236</v>
      </c>
      <c r="AN142" s="5" t="s">
        <v>1097</v>
      </c>
      <c r="AO142" s="5" t="s">
        <v>1097</v>
      </c>
      <c r="AP142" s="7" t="str">
        <f t="shared" si="44"/>
        <v>x</v>
      </c>
      <c r="AQ142" s="8" t="s">
        <v>120</v>
      </c>
      <c r="AR142" s="8" t="s">
        <v>120</v>
      </c>
      <c r="AS142" s="7" t="str">
        <f t="shared" si="45"/>
        <v>o</v>
      </c>
      <c r="AT142" s="5">
        <v>8</v>
      </c>
      <c r="AX142" s="5">
        <v>4</v>
      </c>
      <c r="BB142" s="5" t="s">
        <v>1590</v>
      </c>
      <c r="BC142" s="5" t="s">
        <v>1003</v>
      </c>
      <c r="BD142" s="6" t="s">
        <v>1006</v>
      </c>
      <c r="BE142" s="6" t="s">
        <v>1008</v>
      </c>
      <c r="BF142" s="5" t="s">
        <v>1595</v>
      </c>
      <c r="BG142" s="5" t="s">
        <v>1595</v>
      </c>
      <c r="BH142" s="7" t="str">
        <f t="shared" si="35"/>
        <v>x</v>
      </c>
      <c r="BI142" s="8" t="s">
        <v>120</v>
      </c>
      <c r="BJ142" s="8" t="s">
        <v>120</v>
      </c>
      <c r="BK142" s="7" t="str">
        <f t="shared" si="36"/>
        <v>o</v>
      </c>
      <c r="BL142" s="5" t="s">
        <v>1015</v>
      </c>
      <c r="BM142" s="5" t="s">
        <v>1015</v>
      </c>
      <c r="BN142" s="5" t="s">
        <v>1015</v>
      </c>
      <c r="BO142" s="5" t="s">
        <v>1035</v>
      </c>
      <c r="BP142" s="5" t="s">
        <v>1035</v>
      </c>
      <c r="BQ142" s="5" t="s">
        <v>1035</v>
      </c>
      <c r="BR142" s="5" t="s">
        <v>1035</v>
      </c>
      <c r="BS142" s="5" t="s">
        <v>1035</v>
      </c>
      <c r="BT142" s="5" t="s">
        <v>1035</v>
      </c>
    </row>
    <row r="143" spans="1:72" ht="21">
      <c r="A143" s="5">
        <v>8</v>
      </c>
      <c r="B143" s="5">
        <f t="shared" si="39"/>
        <v>1</v>
      </c>
      <c r="C143" s="5">
        <f t="shared" si="40"/>
        <v>1</v>
      </c>
      <c r="D143" s="5">
        <f t="shared" si="41"/>
        <v>1</v>
      </c>
      <c r="E143" s="5">
        <v>8</v>
      </c>
      <c r="J143" s="5">
        <v>5</v>
      </c>
      <c r="P143" s="5" t="s">
        <v>98</v>
      </c>
      <c r="Q143" s="6" t="s">
        <v>1004</v>
      </c>
      <c r="R143" s="6" t="s">
        <v>1010</v>
      </c>
      <c r="S143" s="6" t="s">
        <v>1009</v>
      </c>
      <c r="T143" s="7" t="str">
        <f t="shared" si="42"/>
        <v>x</v>
      </c>
      <c r="U143" s="7" t="str">
        <f t="shared" si="43"/>
        <v>o</v>
      </c>
      <c r="V143" s="5" t="s">
        <v>976</v>
      </c>
      <c r="W143" s="5" t="s">
        <v>976</v>
      </c>
      <c r="X143" s="8" t="s">
        <v>1013</v>
      </c>
      <c r="Y143" s="8" t="s">
        <v>1013</v>
      </c>
      <c r="Z143" s="5">
        <v>8</v>
      </c>
      <c r="AE143" s="5">
        <v>5</v>
      </c>
      <c r="AJ143" s="5" t="s">
        <v>98</v>
      </c>
      <c r="AK143" s="20" t="s">
        <v>1237</v>
      </c>
      <c r="AL143" s="20" t="s">
        <v>1238</v>
      </c>
      <c r="AM143" s="20" t="s">
        <v>1239</v>
      </c>
      <c r="AN143" s="5" t="s">
        <v>1094</v>
      </c>
      <c r="AO143" s="5" t="s">
        <v>1094</v>
      </c>
      <c r="AP143" s="7" t="str">
        <f t="shared" si="44"/>
        <v>x</v>
      </c>
      <c r="AQ143" s="12" t="s">
        <v>1012</v>
      </c>
      <c r="AR143" s="12" t="s">
        <v>1012</v>
      </c>
      <c r="AS143" s="7" t="str">
        <f t="shared" si="45"/>
        <v>o</v>
      </c>
      <c r="AT143" s="5">
        <v>8</v>
      </c>
      <c r="AY143" s="5">
        <v>5</v>
      </c>
      <c r="BB143" s="5" t="s">
        <v>97</v>
      </c>
      <c r="BC143" s="5" t="s">
        <v>1237</v>
      </c>
      <c r="BD143" s="6" t="s">
        <v>1238</v>
      </c>
      <c r="BE143" s="6" t="s">
        <v>1239</v>
      </c>
      <c r="BF143" s="5" t="s">
        <v>976</v>
      </c>
      <c r="BG143" s="5" t="s">
        <v>976</v>
      </c>
      <c r="BH143" s="7" t="str">
        <f t="shared" si="35"/>
        <v>x</v>
      </c>
      <c r="BI143" s="8" t="s">
        <v>1013</v>
      </c>
      <c r="BJ143" s="8" t="s">
        <v>1013</v>
      </c>
      <c r="BK143" s="7" t="str">
        <f t="shared" si="36"/>
        <v>o</v>
      </c>
      <c r="BL143" s="5" t="s">
        <v>1015</v>
      </c>
      <c r="BM143" s="5" t="s">
        <v>1015</v>
      </c>
      <c r="BN143" s="5" t="s">
        <v>1015</v>
      </c>
      <c r="BO143" s="5" t="s">
        <v>1037</v>
      </c>
      <c r="BP143" s="5" t="s">
        <v>1038</v>
      </c>
      <c r="BQ143" s="5" t="s">
        <v>1038</v>
      </c>
      <c r="BR143" s="5" t="s">
        <v>1046</v>
      </c>
      <c r="BS143" s="5" t="s">
        <v>1055</v>
      </c>
      <c r="BT143" s="9" t="s">
        <v>1622</v>
      </c>
    </row>
    <row r="144" spans="1:72" ht="21">
      <c r="A144" s="5">
        <v>8</v>
      </c>
      <c r="B144" s="5">
        <f t="shared" si="39"/>
        <v>1</v>
      </c>
      <c r="C144" s="5">
        <f t="shared" si="40"/>
        <v>1</v>
      </c>
      <c r="D144" s="5">
        <f t="shared" si="41"/>
        <v>1</v>
      </c>
      <c r="E144" s="5">
        <v>8</v>
      </c>
      <c r="J144" s="5">
        <v>5</v>
      </c>
      <c r="P144" s="5" t="s">
        <v>98</v>
      </c>
      <c r="Q144" s="6" t="s">
        <v>1005</v>
      </c>
      <c r="R144" s="6" t="s">
        <v>1007</v>
      </c>
      <c r="S144" s="6" t="s">
        <v>1007</v>
      </c>
      <c r="T144" s="7" t="str">
        <f t="shared" si="42"/>
        <v>o</v>
      </c>
      <c r="U144" s="7" t="str">
        <f t="shared" si="43"/>
        <v>o</v>
      </c>
      <c r="V144" s="5" t="s">
        <v>976</v>
      </c>
      <c r="W144" s="5" t="s">
        <v>976</v>
      </c>
      <c r="X144" s="8" t="s">
        <v>1013</v>
      </c>
      <c r="Y144" s="8" t="s">
        <v>1013</v>
      </c>
      <c r="Z144" s="5">
        <v>8</v>
      </c>
      <c r="AE144" s="5">
        <v>5</v>
      </c>
      <c r="AJ144" s="5" t="s">
        <v>98</v>
      </c>
      <c r="AK144" s="20" t="s">
        <v>1240</v>
      </c>
      <c r="AL144" s="20" t="s">
        <v>1007</v>
      </c>
      <c r="AM144" s="20" t="s">
        <v>1007</v>
      </c>
      <c r="AN144" s="5" t="s">
        <v>1094</v>
      </c>
      <c r="AO144" s="5" t="s">
        <v>1094</v>
      </c>
      <c r="AP144" s="7" t="str">
        <f t="shared" si="44"/>
        <v>o</v>
      </c>
      <c r="AQ144" s="12" t="s">
        <v>1012</v>
      </c>
      <c r="AR144" s="12" t="s">
        <v>1012</v>
      </c>
      <c r="AS144" s="7" t="str">
        <f t="shared" si="45"/>
        <v>o</v>
      </c>
      <c r="AT144" s="5">
        <v>8</v>
      </c>
      <c r="AY144" s="5">
        <v>5</v>
      </c>
      <c r="BB144" s="5" t="s">
        <v>97</v>
      </c>
      <c r="BC144" s="5" t="s">
        <v>1240</v>
      </c>
      <c r="BD144" s="6" t="s">
        <v>1660</v>
      </c>
      <c r="BE144" s="6" t="s">
        <v>1660</v>
      </c>
      <c r="BF144" s="5" t="s">
        <v>976</v>
      </c>
      <c r="BG144" s="5" t="s">
        <v>976</v>
      </c>
      <c r="BH144" s="7" t="str">
        <f t="shared" si="35"/>
        <v>o</v>
      </c>
      <c r="BI144" s="8" t="s">
        <v>1013</v>
      </c>
      <c r="BJ144" s="8" t="s">
        <v>1013</v>
      </c>
      <c r="BK144" s="7" t="str">
        <f t="shared" si="36"/>
        <v>o</v>
      </c>
      <c r="BL144" s="5" t="s">
        <v>1014</v>
      </c>
      <c r="BM144" s="5" t="s">
        <v>1014</v>
      </c>
      <c r="BN144" s="5" t="s">
        <v>1014</v>
      </c>
      <c r="BO144" s="5" t="s">
        <v>1014</v>
      </c>
      <c r="BP144" s="5" t="s">
        <v>1014</v>
      </c>
      <c r="BQ144" s="5" t="s">
        <v>1014</v>
      </c>
      <c r="BR144" s="5" t="s">
        <v>1014</v>
      </c>
      <c r="BS144" s="5" t="s">
        <v>1014</v>
      </c>
      <c r="BT144" s="5" t="s">
        <v>1014</v>
      </c>
    </row>
    <row r="145" spans="1:72" ht="21">
      <c r="A145" s="5">
        <v>8</v>
      </c>
      <c r="B145" s="5">
        <f t="shared" si="39"/>
        <v>1</v>
      </c>
      <c r="C145" s="5">
        <f t="shared" si="40"/>
        <v>1</v>
      </c>
      <c r="D145" s="5">
        <f t="shared" si="41"/>
        <v>1</v>
      </c>
      <c r="E145" s="5">
        <v>8</v>
      </c>
      <c r="H145" s="5">
        <v>3</v>
      </c>
      <c r="P145" s="5" t="s">
        <v>98</v>
      </c>
      <c r="Q145" s="6" t="s">
        <v>987</v>
      </c>
      <c r="R145" s="6" t="s">
        <v>985</v>
      </c>
      <c r="S145" s="6" t="s">
        <v>986</v>
      </c>
      <c r="T145" s="7" t="str">
        <f t="shared" si="42"/>
        <v>x</v>
      </c>
      <c r="U145" s="7" t="str">
        <f t="shared" si="43"/>
        <v>o</v>
      </c>
      <c r="V145" s="5" t="s">
        <v>981</v>
      </c>
      <c r="W145" s="5" t="s">
        <v>975</v>
      </c>
      <c r="X145" s="8" t="s">
        <v>1013</v>
      </c>
      <c r="Y145" s="8" t="s">
        <v>1013</v>
      </c>
      <c r="Z145" s="5">
        <v>8</v>
      </c>
      <c r="AC145" s="5">
        <v>3</v>
      </c>
      <c r="AJ145" s="5" t="s">
        <v>98</v>
      </c>
      <c r="AK145" s="20" t="s">
        <v>1241</v>
      </c>
      <c r="AL145" s="20" t="s">
        <v>1242</v>
      </c>
      <c r="AM145" s="20" t="s">
        <v>1243</v>
      </c>
      <c r="AN145" s="5" t="s">
        <v>1097</v>
      </c>
      <c r="AO145" s="5" t="s">
        <v>1097</v>
      </c>
      <c r="AP145" s="7" t="str">
        <f t="shared" si="44"/>
        <v>x</v>
      </c>
      <c r="AQ145" s="12" t="s">
        <v>1012</v>
      </c>
      <c r="AR145" s="12" t="s">
        <v>1012</v>
      </c>
      <c r="AS145" s="7" t="str">
        <f t="shared" si="45"/>
        <v>o</v>
      </c>
      <c r="AT145" s="5">
        <v>8</v>
      </c>
      <c r="AW145" s="5">
        <v>3</v>
      </c>
      <c r="BB145" s="5" t="s">
        <v>97</v>
      </c>
      <c r="BC145" s="6" t="s">
        <v>1661</v>
      </c>
      <c r="BD145" s="6" t="s">
        <v>1242</v>
      </c>
      <c r="BE145" s="6" t="s">
        <v>1243</v>
      </c>
      <c r="BF145" s="5" t="s">
        <v>1595</v>
      </c>
      <c r="BG145" s="5" t="s">
        <v>1595</v>
      </c>
      <c r="BH145" s="7" t="str">
        <f t="shared" si="35"/>
        <v>x</v>
      </c>
      <c r="BI145" s="8" t="s">
        <v>120</v>
      </c>
      <c r="BJ145" s="8" t="s">
        <v>120</v>
      </c>
      <c r="BK145" s="7" t="str">
        <f t="shared" si="36"/>
        <v>o</v>
      </c>
      <c r="BL145" s="5" t="s">
        <v>1016</v>
      </c>
      <c r="BM145" s="5" t="s">
        <v>1024</v>
      </c>
      <c r="BN145" s="5" t="s">
        <v>1024</v>
      </c>
      <c r="BO145" s="5" t="s">
        <v>1037</v>
      </c>
      <c r="BP145" s="5" t="s">
        <v>1041</v>
      </c>
      <c r="BQ145" s="5" t="s">
        <v>1035</v>
      </c>
      <c r="BR145" s="5" t="s">
        <v>1047</v>
      </c>
      <c r="BS145" s="5" t="s">
        <v>1051</v>
      </c>
      <c r="BT145" s="5" t="s">
        <v>1035</v>
      </c>
    </row>
    <row r="146" spans="1:72" ht="21">
      <c r="A146" s="5">
        <v>8</v>
      </c>
      <c r="B146" s="5">
        <f t="shared" si="39"/>
        <v>1</v>
      </c>
      <c r="C146" s="5">
        <f t="shared" si="40"/>
        <v>1</v>
      </c>
      <c r="D146" s="5">
        <f t="shared" si="41"/>
        <v>1</v>
      </c>
      <c r="E146" s="5">
        <v>8</v>
      </c>
      <c r="H146" s="5">
        <v>3</v>
      </c>
      <c r="P146" s="5" t="s">
        <v>98</v>
      </c>
      <c r="Q146" s="6" t="s">
        <v>158</v>
      </c>
      <c r="R146" s="6" t="s">
        <v>129</v>
      </c>
      <c r="S146" s="6" t="s">
        <v>129</v>
      </c>
      <c r="T146" s="7" t="str">
        <f t="shared" si="42"/>
        <v>o</v>
      </c>
      <c r="U146" s="7" t="str">
        <f t="shared" si="43"/>
        <v>o</v>
      </c>
      <c r="V146" s="5" t="s">
        <v>977</v>
      </c>
      <c r="W146" s="5" t="s">
        <v>977</v>
      </c>
      <c r="X146" s="8" t="s">
        <v>1013</v>
      </c>
      <c r="Y146" s="8" t="s">
        <v>1013</v>
      </c>
      <c r="Z146" s="5">
        <v>8</v>
      </c>
      <c r="AC146" s="5">
        <v>3</v>
      </c>
      <c r="AJ146" s="5" t="s">
        <v>98</v>
      </c>
      <c r="AK146" s="20" t="s">
        <v>158</v>
      </c>
      <c r="AL146" s="20" t="s">
        <v>129</v>
      </c>
      <c r="AM146" s="20" t="s">
        <v>129</v>
      </c>
      <c r="AN146" s="5" t="s">
        <v>1098</v>
      </c>
      <c r="AO146" s="5" t="s">
        <v>1098</v>
      </c>
      <c r="AP146" s="7" t="str">
        <f t="shared" si="44"/>
        <v>o</v>
      </c>
      <c r="AQ146" s="12" t="s">
        <v>1012</v>
      </c>
      <c r="AR146" s="12" t="s">
        <v>1012</v>
      </c>
      <c r="AS146" s="7" t="str">
        <f t="shared" si="45"/>
        <v>o</v>
      </c>
      <c r="AT146" s="5">
        <v>8</v>
      </c>
      <c r="AW146" s="5">
        <v>3</v>
      </c>
      <c r="BB146" s="5" t="s">
        <v>97</v>
      </c>
      <c r="BC146" s="6" t="s">
        <v>158</v>
      </c>
      <c r="BD146" s="6" t="s">
        <v>130</v>
      </c>
      <c r="BE146" s="6" t="s">
        <v>130</v>
      </c>
      <c r="BF146" s="5" t="s">
        <v>1594</v>
      </c>
      <c r="BG146" s="5" t="s">
        <v>1594</v>
      </c>
      <c r="BH146" s="7" t="str">
        <f t="shared" si="35"/>
        <v>o</v>
      </c>
      <c r="BI146" s="8" t="s">
        <v>1013</v>
      </c>
      <c r="BJ146" s="8" t="s">
        <v>1013</v>
      </c>
      <c r="BK146" s="7" t="str">
        <f t="shared" si="36"/>
        <v>o</v>
      </c>
      <c r="BL146" s="5" t="s">
        <v>1014</v>
      </c>
      <c r="BM146" s="5" t="s">
        <v>1014</v>
      </c>
      <c r="BN146" s="5" t="s">
        <v>1014</v>
      </c>
      <c r="BO146" s="5" t="s">
        <v>1014</v>
      </c>
      <c r="BP146" s="5" t="s">
        <v>1014</v>
      </c>
      <c r="BQ146" s="5" t="s">
        <v>1014</v>
      </c>
      <c r="BR146" s="5" t="s">
        <v>1014</v>
      </c>
      <c r="BS146" s="5" t="s">
        <v>1014</v>
      </c>
      <c r="BT146" s="5" t="s">
        <v>1014</v>
      </c>
    </row>
    <row r="147" spans="1:72" ht="21">
      <c r="A147" s="5">
        <v>9</v>
      </c>
      <c r="B147" s="5">
        <f t="shared" si="39"/>
        <v>1</v>
      </c>
      <c r="C147" s="5">
        <f t="shared" si="40"/>
        <v>1</v>
      </c>
      <c r="D147" s="5">
        <f t="shared" si="41"/>
        <v>1</v>
      </c>
      <c r="E147" s="5">
        <v>9</v>
      </c>
      <c r="F147" s="5">
        <v>1</v>
      </c>
      <c r="P147" s="5" t="s">
        <v>91</v>
      </c>
      <c r="Q147" s="6" t="s">
        <v>8</v>
      </c>
      <c r="R147" s="6" t="s">
        <v>333</v>
      </c>
      <c r="S147" s="6" t="s">
        <v>334</v>
      </c>
      <c r="T147" s="7" t="str">
        <f t="shared" si="42"/>
        <v>x</v>
      </c>
      <c r="U147" s="7" t="str">
        <f t="shared" si="43"/>
        <v>o</v>
      </c>
      <c r="V147" s="5" t="s">
        <v>974</v>
      </c>
      <c r="W147" s="5" t="s">
        <v>974</v>
      </c>
      <c r="X147" s="8" t="s">
        <v>306</v>
      </c>
      <c r="Y147" s="8" t="s">
        <v>306</v>
      </c>
      <c r="Z147" s="5">
        <v>9</v>
      </c>
      <c r="AA147" s="5">
        <v>1</v>
      </c>
      <c r="AJ147" s="5" t="s">
        <v>91</v>
      </c>
      <c r="AK147" s="20" t="s">
        <v>8</v>
      </c>
      <c r="AL147" s="20" t="s">
        <v>44</v>
      </c>
      <c r="AM147" s="20" t="s">
        <v>72</v>
      </c>
      <c r="AN147" s="5" t="s">
        <v>1088</v>
      </c>
      <c r="AO147" s="5" t="s">
        <v>1088</v>
      </c>
      <c r="AP147" s="7" t="str">
        <f t="shared" si="44"/>
        <v>x</v>
      </c>
      <c r="AQ147" s="8" t="s">
        <v>306</v>
      </c>
      <c r="AR147" s="8" t="s">
        <v>306</v>
      </c>
      <c r="AS147" s="7" t="str">
        <f t="shared" si="45"/>
        <v>o</v>
      </c>
      <c r="AT147" s="5">
        <v>9</v>
      </c>
      <c r="AU147" s="5">
        <v>1</v>
      </c>
      <c r="BB147" s="5" t="s">
        <v>1590</v>
      </c>
      <c r="BC147" s="6" t="s">
        <v>1662</v>
      </c>
      <c r="BD147" s="6" t="s">
        <v>44</v>
      </c>
      <c r="BE147" s="6" t="s">
        <v>72</v>
      </c>
      <c r="BF147" s="5" t="s">
        <v>1663</v>
      </c>
      <c r="BG147" s="5" t="s">
        <v>1663</v>
      </c>
      <c r="BH147" s="7" t="str">
        <f t="shared" si="35"/>
        <v>x</v>
      </c>
      <c r="BI147" s="8" t="s">
        <v>1664</v>
      </c>
      <c r="BJ147" s="8" t="s">
        <v>1664</v>
      </c>
      <c r="BK147" s="7" t="str">
        <f t="shared" si="36"/>
        <v>o</v>
      </c>
      <c r="BL147" s="5" t="s">
        <v>1015</v>
      </c>
      <c r="BM147" s="5" t="s">
        <v>1015</v>
      </c>
      <c r="BN147" s="5" t="s">
        <v>1015</v>
      </c>
      <c r="BO147" s="5" t="s">
        <v>1035</v>
      </c>
      <c r="BP147" s="5" t="s">
        <v>1035</v>
      </c>
      <c r="BQ147" s="5" t="s">
        <v>1033</v>
      </c>
      <c r="BR147" s="5" t="s">
        <v>1035</v>
      </c>
      <c r="BS147" s="5" t="s">
        <v>1035</v>
      </c>
      <c r="BT147" s="9" t="s">
        <v>1622</v>
      </c>
    </row>
    <row r="148" spans="1:72" ht="21">
      <c r="A148" s="5">
        <v>9</v>
      </c>
      <c r="B148" s="5">
        <f t="shared" si="39"/>
        <v>1</v>
      </c>
      <c r="C148" s="5">
        <f t="shared" si="40"/>
        <v>1</v>
      </c>
      <c r="D148" s="5">
        <f t="shared" si="41"/>
        <v>1</v>
      </c>
      <c r="E148" s="5">
        <v>9</v>
      </c>
      <c r="G148" s="5">
        <v>2</v>
      </c>
      <c r="P148" s="5" t="s">
        <v>98</v>
      </c>
      <c r="Q148" s="6" t="s">
        <v>331</v>
      </c>
      <c r="R148" s="6" t="s">
        <v>336</v>
      </c>
      <c r="S148" s="6" t="s">
        <v>337</v>
      </c>
      <c r="T148" s="7" t="str">
        <f t="shared" si="42"/>
        <v>x</v>
      </c>
      <c r="U148" s="7" t="str">
        <f t="shared" si="43"/>
        <v>o</v>
      </c>
      <c r="V148" s="5" t="s">
        <v>976</v>
      </c>
      <c r="W148" s="5" t="s">
        <v>976</v>
      </c>
      <c r="X148" s="8" t="s">
        <v>1013</v>
      </c>
      <c r="Y148" s="8" t="s">
        <v>1013</v>
      </c>
      <c r="Z148" s="5">
        <v>9</v>
      </c>
      <c r="AB148" s="5">
        <v>2</v>
      </c>
      <c r="AJ148" s="5" t="s">
        <v>98</v>
      </c>
      <c r="AK148" s="20" t="s">
        <v>331</v>
      </c>
      <c r="AL148" s="20" t="s">
        <v>1244</v>
      </c>
      <c r="AM148" s="20" t="s">
        <v>1245</v>
      </c>
      <c r="AN148" s="5" t="s">
        <v>1094</v>
      </c>
      <c r="AO148" s="5" t="s">
        <v>1094</v>
      </c>
      <c r="AP148" s="7" t="str">
        <f t="shared" si="44"/>
        <v>x</v>
      </c>
      <c r="AQ148" s="8" t="s">
        <v>1013</v>
      </c>
      <c r="AR148" s="8" t="s">
        <v>1013</v>
      </c>
      <c r="AS148" s="7" t="str">
        <f t="shared" si="45"/>
        <v>o</v>
      </c>
      <c r="AT148" s="5">
        <v>9</v>
      </c>
      <c r="AV148" s="5">
        <v>2</v>
      </c>
      <c r="BB148" s="5" t="s">
        <v>97</v>
      </c>
      <c r="BC148" s="6" t="s">
        <v>331</v>
      </c>
      <c r="BD148" s="6" t="s">
        <v>1244</v>
      </c>
      <c r="BE148" s="6" t="s">
        <v>1245</v>
      </c>
      <c r="BF148" s="5" t="s">
        <v>976</v>
      </c>
      <c r="BG148" s="5" t="s">
        <v>976</v>
      </c>
      <c r="BH148" s="7" t="str">
        <f t="shared" si="35"/>
        <v>x</v>
      </c>
      <c r="BI148" s="8" t="s">
        <v>1013</v>
      </c>
      <c r="BJ148" s="8" t="s">
        <v>1013</v>
      </c>
      <c r="BK148" s="7" t="str">
        <f t="shared" si="36"/>
        <v>o</v>
      </c>
      <c r="BL148" s="5" t="s">
        <v>1015</v>
      </c>
      <c r="BM148" s="5" t="s">
        <v>1015</v>
      </c>
      <c r="BN148" s="5" t="s">
        <v>1015</v>
      </c>
      <c r="BO148" s="5" t="s">
        <v>1037</v>
      </c>
      <c r="BP148" s="5" t="s">
        <v>1042</v>
      </c>
      <c r="BQ148" s="5" t="s">
        <v>1038</v>
      </c>
      <c r="BR148" s="5" t="s">
        <v>1046</v>
      </c>
      <c r="BS148" s="5" t="s">
        <v>1046</v>
      </c>
      <c r="BT148" s="5" t="s">
        <v>1055</v>
      </c>
    </row>
    <row r="149" spans="1:72" ht="21">
      <c r="A149" s="5">
        <v>9</v>
      </c>
      <c r="B149" s="5">
        <f t="shared" si="39"/>
        <v>1</v>
      </c>
      <c r="C149" s="5">
        <f t="shared" si="40"/>
        <v>1</v>
      </c>
      <c r="D149" s="5">
        <f t="shared" si="41"/>
        <v>0</v>
      </c>
      <c r="E149" s="5">
        <v>9</v>
      </c>
      <c r="G149" s="5">
        <v>2</v>
      </c>
      <c r="P149" s="5" t="s">
        <v>98</v>
      </c>
      <c r="Q149" s="6" t="s">
        <v>322</v>
      </c>
      <c r="R149" s="6" t="s">
        <v>317</v>
      </c>
      <c r="S149" s="6" t="s">
        <v>317</v>
      </c>
      <c r="T149" s="7" t="str">
        <f t="shared" si="42"/>
        <v>o</v>
      </c>
      <c r="U149" s="7" t="str">
        <f t="shared" si="43"/>
        <v>o</v>
      </c>
      <c r="V149" s="5" t="s">
        <v>976</v>
      </c>
      <c r="W149" s="5" t="s">
        <v>976</v>
      </c>
      <c r="X149" s="8" t="s">
        <v>1013</v>
      </c>
      <c r="Y149" s="8" t="s">
        <v>1013</v>
      </c>
      <c r="Z149" s="5">
        <v>9</v>
      </c>
      <c r="AB149" s="5">
        <v>2</v>
      </c>
      <c r="AJ149" s="5" t="s">
        <v>98</v>
      </c>
      <c r="AK149" s="20" t="s">
        <v>322</v>
      </c>
      <c r="AL149" s="20" t="s">
        <v>318</v>
      </c>
      <c r="AM149" s="20" t="s">
        <v>318</v>
      </c>
      <c r="AN149" s="5" t="s">
        <v>1094</v>
      </c>
      <c r="AO149" s="5" t="s">
        <v>1094</v>
      </c>
      <c r="AP149" s="7" t="str">
        <f t="shared" si="44"/>
        <v>o</v>
      </c>
      <c r="AQ149" s="8" t="s">
        <v>1013</v>
      </c>
      <c r="AR149" s="8" t="s">
        <v>1013</v>
      </c>
      <c r="AS149" s="7" t="str">
        <f t="shared" si="45"/>
        <v>o</v>
      </c>
      <c r="BH149" s="7"/>
      <c r="BK149" s="7"/>
      <c r="BL149" s="5" t="s">
        <v>1014</v>
      </c>
      <c r="BM149" s="5" t="s">
        <v>1014</v>
      </c>
      <c r="BO149" s="5" t="s">
        <v>1014</v>
      </c>
      <c r="BP149" s="5" t="s">
        <v>1014</v>
      </c>
      <c r="BR149" s="5" t="s">
        <v>1014</v>
      </c>
      <c r="BS149" s="5" t="s">
        <v>1014</v>
      </c>
    </row>
    <row r="150" spans="1:72" ht="21">
      <c r="A150" s="5">
        <v>9</v>
      </c>
      <c r="B150" s="5">
        <f t="shared" si="39"/>
        <v>1</v>
      </c>
      <c r="C150" s="5">
        <f t="shared" si="40"/>
        <v>1</v>
      </c>
      <c r="D150" s="5">
        <f t="shared" si="41"/>
        <v>1</v>
      </c>
      <c r="E150" s="5">
        <v>9</v>
      </c>
      <c r="G150" s="5">
        <v>2</v>
      </c>
      <c r="P150" s="5" t="s">
        <v>98</v>
      </c>
      <c r="Q150" s="6" t="s">
        <v>332</v>
      </c>
      <c r="R150" s="6" t="s">
        <v>335</v>
      </c>
      <c r="S150" s="6" t="s">
        <v>335</v>
      </c>
      <c r="T150" s="7" t="str">
        <f t="shared" si="42"/>
        <v>o</v>
      </c>
      <c r="U150" s="7" t="str">
        <f t="shared" si="43"/>
        <v>o</v>
      </c>
      <c r="V150" s="5" t="s">
        <v>976</v>
      </c>
      <c r="W150" s="5" t="s">
        <v>976</v>
      </c>
      <c r="X150" s="8" t="s">
        <v>1013</v>
      </c>
      <c r="Y150" s="8" t="s">
        <v>1013</v>
      </c>
      <c r="Z150" s="5">
        <v>9</v>
      </c>
      <c r="AB150" s="5">
        <v>2</v>
      </c>
      <c r="AJ150" s="5" t="s">
        <v>98</v>
      </c>
      <c r="AK150" s="20" t="s">
        <v>332</v>
      </c>
      <c r="AL150" s="20" t="s">
        <v>335</v>
      </c>
      <c r="AM150" s="20" t="s">
        <v>335</v>
      </c>
      <c r="AN150" s="5" t="s">
        <v>1094</v>
      </c>
      <c r="AO150" s="5" t="s">
        <v>1094</v>
      </c>
      <c r="AP150" s="7" t="str">
        <f t="shared" si="44"/>
        <v>o</v>
      </c>
      <c r="AQ150" s="8" t="s">
        <v>1013</v>
      </c>
      <c r="AR150" s="8" t="s">
        <v>1013</v>
      </c>
      <c r="AS150" s="7" t="str">
        <f t="shared" si="45"/>
        <v>o</v>
      </c>
      <c r="AT150" s="5">
        <v>9</v>
      </c>
      <c r="AV150" s="5">
        <v>2</v>
      </c>
      <c r="BB150" s="5" t="s">
        <v>97</v>
      </c>
      <c r="BC150" s="6" t="s">
        <v>332</v>
      </c>
      <c r="BD150" s="6" t="s">
        <v>381</v>
      </c>
      <c r="BE150" s="6" t="s">
        <v>381</v>
      </c>
      <c r="BF150" s="5" t="s">
        <v>976</v>
      </c>
      <c r="BG150" s="5" t="s">
        <v>976</v>
      </c>
      <c r="BH150" s="7" t="str">
        <f t="shared" si="35"/>
        <v>o</v>
      </c>
      <c r="BI150" s="8" t="s">
        <v>1013</v>
      </c>
      <c r="BJ150" s="8" t="s">
        <v>1013</v>
      </c>
      <c r="BK150" s="7" t="str">
        <f t="shared" si="36"/>
        <v>o</v>
      </c>
      <c r="BL150" s="5" t="s">
        <v>1014</v>
      </c>
      <c r="BM150" s="5" t="s">
        <v>1014</v>
      </c>
      <c r="BN150" s="5" t="s">
        <v>1014</v>
      </c>
      <c r="BO150" s="5" t="s">
        <v>1014</v>
      </c>
      <c r="BP150" s="5" t="s">
        <v>1014</v>
      </c>
      <c r="BQ150" s="5" t="s">
        <v>1014</v>
      </c>
      <c r="BR150" s="5" t="s">
        <v>1014</v>
      </c>
      <c r="BS150" s="5" t="s">
        <v>1014</v>
      </c>
      <c r="BT150" s="5" t="s">
        <v>1014</v>
      </c>
    </row>
    <row r="151" spans="1:72" ht="168">
      <c r="A151" s="5">
        <v>10</v>
      </c>
      <c r="B151" s="5">
        <f t="shared" si="39"/>
        <v>1</v>
      </c>
      <c r="C151" s="5">
        <f t="shared" si="40"/>
        <v>1</v>
      </c>
      <c r="D151" s="5">
        <f t="shared" si="41"/>
        <v>1</v>
      </c>
      <c r="E151" s="5">
        <v>10</v>
      </c>
      <c r="F151" s="5">
        <v>1</v>
      </c>
      <c r="P151" s="5" t="s">
        <v>91</v>
      </c>
      <c r="Q151" s="6" t="s">
        <v>9</v>
      </c>
      <c r="R151" s="6" t="s">
        <v>45</v>
      </c>
      <c r="S151" s="6" t="s">
        <v>73</v>
      </c>
      <c r="T151" s="7" t="str">
        <f t="shared" si="42"/>
        <v>x</v>
      </c>
      <c r="U151" s="7" t="str">
        <f t="shared" si="43"/>
        <v>o</v>
      </c>
      <c r="V151" s="5" t="s">
        <v>982</v>
      </c>
      <c r="W151" s="5" t="s">
        <v>982</v>
      </c>
      <c r="X151" s="8" t="s">
        <v>350</v>
      </c>
      <c r="Y151" s="8" t="s">
        <v>350</v>
      </c>
      <c r="Z151" s="5">
        <v>10</v>
      </c>
      <c r="AA151" s="5">
        <v>1</v>
      </c>
      <c r="AJ151" s="5" t="s">
        <v>91</v>
      </c>
      <c r="AK151" s="20" t="s">
        <v>1246</v>
      </c>
      <c r="AL151" s="20" t="s">
        <v>45</v>
      </c>
      <c r="AM151" s="20" t="s">
        <v>73</v>
      </c>
      <c r="AN151" s="5" t="s">
        <v>1102</v>
      </c>
      <c r="AO151" s="5" t="s">
        <v>1102</v>
      </c>
      <c r="AP151" s="7" t="str">
        <f t="shared" si="44"/>
        <v>x</v>
      </c>
      <c r="AQ151" s="8" t="s">
        <v>350</v>
      </c>
      <c r="AR151" s="8" t="s">
        <v>350</v>
      </c>
      <c r="AS151" s="7" t="str">
        <f t="shared" si="45"/>
        <v>o</v>
      </c>
      <c r="AT151" s="5">
        <v>10</v>
      </c>
      <c r="AU151" s="5">
        <v>1</v>
      </c>
      <c r="BB151" s="5" t="s">
        <v>91</v>
      </c>
      <c r="BC151" s="6" t="s">
        <v>1246</v>
      </c>
      <c r="BD151" s="6" t="s">
        <v>1665</v>
      </c>
      <c r="BE151" s="6" t="s">
        <v>1666</v>
      </c>
      <c r="BF151" s="5" t="s">
        <v>1596</v>
      </c>
      <c r="BG151" s="5" t="s">
        <v>1596</v>
      </c>
      <c r="BH151" s="7" t="str">
        <f t="shared" si="35"/>
        <v>x</v>
      </c>
      <c r="BI151" s="8" t="s">
        <v>350</v>
      </c>
      <c r="BJ151" s="8" t="s">
        <v>350</v>
      </c>
      <c r="BK151" s="7" t="str">
        <f t="shared" si="36"/>
        <v>o</v>
      </c>
      <c r="BL151" s="5" t="s">
        <v>1015</v>
      </c>
      <c r="BM151" s="5" t="s">
        <v>1015</v>
      </c>
      <c r="BN151" s="5" t="s">
        <v>1597</v>
      </c>
      <c r="BO151" s="5" t="s">
        <v>1033</v>
      </c>
      <c r="BP151" s="5" t="s">
        <v>1033</v>
      </c>
      <c r="BQ151" s="5" t="s">
        <v>1033</v>
      </c>
      <c r="BR151" s="5" t="s">
        <v>1035</v>
      </c>
      <c r="BS151" s="5" t="s">
        <v>1035</v>
      </c>
      <c r="BT151" s="9" t="s">
        <v>1622</v>
      </c>
    </row>
    <row r="152" spans="1:72" ht="42">
      <c r="A152" s="5">
        <v>10</v>
      </c>
      <c r="B152" s="5">
        <f t="shared" si="39"/>
        <v>1</v>
      </c>
      <c r="C152" s="5">
        <f t="shared" si="40"/>
        <v>1</v>
      </c>
      <c r="D152" s="5">
        <f t="shared" si="41"/>
        <v>1</v>
      </c>
      <c r="E152" s="5">
        <v>10</v>
      </c>
      <c r="G152" s="5">
        <v>2</v>
      </c>
      <c r="P152" s="5" t="s">
        <v>91</v>
      </c>
      <c r="Q152" s="6" t="s">
        <v>340</v>
      </c>
      <c r="R152" s="6" t="s">
        <v>338</v>
      </c>
      <c r="S152" s="6" t="s">
        <v>339</v>
      </c>
      <c r="T152" s="7" t="str">
        <f t="shared" si="42"/>
        <v>x</v>
      </c>
      <c r="U152" s="7" t="str">
        <f t="shared" si="43"/>
        <v>x</v>
      </c>
      <c r="V152" s="5" t="s">
        <v>979</v>
      </c>
      <c r="W152" s="5" t="s">
        <v>979</v>
      </c>
      <c r="X152" s="8" t="s">
        <v>1062</v>
      </c>
      <c r="Y152" s="8" t="s">
        <v>1063</v>
      </c>
      <c r="Z152" s="5">
        <v>10</v>
      </c>
      <c r="AB152" s="5">
        <v>2</v>
      </c>
      <c r="AJ152" s="5" t="s">
        <v>91</v>
      </c>
      <c r="AK152" s="20" t="s">
        <v>1247</v>
      </c>
      <c r="AL152" s="20" t="s">
        <v>338</v>
      </c>
      <c r="AM152" s="20" t="s">
        <v>339</v>
      </c>
      <c r="AN152" s="5" t="s">
        <v>1105</v>
      </c>
      <c r="AO152" s="5" t="s">
        <v>1105</v>
      </c>
      <c r="AP152" s="7" t="str">
        <f t="shared" si="44"/>
        <v>x</v>
      </c>
      <c r="AQ152" s="8" t="s">
        <v>175</v>
      </c>
      <c r="AR152" s="8" t="s">
        <v>1248</v>
      </c>
      <c r="AS152" s="7" t="str">
        <f t="shared" si="45"/>
        <v>x</v>
      </c>
      <c r="AT152" s="5">
        <v>10</v>
      </c>
      <c r="AV152" s="5">
        <v>2</v>
      </c>
      <c r="BB152" s="5" t="s">
        <v>1590</v>
      </c>
      <c r="BC152" s="6" t="s">
        <v>340</v>
      </c>
      <c r="BD152" s="6" t="s">
        <v>338</v>
      </c>
      <c r="BE152" s="6" t="s">
        <v>339</v>
      </c>
      <c r="BF152" s="5" t="s">
        <v>1599</v>
      </c>
      <c r="BG152" s="5" t="s">
        <v>1599</v>
      </c>
      <c r="BH152" s="7" t="str">
        <f t="shared" si="35"/>
        <v>x</v>
      </c>
      <c r="BI152" s="8" t="s">
        <v>1062</v>
      </c>
      <c r="BJ152" s="8" t="s">
        <v>1248</v>
      </c>
      <c r="BK152" s="7" t="str">
        <f t="shared" si="36"/>
        <v>x</v>
      </c>
      <c r="BL152" s="5" t="s">
        <v>1027</v>
      </c>
      <c r="BM152" s="5" t="s">
        <v>1027</v>
      </c>
      <c r="BN152" s="5" t="s">
        <v>1027</v>
      </c>
      <c r="BO152" s="5" t="s">
        <v>1033</v>
      </c>
      <c r="BP152" s="5" t="s">
        <v>1033</v>
      </c>
      <c r="BQ152" s="5" t="s">
        <v>1033</v>
      </c>
      <c r="BR152" s="5" t="s">
        <v>1051</v>
      </c>
      <c r="BS152" s="5" t="s">
        <v>1051</v>
      </c>
      <c r="BT152" s="9" t="s">
        <v>1622</v>
      </c>
    </row>
    <row r="153" spans="1:72" ht="21">
      <c r="A153" s="5">
        <v>10</v>
      </c>
      <c r="B153" s="5">
        <f t="shared" si="39"/>
        <v>1</v>
      </c>
      <c r="C153" s="5">
        <f t="shared" si="40"/>
        <v>1</v>
      </c>
      <c r="D153" s="5">
        <f t="shared" si="41"/>
        <v>1</v>
      </c>
      <c r="E153" s="5">
        <v>10</v>
      </c>
      <c r="H153" s="5">
        <v>3</v>
      </c>
      <c r="P153" s="5" t="s">
        <v>91</v>
      </c>
      <c r="Q153" s="6" t="s">
        <v>351</v>
      </c>
      <c r="R153" s="6" t="s">
        <v>352</v>
      </c>
      <c r="S153" s="6" t="s">
        <v>354</v>
      </c>
      <c r="T153" s="7" t="str">
        <f t="shared" si="42"/>
        <v>x</v>
      </c>
      <c r="U153" s="7" t="str">
        <f t="shared" si="43"/>
        <v>o</v>
      </c>
      <c r="V153" s="5" t="s">
        <v>974</v>
      </c>
      <c r="W153" s="5" t="s">
        <v>974</v>
      </c>
      <c r="X153" s="8" t="s">
        <v>120</v>
      </c>
      <c r="Y153" s="8" t="s">
        <v>120</v>
      </c>
      <c r="Z153" s="5">
        <v>10</v>
      </c>
      <c r="AC153" s="5">
        <v>3</v>
      </c>
      <c r="AJ153" s="5" t="s">
        <v>91</v>
      </c>
      <c r="AK153" s="20" t="s">
        <v>351</v>
      </c>
      <c r="AL153" s="20" t="s">
        <v>352</v>
      </c>
      <c r="AM153" s="20" t="s">
        <v>354</v>
      </c>
      <c r="AN153" s="5" t="s">
        <v>1088</v>
      </c>
      <c r="AO153" s="5" t="s">
        <v>1088</v>
      </c>
      <c r="AP153" s="7" t="str">
        <f t="shared" si="44"/>
        <v>x</v>
      </c>
      <c r="AQ153" s="8" t="s">
        <v>442</v>
      </c>
      <c r="AR153" s="8" t="s">
        <v>442</v>
      </c>
      <c r="AS153" s="7" t="str">
        <f t="shared" si="45"/>
        <v>o</v>
      </c>
      <c r="AT153" s="5">
        <v>10</v>
      </c>
      <c r="AW153" s="5">
        <v>3</v>
      </c>
      <c r="BB153" s="5" t="s">
        <v>1590</v>
      </c>
      <c r="BC153" s="6" t="s">
        <v>351</v>
      </c>
      <c r="BD153" s="6" t="s">
        <v>352</v>
      </c>
      <c r="BE153" s="6" t="s">
        <v>354</v>
      </c>
      <c r="BF153" s="5" t="s">
        <v>974</v>
      </c>
      <c r="BG153" s="5" t="s">
        <v>974</v>
      </c>
      <c r="BH153" s="7" t="str">
        <f t="shared" si="35"/>
        <v>x</v>
      </c>
      <c r="BI153" s="8" t="s">
        <v>442</v>
      </c>
      <c r="BJ153" s="8" t="s">
        <v>442</v>
      </c>
      <c r="BK153" s="7" t="str">
        <f t="shared" si="36"/>
        <v>o</v>
      </c>
      <c r="BL153" s="5" t="s">
        <v>1015</v>
      </c>
      <c r="BM153" s="5" t="s">
        <v>1015</v>
      </c>
      <c r="BN153" s="5" t="s">
        <v>1015</v>
      </c>
      <c r="BO153" s="5" t="s">
        <v>1035</v>
      </c>
      <c r="BP153" s="5" t="s">
        <v>1035</v>
      </c>
      <c r="BQ153" s="5" t="s">
        <v>1035</v>
      </c>
      <c r="BR153" s="5" t="s">
        <v>1035</v>
      </c>
      <c r="BS153" s="5" t="s">
        <v>1035</v>
      </c>
      <c r="BT153" s="5" t="s">
        <v>1035</v>
      </c>
    </row>
    <row r="154" spans="1:72" ht="21">
      <c r="A154" s="5">
        <v>10</v>
      </c>
      <c r="B154" s="5">
        <f t="shared" si="39"/>
        <v>1</v>
      </c>
      <c r="C154" s="5">
        <f t="shared" si="40"/>
        <v>1</v>
      </c>
      <c r="D154" s="5">
        <f t="shared" si="41"/>
        <v>1</v>
      </c>
      <c r="E154" s="5">
        <v>10</v>
      </c>
      <c r="I154" s="5">
        <v>4</v>
      </c>
      <c r="P154" s="5" t="s">
        <v>98</v>
      </c>
      <c r="Q154" s="6" t="s">
        <v>355</v>
      </c>
      <c r="R154" s="6" t="s">
        <v>336</v>
      </c>
      <c r="S154" s="6" t="s">
        <v>337</v>
      </c>
      <c r="T154" s="7" t="str">
        <f t="shared" si="42"/>
        <v>x</v>
      </c>
      <c r="U154" s="7" t="str">
        <f t="shared" si="43"/>
        <v>o</v>
      </c>
      <c r="V154" s="5" t="s">
        <v>976</v>
      </c>
      <c r="W154" s="5" t="s">
        <v>976</v>
      </c>
      <c r="X154" s="8" t="s">
        <v>1013</v>
      </c>
      <c r="Y154" s="8" t="s">
        <v>1013</v>
      </c>
      <c r="Z154" s="5">
        <v>10</v>
      </c>
      <c r="AD154" s="5">
        <v>4</v>
      </c>
      <c r="AJ154" s="5" t="s">
        <v>98</v>
      </c>
      <c r="AK154" s="20" t="s">
        <v>1249</v>
      </c>
      <c r="AL154" s="20" t="s">
        <v>1244</v>
      </c>
      <c r="AM154" s="20" t="s">
        <v>1245</v>
      </c>
      <c r="AN154" s="5" t="s">
        <v>1094</v>
      </c>
      <c r="AO154" s="5" t="s">
        <v>1094</v>
      </c>
      <c r="AP154" s="7" t="str">
        <f t="shared" si="44"/>
        <v>x</v>
      </c>
      <c r="AQ154" s="12" t="s">
        <v>1012</v>
      </c>
      <c r="AR154" s="12" t="s">
        <v>1012</v>
      </c>
      <c r="AS154" s="7" t="str">
        <f t="shared" si="45"/>
        <v>o</v>
      </c>
      <c r="AT154" s="5">
        <v>10</v>
      </c>
      <c r="AX154" s="5">
        <v>4</v>
      </c>
      <c r="BB154" s="5" t="s">
        <v>97</v>
      </c>
      <c r="BC154" s="6" t="s">
        <v>1249</v>
      </c>
      <c r="BD154" s="6" t="s">
        <v>1244</v>
      </c>
      <c r="BE154" s="6" t="s">
        <v>1245</v>
      </c>
      <c r="BF154" s="5" t="s">
        <v>976</v>
      </c>
      <c r="BG154" s="5" t="s">
        <v>976</v>
      </c>
      <c r="BH154" s="7" t="str">
        <f t="shared" si="35"/>
        <v>x</v>
      </c>
      <c r="BI154" s="8" t="s">
        <v>1013</v>
      </c>
      <c r="BJ154" s="8" t="s">
        <v>1013</v>
      </c>
      <c r="BK154" s="7" t="str">
        <f t="shared" si="36"/>
        <v>o</v>
      </c>
      <c r="BL154" s="5" t="s">
        <v>1015</v>
      </c>
      <c r="BM154" s="5" t="s">
        <v>1015</v>
      </c>
      <c r="BN154" s="5" t="s">
        <v>1015</v>
      </c>
      <c r="BO154" s="5" t="s">
        <v>1037</v>
      </c>
      <c r="BP154" s="5" t="s">
        <v>1042</v>
      </c>
      <c r="BQ154" s="5" t="s">
        <v>1038</v>
      </c>
      <c r="BR154" s="5" t="s">
        <v>1046</v>
      </c>
      <c r="BS154" s="5" t="s">
        <v>1046</v>
      </c>
      <c r="BT154" s="9" t="s">
        <v>1622</v>
      </c>
    </row>
    <row r="155" spans="1:72" ht="21">
      <c r="A155" s="5">
        <v>10</v>
      </c>
      <c r="B155" s="5">
        <f t="shared" si="39"/>
        <v>1</v>
      </c>
      <c r="C155" s="5">
        <f t="shared" si="40"/>
        <v>0</v>
      </c>
      <c r="D155" s="5">
        <f t="shared" si="41"/>
        <v>0</v>
      </c>
      <c r="E155" s="5">
        <v>10</v>
      </c>
      <c r="I155" s="5">
        <v>4</v>
      </c>
      <c r="P155" s="5" t="s">
        <v>98</v>
      </c>
      <c r="Q155" s="6" t="s">
        <v>356</v>
      </c>
      <c r="R155" s="6" t="s">
        <v>353</v>
      </c>
      <c r="S155" s="6" t="s">
        <v>353</v>
      </c>
      <c r="T155" s="7" t="str">
        <f t="shared" si="42"/>
        <v>o</v>
      </c>
      <c r="U155" s="7" t="str">
        <f t="shared" si="43"/>
        <v>o</v>
      </c>
      <c r="V155" s="5" t="s">
        <v>976</v>
      </c>
      <c r="W155" s="5" t="s">
        <v>976</v>
      </c>
      <c r="X155" s="8" t="s">
        <v>1013</v>
      </c>
      <c r="Y155" s="8" t="s">
        <v>1013</v>
      </c>
      <c r="AK155" s="20"/>
      <c r="AL155" s="20"/>
      <c r="AM155" s="20"/>
      <c r="AP155" s="7"/>
      <c r="AQ155" s="12"/>
      <c r="AR155" s="12"/>
      <c r="AS155" s="7"/>
      <c r="BH155" s="7"/>
      <c r="BK155" s="7"/>
      <c r="BL155" s="5" t="s">
        <v>1014</v>
      </c>
      <c r="BO155" s="5" t="s">
        <v>1014</v>
      </c>
      <c r="BR155" s="5" t="s">
        <v>1014</v>
      </c>
      <c r="BT155" s="9"/>
    </row>
    <row r="156" spans="1:72" ht="21">
      <c r="A156" s="5">
        <v>10</v>
      </c>
      <c r="B156" s="5">
        <f t="shared" si="39"/>
        <v>0</v>
      </c>
      <c r="C156" s="5">
        <f t="shared" si="40"/>
        <v>1</v>
      </c>
      <c r="D156" s="5">
        <f t="shared" si="41"/>
        <v>1</v>
      </c>
      <c r="Q156" s="5"/>
      <c r="R156" s="5"/>
      <c r="S156" s="5"/>
      <c r="X156" s="5"/>
      <c r="Y156" s="5"/>
      <c r="Z156" s="5">
        <v>10</v>
      </c>
      <c r="AD156" s="5">
        <v>4</v>
      </c>
      <c r="AJ156" s="5" t="s">
        <v>98</v>
      </c>
      <c r="AK156" s="20" t="s">
        <v>1250</v>
      </c>
      <c r="AL156" s="20" t="s">
        <v>353</v>
      </c>
      <c r="AM156" s="20" t="s">
        <v>381</v>
      </c>
      <c r="AN156" s="5" t="s">
        <v>1094</v>
      </c>
      <c r="AO156" s="5" t="s">
        <v>1094</v>
      </c>
      <c r="AP156" s="7" t="str">
        <f t="shared" ref="AP156:AP166" si="46">IF(EXACT(AL156,AM156),"o","x")</f>
        <v>x</v>
      </c>
      <c r="AQ156" s="12" t="s">
        <v>1012</v>
      </c>
      <c r="AR156" s="12" t="s">
        <v>1012</v>
      </c>
      <c r="AS156" s="7" t="str">
        <f t="shared" ref="AS156:AS166" si="47">IF(EXACT(AQ156,AR156),"o","x")</f>
        <v>o</v>
      </c>
      <c r="AT156" s="5">
        <v>10</v>
      </c>
      <c r="AX156" s="5">
        <v>4</v>
      </c>
      <c r="BB156" s="5" t="s">
        <v>97</v>
      </c>
      <c r="BC156" s="6" t="s">
        <v>1250</v>
      </c>
      <c r="BD156" s="6" t="s">
        <v>1277</v>
      </c>
      <c r="BE156" s="6" t="s">
        <v>335</v>
      </c>
      <c r="BF156" s="5" t="s">
        <v>976</v>
      </c>
      <c r="BG156" s="5" t="s">
        <v>976</v>
      </c>
      <c r="BH156" s="7" t="str">
        <f t="shared" si="35"/>
        <v>x</v>
      </c>
      <c r="BI156" s="8" t="s">
        <v>1013</v>
      </c>
      <c r="BJ156" s="8" t="s">
        <v>1013</v>
      </c>
      <c r="BK156" s="7" t="str">
        <f t="shared" si="36"/>
        <v>o</v>
      </c>
      <c r="BM156" s="5" t="s">
        <v>1019</v>
      </c>
      <c r="BN156" s="5" t="s">
        <v>1019</v>
      </c>
      <c r="BP156" s="5" t="s">
        <v>1039</v>
      </c>
      <c r="BQ156" s="5" t="s">
        <v>1039</v>
      </c>
      <c r="BS156" s="5" t="s">
        <v>1046</v>
      </c>
      <c r="BT156" s="9" t="s">
        <v>1622</v>
      </c>
    </row>
    <row r="157" spans="1:72" ht="21">
      <c r="A157" s="5">
        <v>10</v>
      </c>
      <c r="B157" s="5">
        <f t="shared" si="39"/>
        <v>1</v>
      </c>
      <c r="C157" s="5">
        <f t="shared" si="40"/>
        <v>1</v>
      </c>
      <c r="D157" s="5">
        <f t="shared" si="41"/>
        <v>1</v>
      </c>
      <c r="E157" s="5">
        <v>10</v>
      </c>
      <c r="H157" s="5">
        <v>3</v>
      </c>
      <c r="P157" s="5" t="s">
        <v>98</v>
      </c>
      <c r="Q157" s="6" t="s">
        <v>103</v>
      </c>
      <c r="R157" s="6" t="s">
        <v>148</v>
      </c>
      <c r="S157" s="6" t="s">
        <v>148</v>
      </c>
      <c r="T157" s="7" t="str">
        <f t="shared" ref="T157:T164" si="48">IF(EXACT(R157,S157),"o","x")</f>
        <v>o</v>
      </c>
      <c r="U157" s="7" t="str">
        <f t="shared" ref="U157:U164" si="49">IF(EXACT(X157,Y157),"o","x")</f>
        <v>o</v>
      </c>
      <c r="V157" s="5" t="s">
        <v>977</v>
      </c>
      <c r="W157" s="5" t="s">
        <v>977</v>
      </c>
      <c r="X157" s="8" t="s">
        <v>1013</v>
      </c>
      <c r="Y157" s="8" t="s">
        <v>1013</v>
      </c>
      <c r="Z157" s="5">
        <v>10</v>
      </c>
      <c r="AC157" s="5">
        <v>3</v>
      </c>
      <c r="AJ157" s="5" t="s">
        <v>98</v>
      </c>
      <c r="AK157" s="10" t="s">
        <v>1128</v>
      </c>
      <c r="AL157" s="20" t="s">
        <v>148</v>
      </c>
      <c r="AM157" s="20" t="s">
        <v>148</v>
      </c>
      <c r="AN157" s="5" t="s">
        <v>1098</v>
      </c>
      <c r="AO157" s="5" t="s">
        <v>1098</v>
      </c>
      <c r="AP157" s="7" t="str">
        <f t="shared" si="46"/>
        <v>o</v>
      </c>
      <c r="AQ157" s="12" t="s">
        <v>1012</v>
      </c>
      <c r="AR157" s="12" t="s">
        <v>1012</v>
      </c>
      <c r="AS157" s="7" t="str">
        <f t="shared" si="47"/>
        <v>o</v>
      </c>
      <c r="AT157" s="5">
        <v>10</v>
      </c>
      <c r="AW157" s="5">
        <v>3</v>
      </c>
      <c r="BB157" s="5" t="s">
        <v>97</v>
      </c>
      <c r="BC157" s="10" t="s">
        <v>1603</v>
      </c>
      <c r="BD157" s="6" t="s">
        <v>148</v>
      </c>
      <c r="BE157" s="6" t="s">
        <v>148</v>
      </c>
      <c r="BF157" s="5" t="s">
        <v>1594</v>
      </c>
      <c r="BG157" s="5" t="s">
        <v>1594</v>
      </c>
      <c r="BH157" s="7" t="str">
        <f t="shared" si="35"/>
        <v>o</v>
      </c>
      <c r="BI157" s="8" t="s">
        <v>1013</v>
      </c>
      <c r="BJ157" s="8" t="s">
        <v>1013</v>
      </c>
      <c r="BK157" s="7" t="str">
        <f t="shared" si="36"/>
        <v>o</v>
      </c>
      <c r="BL157" s="5" t="s">
        <v>1014</v>
      </c>
      <c r="BM157" s="5" t="s">
        <v>1014</v>
      </c>
      <c r="BN157" s="5" t="s">
        <v>1014</v>
      </c>
      <c r="BO157" s="5" t="s">
        <v>1014</v>
      </c>
      <c r="BP157" s="5" t="s">
        <v>1014</v>
      </c>
      <c r="BQ157" s="5" t="s">
        <v>1014</v>
      </c>
      <c r="BR157" s="5" t="s">
        <v>1014</v>
      </c>
      <c r="BS157" s="5" t="s">
        <v>1014</v>
      </c>
      <c r="BT157" s="5" t="s">
        <v>1014</v>
      </c>
    </row>
    <row r="158" spans="1:72" ht="21">
      <c r="A158" s="5">
        <v>10</v>
      </c>
      <c r="B158" s="5">
        <f t="shared" si="39"/>
        <v>1</v>
      </c>
      <c r="C158" s="5">
        <f t="shared" si="40"/>
        <v>1</v>
      </c>
      <c r="D158" s="5">
        <f t="shared" si="41"/>
        <v>1</v>
      </c>
      <c r="E158" s="5">
        <v>10</v>
      </c>
      <c r="H158" s="5">
        <v>3</v>
      </c>
      <c r="P158" s="5" t="s">
        <v>91</v>
      </c>
      <c r="Q158" s="6" t="s">
        <v>284</v>
      </c>
      <c r="R158" s="6" t="s">
        <v>277</v>
      </c>
      <c r="S158" s="5" t="s">
        <v>280</v>
      </c>
      <c r="T158" s="7" t="str">
        <f t="shared" si="48"/>
        <v>x</v>
      </c>
      <c r="U158" s="7" t="str">
        <f t="shared" si="49"/>
        <v>o</v>
      </c>
      <c r="V158" s="5" t="s">
        <v>974</v>
      </c>
      <c r="W158" s="5" t="s">
        <v>975</v>
      </c>
      <c r="X158" s="8" t="s">
        <v>120</v>
      </c>
      <c r="Y158" s="8" t="s">
        <v>120</v>
      </c>
      <c r="Z158" s="5">
        <v>10</v>
      </c>
      <c r="AC158" s="5">
        <v>3</v>
      </c>
      <c r="AJ158" s="5" t="s">
        <v>91</v>
      </c>
      <c r="AK158" s="20" t="s">
        <v>284</v>
      </c>
      <c r="AL158" s="20" t="s">
        <v>277</v>
      </c>
      <c r="AM158" s="20" t="s">
        <v>280</v>
      </c>
      <c r="AN158" s="5" t="s">
        <v>1088</v>
      </c>
      <c r="AO158" s="5" t="s">
        <v>1097</v>
      </c>
      <c r="AP158" s="7" t="str">
        <f t="shared" si="46"/>
        <v>x</v>
      </c>
      <c r="AQ158" s="8" t="s">
        <v>120</v>
      </c>
      <c r="AR158" s="8" t="s">
        <v>120</v>
      </c>
      <c r="AS158" s="7" t="str">
        <f t="shared" si="47"/>
        <v>o</v>
      </c>
      <c r="AT158" s="5">
        <v>10</v>
      </c>
      <c r="AW158" s="5">
        <v>3</v>
      </c>
      <c r="BB158" s="5" t="s">
        <v>1590</v>
      </c>
      <c r="BC158" s="6" t="s">
        <v>284</v>
      </c>
      <c r="BD158" s="6" t="s">
        <v>277</v>
      </c>
      <c r="BE158" s="6" t="s">
        <v>280</v>
      </c>
      <c r="BF158" s="5" t="s">
        <v>974</v>
      </c>
      <c r="BG158" s="5" t="s">
        <v>1595</v>
      </c>
      <c r="BH158" s="7" t="str">
        <f t="shared" si="35"/>
        <v>x</v>
      </c>
      <c r="BI158" s="8" t="s">
        <v>120</v>
      </c>
      <c r="BJ158" s="8" t="s">
        <v>120</v>
      </c>
      <c r="BK158" s="7" t="str">
        <f t="shared" si="36"/>
        <v>o</v>
      </c>
      <c r="BL158" s="5" t="s">
        <v>1016</v>
      </c>
      <c r="BM158" s="5" t="s">
        <v>1016</v>
      </c>
      <c r="BN158" s="5" t="s">
        <v>1016</v>
      </c>
      <c r="BO158" s="5" t="s">
        <v>1035</v>
      </c>
      <c r="BP158" s="5" t="s">
        <v>1035</v>
      </c>
      <c r="BQ158" s="5" t="s">
        <v>1035</v>
      </c>
      <c r="BR158" s="5" t="s">
        <v>1035</v>
      </c>
      <c r="BS158" s="5" t="s">
        <v>1035</v>
      </c>
      <c r="BT158" s="5" t="s">
        <v>1035</v>
      </c>
    </row>
    <row r="159" spans="1:72" ht="21">
      <c r="A159" s="5">
        <v>10</v>
      </c>
      <c r="B159" s="5">
        <f t="shared" si="39"/>
        <v>1</v>
      </c>
      <c r="C159" s="5">
        <f t="shared" si="40"/>
        <v>1</v>
      </c>
      <c r="D159" s="5">
        <f t="shared" si="41"/>
        <v>1</v>
      </c>
      <c r="E159" s="5">
        <v>10</v>
      </c>
      <c r="I159" s="5">
        <v>4</v>
      </c>
      <c r="P159" s="5" t="s">
        <v>98</v>
      </c>
      <c r="Q159" s="6" t="s">
        <v>285</v>
      </c>
      <c r="R159" s="6" t="s">
        <v>278</v>
      </c>
      <c r="S159" s="5" t="s">
        <v>164</v>
      </c>
      <c r="T159" s="7" t="str">
        <f t="shared" si="48"/>
        <v>x</v>
      </c>
      <c r="U159" s="7" t="str">
        <f t="shared" si="49"/>
        <v>o</v>
      </c>
      <c r="V159" s="5" t="s">
        <v>975</v>
      </c>
      <c r="W159" s="5" t="s">
        <v>976</v>
      </c>
      <c r="X159" s="8" t="s">
        <v>1013</v>
      </c>
      <c r="Y159" s="8" t="s">
        <v>1013</v>
      </c>
      <c r="Z159" s="5">
        <v>10</v>
      </c>
      <c r="AD159" s="5">
        <v>4</v>
      </c>
      <c r="AJ159" s="5" t="s">
        <v>98</v>
      </c>
      <c r="AK159" s="20" t="s">
        <v>545</v>
      </c>
      <c r="AL159" s="20" t="s">
        <v>1189</v>
      </c>
      <c r="AM159" s="20" t="s">
        <v>596</v>
      </c>
      <c r="AN159" s="5" t="s">
        <v>1097</v>
      </c>
      <c r="AO159" s="5" t="s">
        <v>1094</v>
      </c>
      <c r="AP159" s="7" t="str">
        <f t="shared" si="46"/>
        <v>x</v>
      </c>
      <c r="AQ159" s="8" t="s">
        <v>1013</v>
      </c>
      <c r="AR159" s="8" t="s">
        <v>1013</v>
      </c>
      <c r="AS159" s="7" t="str">
        <f t="shared" si="47"/>
        <v>o</v>
      </c>
      <c r="AT159" s="5">
        <v>10</v>
      </c>
      <c r="AX159" s="5">
        <v>4</v>
      </c>
      <c r="BB159" s="5" t="s">
        <v>98</v>
      </c>
      <c r="BC159" s="6" t="s">
        <v>1667</v>
      </c>
      <c r="BD159" s="6" t="s">
        <v>1189</v>
      </c>
      <c r="BE159" s="6" t="s">
        <v>596</v>
      </c>
      <c r="BF159" s="5" t="s">
        <v>1595</v>
      </c>
      <c r="BG159" s="5" t="s">
        <v>976</v>
      </c>
      <c r="BH159" s="7" t="str">
        <f t="shared" si="35"/>
        <v>x</v>
      </c>
      <c r="BI159" s="8" t="s">
        <v>1013</v>
      </c>
      <c r="BJ159" s="8" t="s">
        <v>1013</v>
      </c>
      <c r="BK159" s="7" t="str">
        <f t="shared" si="36"/>
        <v>o</v>
      </c>
      <c r="BL159" s="5" t="s">
        <v>1016</v>
      </c>
      <c r="BM159" s="5" t="s">
        <v>1016</v>
      </c>
      <c r="BN159" s="5" t="s">
        <v>1016</v>
      </c>
      <c r="BO159" s="5" t="s">
        <v>1037</v>
      </c>
      <c r="BP159" s="5" t="s">
        <v>1038</v>
      </c>
      <c r="BQ159" s="9" t="s">
        <v>1411</v>
      </c>
      <c r="BR159" s="5" t="s">
        <v>1046</v>
      </c>
      <c r="BS159" s="5" t="s">
        <v>1046</v>
      </c>
      <c r="BT159" s="9" t="s">
        <v>1622</v>
      </c>
    </row>
    <row r="160" spans="1:72" ht="21">
      <c r="A160" s="5">
        <v>10</v>
      </c>
      <c r="B160" s="5">
        <f t="shared" si="39"/>
        <v>1</v>
      </c>
      <c r="C160" s="5">
        <f t="shared" si="40"/>
        <v>1</v>
      </c>
      <c r="D160" s="5">
        <f t="shared" si="41"/>
        <v>1</v>
      </c>
      <c r="E160" s="5">
        <v>10</v>
      </c>
      <c r="I160" s="5">
        <v>4</v>
      </c>
      <c r="P160" s="5" t="s">
        <v>98</v>
      </c>
      <c r="Q160" s="6" t="s">
        <v>282</v>
      </c>
      <c r="R160" s="6" t="s">
        <v>46</v>
      </c>
      <c r="S160" s="5" t="s">
        <v>281</v>
      </c>
      <c r="T160" s="7" t="str">
        <f t="shared" si="48"/>
        <v>x</v>
      </c>
      <c r="U160" s="7" t="str">
        <f t="shared" si="49"/>
        <v>o</v>
      </c>
      <c r="V160" s="5" t="s">
        <v>976</v>
      </c>
      <c r="W160" s="5" t="s">
        <v>975</v>
      </c>
      <c r="X160" s="8" t="s">
        <v>1013</v>
      </c>
      <c r="Y160" s="8" t="s">
        <v>1013</v>
      </c>
      <c r="Z160" s="5">
        <v>10</v>
      </c>
      <c r="AD160" s="5">
        <v>4</v>
      </c>
      <c r="AJ160" s="5" t="s">
        <v>98</v>
      </c>
      <c r="AK160" s="20" t="s">
        <v>283</v>
      </c>
      <c r="AL160" s="20" t="s">
        <v>1190</v>
      </c>
      <c r="AM160" s="20" t="s">
        <v>281</v>
      </c>
      <c r="AN160" s="5" t="s">
        <v>1094</v>
      </c>
      <c r="AO160" s="5" t="s">
        <v>1094</v>
      </c>
      <c r="AP160" s="7" t="str">
        <f t="shared" si="46"/>
        <v>x</v>
      </c>
      <c r="AQ160" s="8" t="s">
        <v>1013</v>
      </c>
      <c r="AR160" s="8" t="s">
        <v>1013</v>
      </c>
      <c r="AS160" s="7" t="str">
        <f t="shared" si="47"/>
        <v>o</v>
      </c>
      <c r="AT160" s="5">
        <v>10</v>
      </c>
      <c r="AX160" s="5">
        <v>4</v>
      </c>
      <c r="BB160" s="5" t="s">
        <v>97</v>
      </c>
      <c r="BC160" s="6" t="s">
        <v>283</v>
      </c>
      <c r="BD160" s="6" t="s">
        <v>1190</v>
      </c>
      <c r="BE160" s="6" t="s">
        <v>1001</v>
      </c>
      <c r="BF160" s="5" t="s">
        <v>976</v>
      </c>
      <c r="BG160" s="5" t="s">
        <v>976</v>
      </c>
      <c r="BH160" s="7" t="str">
        <f t="shared" si="35"/>
        <v>x</v>
      </c>
      <c r="BI160" s="8" t="s">
        <v>1013</v>
      </c>
      <c r="BJ160" s="8" t="s">
        <v>1013</v>
      </c>
      <c r="BK160" s="7" t="str">
        <f t="shared" si="36"/>
        <v>o</v>
      </c>
      <c r="BL160" s="5" t="s">
        <v>1016</v>
      </c>
      <c r="BM160" s="5" t="s">
        <v>1015</v>
      </c>
      <c r="BN160" s="5" t="s">
        <v>1015</v>
      </c>
      <c r="BO160" s="5" t="s">
        <v>1038</v>
      </c>
      <c r="BP160" s="5" t="s">
        <v>1038</v>
      </c>
      <c r="BQ160" s="5" t="s">
        <v>1038</v>
      </c>
      <c r="BR160" s="5" t="s">
        <v>1046</v>
      </c>
      <c r="BS160" s="5" t="s">
        <v>1055</v>
      </c>
      <c r="BT160" s="9" t="s">
        <v>1622</v>
      </c>
    </row>
    <row r="161" spans="1:72" ht="21">
      <c r="A161" s="5">
        <v>10</v>
      </c>
      <c r="B161" s="5">
        <f t="shared" si="39"/>
        <v>1</v>
      </c>
      <c r="C161" s="5">
        <f t="shared" si="40"/>
        <v>1</v>
      </c>
      <c r="D161" s="5">
        <f t="shared" si="41"/>
        <v>1</v>
      </c>
      <c r="E161" s="5">
        <v>10</v>
      </c>
      <c r="H161" s="5">
        <v>3</v>
      </c>
      <c r="P161" s="5" t="s">
        <v>98</v>
      </c>
      <c r="Q161" s="6" t="s">
        <v>359</v>
      </c>
      <c r="R161" s="6" t="s">
        <v>357</v>
      </c>
      <c r="S161" s="6" t="s">
        <v>358</v>
      </c>
      <c r="T161" s="7" t="str">
        <f t="shared" si="48"/>
        <v>x</v>
      </c>
      <c r="U161" s="7" t="str">
        <f t="shared" si="49"/>
        <v>o</v>
      </c>
      <c r="V161" s="5" t="s">
        <v>981</v>
      </c>
      <c r="W161" s="5" t="s">
        <v>975</v>
      </c>
      <c r="X161" s="12" t="s">
        <v>1012</v>
      </c>
      <c r="Y161" s="12" t="s">
        <v>1012</v>
      </c>
      <c r="Z161" s="5">
        <v>10</v>
      </c>
      <c r="AC161" s="5">
        <v>3</v>
      </c>
      <c r="AJ161" s="5" t="s">
        <v>98</v>
      </c>
      <c r="AK161" s="20" t="s">
        <v>1251</v>
      </c>
      <c r="AL161" s="20" t="s">
        <v>1252</v>
      </c>
      <c r="AM161" s="20" t="s">
        <v>1253</v>
      </c>
      <c r="AN161" s="5" t="s">
        <v>1097</v>
      </c>
      <c r="AO161" s="5" t="s">
        <v>1097</v>
      </c>
      <c r="AP161" s="7" t="str">
        <f t="shared" si="46"/>
        <v>x</v>
      </c>
      <c r="AQ161" s="12" t="s">
        <v>1012</v>
      </c>
      <c r="AR161" s="12" t="s">
        <v>1012</v>
      </c>
      <c r="AS161" s="7" t="str">
        <f t="shared" si="47"/>
        <v>o</v>
      </c>
      <c r="AT161" s="5">
        <v>10</v>
      </c>
      <c r="AW161" s="5">
        <v>3</v>
      </c>
      <c r="BB161" s="5" t="s">
        <v>97</v>
      </c>
      <c r="BC161" s="6" t="s">
        <v>1251</v>
      </c>
      <c r="BD161" s="6" t="s">
        <v>1252</v>
      </c>
      <c r="BE161" s="6" t="s">
        <v>1253</v>
      </c>
      <c r="BF161" s="5" t="s">
        <v>1595</v>
      </c>
      <c r="BG161" s="5" t="s">
        <v>1595</v>
      </c>
      <c r="BH161" s="7" t="str">
        <f t="shared" si="35"/>
        <v>x</v>
      </c>
      <c r="BI161" s="8" t="s">
        <v>120</v>
      </c>
      <c r="BJ161" s="8" t="s">
        <v>120</v>
      </c>
      <c r="BK161" s="7" t="str">
        <f t="shared" si="36"/>
        <v>o</v>
      </c>
      <c r="BL161" s="5" t="s">
        <v>1016</v>
      </c>
      <c r="BM161" s="5" t="s">
        <v>1024</v>
      </c>
      <c r="BN161" s="5" t="s">
        <v>1024</v>
      </c>
      <c r="BO161" s="5" t="s">
        <v>1037</v>
      </c>
      <c r="BP161" s="5" t="s">
        <v>1041</v>
      </c>
      <c r="BQ161" s="5" t="s">
        <v>1035</v>
      </c>
      <c r="BR161" s="5" t="s">
        <v>1047</v>
      </c>
      <c r="BS161" s="5" t="s">
        <v>1051</v>
      </c>
      <c r="BT161" s="5" t="s">
        <v>1035</v>
      </c>
    </row>
    <row r="162" spans="1:72" ht="21">
      <c r="A162" s="5">
        <v>10</v>
      </c>
      <c r="B162" s="5">
        <f t="shared" si="39"/>
        <v>1</v>
      </c>
      <c r="C162" s="5">
        <f t="shared" si="40"/>
        <v>1</v>
      </c>
      <c r="D162" s="5">
        <f t="shared" si="41"/>
        <v>1</v>
      </c>
      <c r="E162" s="5">
        <v>10</v>
      </c>
      <c r="H162" s="5">
        <v>3</v>
      </c>
      <c r="P162" s="5" t="s">
        <v>98</v>
      </c>
      <c r="Q162" s="6" t="s">
        <v>158</v>
      </c>
      <c r="R162" s="6" t="s">
        <v>130</v>
      </c>
      <c r="S162" s="6" t="s">
        <v>130</v>
      </c>
      <c r="T162" s="7" t="str">
        <f t="shared" si="48"/>
        <v>o</v>
      </c>
      <c r="U162" s="7" t="str">
        <f t="shared" si="49"/>
        <v>o</v>
      </c>
      <c r="V162" s="5" t="s">
        <v>977</v>
      </c>
      <c r="W162" s="5" t="s">
        <v>977</v>
      </c>
      <c r="X162" s="8" t="s">
        <v>1013</v>
      </c>
      <c r="Y162" s="8" t="s">
        <v>1013</v>
      </c>
      <c r="Z162" s="5">
        <v>10</v>
      </c>
      <c r="AC162" s="5">
        <v>3</v>
      </c>
      <c r="AJ162" s="5" t="s">
        <v>98</v>
      </c>
      <c r="AK162" s="20" t="s">
        <v>158</v>
      </c>
      <c r="AL162" s="20" t="s">
        <v>129</v>
      </c>
      <c r="AM162" s="20" t="s">
        <v>129</v>
      </c>
      <c r="AN162" s="5" t="s">
        <v>1098</v>
      </c>
      <c r="AO162" s="5" t="s">
        <v>1098</v>
      </c>
      <c r="AP162" s="7" t="str">
        <f t="shared" si="46"/>
        <v>o</v>
      </c>
      <c r="AQ162" s="12" t="s">
        <v>1012</v>
      </c>
      <c r="AR162" s="12" t="s">
        <v>1012</v>
      </c>
      <c r="AS162" s="7" t="str">
        <f t="shared" si="47"/>
        <v>o</v>
      </c>
      <c r="AT162" s="5">
        <v>10</v>
      </c>
      <c r="AW162" s="5">
        <v>3</v>
      </c>
      <c r="BB162" s="5" t="s">
        <v>97</v>
      </c>
      <c r="BC162" s="6" t="s">
        <v>158</v>
      </c>
      <c r="BD162" s="6" t="s">
        <v>130</v>
      </c>
      <c r="BE162" s="6" t="s">
        <v>130</v>
      </c>
      <c r="BF162" s="5" t="s">
        <v>1594</v>
      </c>
      <c r="BG162" s="5" t="s">
        <v>1594</v>
      </c>
      <c r="BH162" s="7" t="str">
        <f t="shared" si="35"/>
        <v>o</v>
      </c>
      <c r="BI162" s="8" t="s">
        <v>1013</v>
      </c>
      <c r="BJ162" s="8" t="s">
        <v>1013</v>
      </c>
      <c r="BK162" s="7" t="str">
        <f t="shared" si="36"/>
        <v>o</v>
      </c>
      <c r="BL162" s="5" t="s">
        <v>1014</v>
      </c>
      <c r="BM162" s="5" t="s">
        <v>1014</v>
      </c>
      <c r="BN162" s="5" t="s">
        <v>1014</v>
      </c>
      <c r="BO162" s="5" t="s">
        <v>1014</v>
      </c>
      <c r="BP162" s="5" t="s">
        <v>1014</v>
      </c>
      <c r="BQ162" s="5" t="s">
        <v>1014</v>
      </c>
      <c r="BR162" s="5" t="s">
        <v>1014</v>
      </c>
      <c r="BS162" s="5" t="s">
        <v>1014</v>
      </c>
      <c r="BT162" s="5" t="s">
        <v>1014</v>
      </c>
    </row>
    <row r="163" spans="1:72" ht="42">
      <c r="A163" s="5">
        <v>10</v>
      </c>
      <c r="B163" s="5">
        <f t="shared" si="39"/>
        <v>1</v>
      </c>
      <c r="C163" s="5">
        <f t="shared" si="40"/>
        <v>1</v>
      </c>
      <c r="D163" s="5">
        <f t="shared" si="41"/>
        <v>1</v>
      </c>
      <c r="E163" s="5">
        <v>10</v>
      </c>
      <c r="G163" s="5">
        <v>2</v>
      </c>
      <c r="P163" s="5" t="s">
        <v>91</v>
      </c>
      <c r="Q163" s="6" t="s">
        <v>343</v>
      </c>
      <c r="R163" s="6" t="s">
        <v>341</v>
      </c>
      <c r="S163" s="6" t="s">
        <v>342</v>
      </c>
      <c r="T163" s="7" t="str">
        <f t="shared" si="48"/>
        <v>x</v>
      </c>
      <c r="U163" s="7" t="str">
        <f t="shared" si="49"/>
        <v>x</v>
      </c>
      <c r="V163" s="5" t="s">
        <v>979</v>
      </c>
      <c r="W163" s="5" t="s">
        <v>979</v>
      </c>
      <c r="X163" s="8" t="s">
        <v>365</v>
      </c>
      <c r="Y163" s="8" t="s">
        <v>366</v>
      </c>
      <c r="Z163" s="5">
        <v>10</v>
      </c>
      <c r="AB163" s="5">
        <v>2</v>
      </c>
      <c r="AJ163" s="5" t="s">
        <v>91</v>
      </c>
      <c r="AK163" s="20" t="s">
        <v>1254</v>
      </c>
      <c r="AL163" s="20" t="s">
        <v>341</v>
      </c>
      <c r="AM163" s="20" t="s">
        <v>342</v>
      </c>
      <c r="AN163" s="5" t="s">
        <v>1105</v>
      </c>
      <c r="AO163" s="5" t="s">
        <v>1105</v>
      </c>
      <c r="AP163" s="7" t="str">
        <f t="shared" si="46"/>
        <v>x</v>
      </c>
      <c r="AQ163" s="8" t="s">
        <v>1255</v>
      </c>
      <c r="AR163" s="8" t="s">
        <v>1255</v>
      </c>
      <c r="AS163" s="7" t="str">
        <f t="shared" si="47"/>
        <v>o</v>
      </c>
      <c r="AT163" s="5">
        <v>10</v>
      </c>
      <c r="AV163" s="5">
        <v>2</v>
      </c>
      <c r="BB163" s="5" t="s">
        <v>1590</v>
      </c>
      <c r="BC163" s="6" t="s">
        <v>343</v>
      </c>
      <c r="BD163" s="6" t="s">
        <v>341</v>
      </c>
      <c r="BE163" s="6" t="s">
        <v>342</v>
      </c>
      <c r="BF163" s="5" t="s">
        <v>1599</v>
      </c>
      <c r="BG163" s="5" t="s">
        <v>1599</v>
      </c>
      <c r="BH163" s="7" t="str">
        <f t="shared" si="35"/>
        <v>x</v>
      </c>
      <c r="BI163" s="8" t="s">
        <v>1668</v>
      </c>
      <c r="BJ163" s="8" t="s">
        <v>1668</v>
      </c>
      <c r="BK163" s="7" t="str">
        <f t="shared" si="36"/>
        <v>o</v>
      </c>
      <c r="BL163" s="5" t="s">
        <v>1015</v>
      </c>
      <c r="BM163" s="5" t="s">
        <v>1015</v>
      </c>
      <c r="BN163" s="5" t="s">
        <v>1015</v>
      </c>
      <c r="BO163" s="5" t="s">
        <v>1033</v>
      </c>
      <c r="BP163" s="5" t="s">
        <v>1033</v>
      </c>
      <c r="BQ163" s="5" t="s">
        <v>1033</v>
      </c>
      <c r="BR163" s="5" t="s">
        <v>1052</v>
      </c>
      <c r="BS163" s="5" t="s">
        <v>1035</v>
      </c>
      <c r="BT163" s="9" t="s">
        <v>1622</v>
      </c>
    </row>
    <row r="164" spans="1:72" ht="21">
      <c r="A164" s="5">
        <v>10</v>
      </c>
      <c r="B164" s="5">
        <f t="shared" si="39"/>
        <v>1</v>
      </c>
      <c r="C164" s="5">
        <f t="shared" si="40"/>
        <v>1</v>
      </c>
      <c r="D164" s="5">
        <f t="shared" si="41"/>
        <v>1</v>
      </c>
      <c r="E164" s="5">
        <v>10</v>
      </c>
      <c r="H164" s="5">
        <v>3</v>
      </c>
      <c r="P164" s="5" t="s">
        <v>98</v>
      </c>
      <c r="Q164" s="6" t="s">
        <v>330</v>
      </c>
      <c r="R164" s="6" t="s">
        <v>336</v>
      </c>
      <c r="S164" s="6" t="s">
        <v>337</v>
      </c>
      <c r="T164" s="7" t="str">
        <f t="shared" si="48"/>
        <v>x</v>
      </c>
      <c r="U164" s="7" t="str">
        <f t="shared" si="49"/>
        <v>o</v>
      </c>
      <c r="V164" s="5" t="s">
        <v>976</v>
      </c>
      <c r="W164" s="5" t="s">
        <v>976</v>
      </c>
      <c r="X164" s="8" t="s">
        <v>1013</v>
      </c>
      <c r="Y164" s="8" t="s">
        <v>1013</v>
      </c>
      <c r="Z164" s="5">
        <v>10</v>
      </c>
      <c r="AC164" s="5">
        <v>3</v>
      </c>
      <c r="AJ164" s="5" t="s">
        <v>98</v>
      </c>
      <c r="AK164" s="20" t="s">
        <v>331</v>
      </c>
      <c r="AL164" s="20" t="s">
        <v>1244</v>
      </c>
      <c r="AM164" s="20" t="s">
        <v>1245</v>
      </c>
      <c r="AN164" s="5" t="s">
        <v>1094</v>
      </c>
      <c r="AO164" s="5" t="s">
        <v>1094</v>
      </c>
      <c r="AP164" s="7" t="str">
        <f t="shared" si="46"/>
        <v>x</v>
      </c>
      <c r="AQ164" s="12" t="s">
        <v>1012</v>
      </c>
      <c r="AR164" s="12" t="s">
        <v>1012</v>
      </c>
      <c r="AS164" s="7" t="str">
        <f t="shared" si="47"/>
        <v>o</v>
      </c>
      <c r="AT164" s="5">
        <v>10</v>
      </c>
      <c r="AW164" s="5">
        <v>3</v>
      </c>
      <c r="BB164" s="5" t="s">
        <v>97</v>
      </c>
      <c r="BC164" s="6" t="s">
        <v>331</v>
      </c>
      <c r="BD164" s="6" t="s">
        <v>1244</v>
      </c>
      <c r="BE164" s="6" t="s">
        <v>1245</v>
      </c>
      <c r="BF164" s="5" t="s">
        <v>976</v>
      </c>
      <c r="BG164" s="5" t="s">
        <v>976</v>
      </c>
      <c r="BH164" s="7" t="str">
        <f t="shared" si="35"/>
        <v>x</v>
      </c>
      <c r="BI164" s="8" t="s">
        <v>1013</v>
      </c>
      <c r="BJ164" s="8" t="s">
        <v>1013</v>
      </c>
      <c r="BK164" s="7" t="str">
        <f t="shared" si="36"/>
        <v>o</v>
      </c>
      <c r="BL164" s="5" t="s">
        <v>1015</v>
      </c>
      <c r="BM164" s="5" t="s">
        <v>1015</v>
      </c>
      <c r="BN164" s="5" t="s">
        <v>1015</v>
      </c>
      <c r="BO164" s="5" t="s">
        <v>1037</v>
      </c>
      <c r="BP164" s="5" t="s">
        <v>1042</v>
      </c>
      <c r="BQ164" s="5" t="s">
        <v>1038</v>
      </c>
      <c r="BR164" s="5" t="s">
        <v>1046</v>
      </c>
      <c r="BS164" s="5" t="s">
        <v>1046</v>
      </c>
      <c r="BT164" s="9" t="s">
        <v>1622</v>
      </c>
    </row>
    <row r="165" spans="1:72" ht="42">
      <c r="A165" s="5">
        <v>10</v>
      </c>
      <c r="B165" s="5">
        <f t="shared" si="39"/>
        <v>0</v>
      </c>
      <c r="C165" s="5">
        <f t="shared" si="40"/>
        <v>1</v>
      </c>
      <c r="D165" s="5">
        <f t="shared" si="41"/>
        <v>0</v>
      </c>
      <c r="T165" s="7"/>
      <c r="U165" s="7"/>
      <c r="Z165" s="5">
        <v>10</v>
      </c>
      <c r="AC165" s="5">
        <v>3</v>
      </c>
      <c r="AJ165" s="5" t="s">
        <v>91</v>
      </c>
      <c r="AK165" s="20" t="s">
        <v>1256</v>
      </c>
      <c r="AL165" s="23" t="s">
        <v>1257</v>
      </c>
      <c r="AM165" s="23" t="s">
        <v>1258</v>
      </c>
      <c r="AN165" s="5" t="s">
        <v>1088</v>
      </c>
      <c r="AO165" s="5" t="s">
        <v>1088</v>
      </c>
      <c r="AP165" s="7" t="str">
        <f t="shared" si="46"/>
        <v>x</v>
      </c>
      <c r="AQ165" s="8" t="s">
        <v>267</v>
      </c>
      <c r="AR165" s="8" t="s">
        <v>1259</v>
      </c>
      <c r="AS165" s="7" t="str">
        <f t="shared" si="47"/>
        <v>x</v>
      </c>
      <c r="BH165" s="7"/>
      <c r="BK165" s="7"/>
      <c r="BM165" s="5" t="s">
        <v>1015</v>
      </c>
      <c r="BP165" s="5" t="s">
        <v>1035</v>
      </c>
      <c r="BS165" s="5" t="s">
        <v>1035</v>
      </c>
      <c r="BT165" s="9"/>
    </row>
    <row r="166" spans="1:72" ht="21">
      <c r="A166" s="5">
        <v>10</v>
      </c>
      <c r="B166" s="5">
        <f t="shared" si="39"/>
        <v>1</v>
      </c>
      <c r="C166" s="5">
        <f t="shared" si="40"/>
        <v>1</v>
      </c>
      <c r="D166" s="5">
        <f t="shared" si="41"/>
        <v>0</v>
      </c>
      <c r="E166" s="5">
        <v>10</v>
      </c>
      <c r="H166" s="5">
        <v>3</v>
      </c>
      <c r="P166" s="9" t="s">
        <v>97</v>
      </c>
      <c r="Q166" s="6" t="s">
        <v>364</v>
      </c>
      <c r="R166" s="6" t="s">
        <v>361</v>
      </c>
      <c r="S166" s="6" t="s">
        <v>362</v>
      </c>
      <c r="T166" s="7" t="str">
        <f>IF(EXACT(R166,S166),"o","x")</f>
        <v>x</v>
      </c>
      <c r="U166" s="7" t="str">
        <f>IF(EXACT(X166,Y166),"o","x")</f>
        <v>o</v>
      </c>
      <c r="V166" s="5" t="s">
        <v>976</v>
      </c>
      <c r="W166" s="5" t="s">
        <v>975</v>
      </c>
      <c r="X166" s="8" t="s">
        <v>1013</v>
      </c>
      <c r="Y166" s="8" t="s">
        <v>1013</v>
      </c>
      <c r="Z166" s="5">
        <v>10</v>
      </c>
      <c r="AD166" s="5">
        <v>4</v>
      </c>
      <c r="AJ166" s="5" t="s">
        <v>98</v>
      </c>
      <c r="AK166" s="20" t="s">
        <v>364</v>
      </c>
      <c r="AL166" s="20" t="s">
        <v>1260</v>
      </c>
      <c r="AM166" s="20" t="s">
        <v>1261</v>
      </c>
      <c r="AN166" s="5" t="s">
        <v>1094</v>
      </c>
      <c r="AO166" s="5" t="s">
        <v>1097</v>
      </c>
      <c r="AP166" s="7" t="str">
        <f t="shared" si="46"/>
        <v>x</v>
      </c>
      <c r="AQ166" s="12" t="s">
        <v>1012</v>
      </c>
      <c r="AR166" s="12" t="s">
        <v>1012</v>
      </c>
      <c r="AS166" s="7" t="str">
        <f t="shared" si="47"/>
        <v>o</v>
      </c>
      <c r="BH166" s="7"/>
      <c r="BK166" s="7"/>
      <c r="BL166" s="5" t="s">
        <v>1016</v>
      </c>
      <c r="BM166" s="5" t="s">
        <v>1016</v>
      </c>
      <c r="BO166" s="5" t="s">
        <v>1037</v>
      </c>
      <c r="BP166" s="5" t="s">
        <v>1037</v>
      </c>
      <c r="BR166" s="5" t="s">
        <v>1051</v>
      </c>
      <c r="BS166" s="5" t="s">
        <v>1051</v>
      </c>
      <c r="BT166" s="9"/>
    </row>
    <row r="167" spans="1:72" ht="21">
      <c r="A167" s="5">
        <v>10</v>
      </c>
      <c r="B167" s="5">
        <f t="shared" si="39"/>
        <v>0</v>
      </c>
      <c r="C167" s="5">
        <f t="shared" si="40"/>
        <v>0</v>
      </c>
      <c r="D167" s="5">
        <f t="shared" si="41"/>
        <v>1</v>
      </c>
      <c r="Q167" s="5"/>
      <c r="R167" s="5"/>
      <c r="S167" s="5"/>
      <c r="X167" s="5"/>
      <c r="Y167" s="5"/>
      <c r="AK167" s="21"/>
      <c r="AL167" s="21"/>
      <c r="AM167" s="21"/>
      <c r="AT167" s="5">
        <v>10</v>
      </c>
      <c r="AW167" s="5">
        <v>3</v>
      </c>
      <c r="BB167" s="5" t="s">
        <v>97</v>
      </c>
      <c r="BC167" s="6" t="s">
        <v>1669</v>
      </c>
      <c r="BD167" s="6" t="s">
        <v>1260</v>
      </c>
      <c r="BE167" s="6" t="s">
        <v>1670</v>
      </c>
      <c r="BF167" s="5" t="s">
        <v>976</v>
      </c>
      <c r="BG167" s="5" t="s">
        <v>976</v>
      </c>
      <c r="BH167" s="7" t="str">
        <f t="shared" si="35"/>
        <v>x</v>
      </c>
      <c r="BI167" s="8" t="s">
        <v>1013</v>
      </c>
      <c r="BJ167" s="8" t="s">
        <v>1013</v>
      </c>
      <c r="BK167" s="7" t="str">
        <f t="shared" si="36"/>
        <v>o</v>
      </c>
      <c r="BN167" s="5" t="s">
        <v>1028</v>
      </c>
      <c r="BQ167" s="9" t="s">
        <v>1411</v>
      </c>
      <c r="BT167" s="9" t="s">
        <v>1622</v>
      </c>
    </row>
    <row r="168" spans="1:72" ht="21">
      <c r="A168" s="5">
        <v>10</v>
      </c>
      <c r="B168" s="5">
        <f t="shared" si="39"/>
        <v>0</v>
      </c>
      <c r="C168" s="5">
        <f t="shared" si="40"/>
        <v>0</v>
      </c>
      <c r="D168" s="5">
        <f t="shared" si="41"/>
        <v>1</v>
      </c>
      <c r="Q168" s="5"/>
      <c r="R168" s="5"/>
      <c r="S168" s="5"/>
      <c r="X168" s="5"/>
      <c r="Y168" s="5"/>
      <c r="AK168" s="21"/>
      <c r="AL168" s="21"/>
      <c r="AM168" s="21"/>
      <c r="AT168" s="5">
        <v>10</v>
      </c>
      <c r="AW168" s="5">
        <v>3</v>
      </c>
      <c r="BB168" s="5" t="s">
        <v>97</v>
      </c>
      <c r="BC168" s="6" t="s">
        <v>1671</v>
      </c>
      <c r="BD168" s="10" t="s">
        <v>1603</v>
      </c>
      <c r="BE168" s="6" t="s">
        <v>1672</v>
      </c>
      <c r="BF168" s="10" t="s">
        <v>1603</v>
      </c>
      <c r="BG168" s="5" t="s">
        <v>976</v>
      </c>
      <c r="BH168" s="7" t="str">
        <f t="shared" si="35"/>
        <v>x</v>
      </c>
      <c r="BI168" s="8" t="s">
        <v>1013</v>
      </c>
      <c r="BJ168" s="8" t="s">
        <v>1013</v>
      </c>
      <c r="BK168" s="7" t="str">
        <f t="shared" si="36"/>
        <v>o</v>
      </c>
      <c r="BN168" s="5" t="s">
        <v>1020</v>
      </c>
      <c r="BQ168" s="5" t="s">
        <v>1044</v>
      </c>
      <c r="BT168" s="9" t="s">
        <v>1622</v>
      </c>
    </row>
    <row r="169" spans="1:72" ht="21">
      <c r="A169" s="5">
        <v>10</v>
      </c>
      <c r="B169" s="5">
        <f t="shared" si="39"/>
        <v>1</v>
      </c>
      <c r="C169" s="5">
        <f t="shared" si="40"/>
        <v>1</v>
      </c>
      <c r="D169" s="5">
        <f t="shared" si="41"/>
        <v>1</v>
      </c>
      <c r="E169" s="5">
        <v>10</v>
      </c>
      <c r="H169" s="5">
        <v>3</v>
      </c>
      <c r="P169" s="9" t="s">
        <v>97</v>
      </c>
      <c r="Q169" s="10" t="s">
        <v>103</v>
      </c>
      <c r="R169" s="10" t="s">
        <v>103</v>
      </c>
      <c r="S169" s="6" t="s">
        <v>148</v>
      </c>
      <c r="T169" s="7" t="str">
        <f>IF(EXACT(R169,S169),"o","x")</f>
        <v>x</v>
      </c>
      <c r="U169" s="7" t="str">
        <f>IF(EXACT(X169,Y169),"o","x")</f>
        <v>o</v>
      </c>
      <c r="V169" s="10" t="s">
        <v>103</v>
      </c>
      <c r="W169" s="5" t="s">
        <v>977</v>
      </c>
      <c r="X169" s="8" t="s">
        <v>1013</v>
      </c>
      <c r="Y169" s="8" t="s">
        <v>1013</v>
      </c>
      <c r="Z169" s="5">
        <v>10</v>
      </c>
      <c r="AD169" s="5">
        <v>4</v>
      </c>
      <c r="AJ169" s="5" t="s">
        <v>98</v>
      </c>
      <c r="AK169" s="10" t="s">
        <v>1128</v>
      </c>
      <c r="AL169" s="10" t="s">
        <v>1128</v>
      </c>
      <c r="AM169" s="20" t="s">
        <v>659</v>
      </c>
      <c r="AN169" s="11" t="s">
        <v>1129</v>
      </c>
      <c r="AO169" s="5" t="s">
        <v>1098</v>
      </c>
      <c r="AP169" s="7" t="str">
        <f>IF(EXACT(AL169,AM169),"o","x")</f>
        <v>x</v>
      </c>
      <c r="AQ169" s="11" t="s">
        <v>1130</v>
      </c>
      <c r="AR169" s="12" t="s">
        <v>1012</v>
      </c>
      <c r="AS169" s="7" t="str">
        <f>IF(EXACT(AQ169,AR169),"o","x")</f>
        <v>x</v>
      </c>
      <c r="AT169" s="5">
        <v>10</v>
      </c>
      <c r="AW169" s="5">
        <v>3</v>
      </c>
      <c r="BB169" s="5" t="s">
        <v>97</v>
      </c>
      <c r="BC169" s="10" t="s">
        <v>1603</v>
      </c>
      <c r="BD169" s="10" t="s">
        <v>1603</v>
      </c>
      <c r="BE169" s="6" t="s">
        <v>148</v>
      </c>
      <c r="BF169" s="10" t="s">
        <v>1603</v>
      </c>
      <c r="BG169" s="5" t="s">
        <v>1594</v>
      </c>
      <c r="BH169" s="7" t="str">
        <f t="shared" si="35"/>
        <v>x</v>
      </c>
      <c r="BI169" s="8" t="s">
        <v>1013</v>
      </c>
      <c r="BJ169" s="8" t="s">
        <v>1013</v>
      </c>
      <c r="BK169" s="7" t="str">
        <f t="shared" si="36"/>
        <v>o</v>
      </c>
      <c r="BL169" s="5" t="s">
        <v>1019</v>
      </c>
      <c r="BM169" s="5" t="s">
        <v>1019</v>
      </c>
      <c r="BN169" s="5" t="s">
        <v>1019</v>
      </c>
      <c r="BO169" s="5" t="s">
        <v>1037</v>
      </c>
      <c r="BP169" s="5" t="s">
        <v>1037</v>
      </c>
      <c r="BQ169" s="5" t="s">
        <v>1044</v>
      </c>
      <c r="BR169" s="5" t="s">
        <v>1052</v>
      </c>
      <c r="BS169" s="5" t="s">
        <v>1046</v>
      </c>
      <c r="BT169" s="5" t="s">
        <v>1052</v>
      </c>
    </row>
    <row r="170" spans="1:72" ht="21">
      <c r="A170" s="5">
        <v>10</v>
      </c>
      <c r="B170" s="5">
        <f t="shared" si="39"/>
        <v>0</v>
      </c>
      <c r="C170" s="5">
        <f t="shared" si="40"/>
        <v>1</v>
      </c>
      <c r="D170" s="5">
        <f t="shared" si="41"/>
        <v>1</v>
      </c>
      <c r="Q170" s="5"/>
      <c r="R170" s="5"/>
      <c r="S170" s="5"/>
      <c r="X170" s="5"/>
      <c r="Y170" s="5"/>
      <c r="Z170" s="5">
        <v>10</v>
      </c>
      <c r="AD170" s="5">
        <v>4</v>
      </c>
      <c r="AJ170" s="5" t="s">
        <v>98</v>
      </c>
      <c r="AK170" s="20" t="s">
        <v>396</v>
      </c>
      <c r="AL170" s="20" t="s">
        <v>1262</v>
      </c>
      <c r="AM170" s="20" t="s">
        <v>1263</v>
      </c>
      <c r="AN170" s="5" t="s">
        <v>1094</v>
      </c>
      <c r="AO170" s="5" t="s">
        <v>1094</v>
      </c>
      <c r="AP170" s="7" t="str">
        <f>IF(EXACT(AL170,AM170),"o","x")</f>
        <v>x</v>
      </c>
      <c r="AQ170" s="12" t="s">
        <v>1012</v>
      </c>
      <c r="AR170" s="12" t="s">
        <v>1012</v>
      </c>
      <c r="AS170" s="7" t="str">
        <f>IF(EXACT(AQ170,AR170),"o","x")</f>
        <v>o</v>
      </c>
      <c r="AT170" s="5">
        <v>10</v>
      </c>
      <c r="AW170" s="5">
        <v>3</v>
      </c>
      <c r="BB170" s="5" t="s">
        <v>97</v>
      </c>
      <c r="BC170" s="6" t="s">
        <v>396</v>
      </c>
      <c r="BD170" s="6" t="s">
        <v>1673</v>
      </c>
      <c r="BE170" s="6" t="s">
        <v>1263</v>
      </c>
      <c r="BF170" s="5" t="s">
        <v>976</v>
      </c>
      <c r="BG170" s="5" t="s">
        <v>976</v>
      </c>
      <c r="BH170" s="7" t="str">
        <f t="shared" si="35"/>
        <v>x</v>
      </c>
      <c r="BI170" s="8" t="s">
        <v>1013</v>
      </c>
      <c r="BJ170" s="8" t="s">
        <v>1013</v>
      </c>
      <c r="BK170" s="7" t="str">
        <f t="shared" si="36"/>
        <v>o</v>
      </c>
      <c r="BM170" s="5" t="s">
        <v>1028</v>
      </c>
      <c r="BN170" s="5" t="s">
        <v>1026</v>
      </c>
      <c r="BP170" s="5" t="s">
        <v>1037</v>
      </c>
      <c r="BQ170" s="9" t="s">
        <v>1411</v>
      </c>
      <c r="BS170" s="5" t="s">
        <v>1046</v>
      </c>
      <c r="BT170" s="9" t="s">
        <v>1622</v>
      </c>
    </row>
    <row r="171" spans="1:72" ht="21">
      <c r="A171" s="5">
        <v>10</v>
      </c>
      <c r="B171" s="5">
        <f t="shared" si="39"/>
        <v>1</v>
      </c>
      <c r="C171" s="5">
        <f t="shared" si="40"/>
        <v>0</v>
      </c>
      <c r="D171" s="5">
        <f t="shared" si="41"/>
        <v>0</v>
      </c>
      <c r="E171" s="5">
        <v>10</v>
      </c>
      <c r="H171" s="5">
        <v>3</v>
      </c>
      <c r="P171" s="5" t="s">
        <v>91</v>
      </c>
      <c r="Q171" s="6" t="s">
        <v>363</v>
      </c>
      <c r="R171" s="6" t="s">
        <v>367</v>
      </c>
      <c r="S171" s="6" t="s">
        <v>371</v>
      </c>
      <c r="T171" s="7" t="str">
        <f>IF(EXACT(R171,S171),"o","x")</f>
        <v>x</v>
      </c>
      <c r="U171" s="7" t="str">
        <f>IF(EXACT(X171,Y171),"o","x")</f>
        <v>o</v>
      </c>
      <c r="V171" s="5" t="s">
        <v>981</v>
      </c>
      <c r="W171" s="5" t="s">
        <v>974</v>
      </c>
      <c r="X171" s="8" t="s">
        <v>120</v>
      </c>
      <c r="Y171" s="8" t="s">
        <v>120</v>
      </c>
      <c r="AK171" s="20"/>
      <c r="AL171" s="20"/>
      <c r="AM171" s="20"/>
      <c r="AP171" s="7"/>
      <c r="AQ171" s="12"/>
      <c r="AR171" s="12"/>
      <c r="AS171" s="7"/>
      <c r="BH171" s="7"/>
      <c r="BK171" s="7"/>
      <c r="BL171" s="5" t="s">
        <v>1015</v>
      </c>
      <c r="BO171" s="5" t="s">
        <v>1035</v>
      </c>
      <c r="BQ171" s="9"/>
      <c r="BR171" s="5" t="s">
        <v>1035</v>
      </c>
      <c r="BT171" s="9"/>
    </row>
    <row r="172" spans="1:72" ht="21">
      <c r="A172" s="5">
        <v>10</v>
      </c>
      <c r="B172" s="5">
        <f t="shared" si="39"/>
        <v>1</v>
      </c>
      <c r="C172" s="5">
        <f t="shared" si="40"/>
        <v>1</v>
      </c>
      <c r="D172" s="5">
        <f t="shared" si="41"/>
        <v>1</v>
      </c>
      <c r="E172" s="5">
        <v>10</v>
      </c>
      <c r="I172" s="5">
        <v>4</v>
      </c>
      <c r="P172" s="9" t="s">
        <v>97</v>
      </c>
      <c r="Q172" s="6" t="s">
        <v>368</v>
      </c>
      <c r="R172" s="6" t="s">
        <v>55</v>
      </c>
      <c r="S172" s="6" t="s">
        <v>55</v>
      </c>
      <c r="T172" s="7" t="str">
        <f>IF(EXACT(R172,S172),"o","x")</f>
        <v>o</v>
      </c>
      <c r="U172" s="7" t="str">
        <f>IF(EXACT(X172,Y172),"o","x")</f>
        <v>o</v>
      </c>
      <c r="V172" s="5" t="s">
        <v>976</v>
      </c>
      <c r="W172" s="5" t="s">
        <v>976</v>
      </c>
      <c r="X172" s="8" t="s">
        <v>1013</v>
      </c>
      <c r="Y172" s="8" t="s">
        <v>1013</v>
      </c>
      <c r="Z172" s="5">
        <v>10</v>
      </c>
      <c r="AD172" s="5">
        <v>4</v>
      </c>
      <c r="AJ172" s="5" t="s">
        <v>98</v>
      </c>
      <c r="AK172" s="20" t="s">
        <v>1264</v>
      </c>
      <c r="AL172" s="20" t="s">
        <v>55</v>
      </c>
      <c r="AM172" s="20" t="s">
        <v>55</v>
      </c>
      <c r="AN172" s="5" t="s">
        <v>1094</v>
      </c>
      <c r="AO172" s="5" t="s">
        <v>1094</v>
      </c>
      <c r="AP172" s="7" t="str">
        <f t="shared" ref="AP172:AP179" si="50">IF(EXACT(AL172,AM172),"o","x")</f>
        <v>o</v>
      </c>
      <c r="AQ172" s="12" t="s">
        <v>1012</v>
      </c>
      <c r="AR172" s="12" t="s">
        <v>1012</v>
      </c>
      <c r="AS172" s="7" t="str">
        <f t="shared" ref="AS172:AS179" si="51">IF(EXACT(AQ172,AR172),"o","x")</f>
        <v>o</v>
      </c>
      <c r="AT172" s="5">
        <v>10</v>
      </c>
      <c r="AW172" s="5">
        <v>3</v>
      </c>
      <c r="BB172" s="5" t="s">
        <v>97</v>
      </c>
      <c r="BC172" s="6" t="s">
        <v>1264</v>
      </c>
      <c r="BD172" s="6" t="s">
        <v>1674</v>
      </c>
      <c r="BE172" s="6" t="s">
        <v>1674</v>
      </c>
      <c r="BF172" s="5" t="s">
        <v>976</v>
      </c>
      <c r="BG172" s="5" t="s">
        <v>976</v>
      </c>
      <c r="BH172" s="7" t="str">
        <f t="shared" si="35"/>
        <v>o</v>
      </c>
      <c r="BI172" s="8" t="s">
        <v>1013</v>
      </c>
      <c r="BJ172" s="8" t="s">
        <v>1013</v>
      </c>
      <c r="BK172" s="7" t="str">
        <f t="shared" si="36"/>
        <v>o</v>
      </c>
      <c r="BL172" s="5" t="s">
        <v>1014</v>
      </c>
      <c r="BM172" s="5" t="s">
        <v>1014</v>
      </c>
      <c r="BN172" s="5" t="s">
        <v>1014</v>
      </c>
      <c r="BO172" s="5" t="s">
        <v>1014</v>
      </c>
      <c r="BP172" s="5" t="s">
        <v>1014</v>
      </c>
      <c r="BQ172" s="5" t="s">
        <v>1014</v>
      </c>
      <c r="BR172" s="5" t="s">
        <v>1014</v>
      </c>
      <c r="BS172" s="5" t="s">
        <v>1014</v>
      </c>
      <c r="BT172" s="5" t="s">
        <v>1014</v>
      </c>
    </row>
    <row r="173" spans="1:72" ht="21">
      <c r="A173" s="5">
        <v>10</v>
      </c>
      <c r="B173" s="5">
        <f t="shared" si="39"/>
        <v>1</v>
      </c>
      <c r="C173" s="5">
        <f t="shared" si="40"/>
        <v>1</v>
      </c>
      <c r="D173" s="5">
        <f t="shared" si="41"/>
        <v>1</v>
      </c>
      <c r="E173" s="5">
        <v>10</v>
      </c>
      <c r="I173" s="5">
        <v>4</v>
      </c>
      <c r="P173" s="9" t="s">
        <v>97</v>
      </c>
      <c r="Q173" s="6" t="s">
        <v>369</v>
      </c>
      <c r="R173" s="6" t="s">
        <v>370</v>
      </c>
      <c r="S173" s="6" t="s">
        <v>372</v>
      </c>
      <c r="T173" s="7" t="str">
        <f>IF(EXACT(R173,S173),"o","x")</f>
        <v>x</v>
      </c>
      <c r="U173" s="7" t="str">
        <f>IF(EXACT(X173,Y173),"o","x")</f>
        <v>o</v>
      </c>
      <c r="V173" s="5" t="s">
        <v>981</v>
      </c>
      <c r="W173" s="5" t="s">
        <v>975</v>
      </c>
      <c r="X173" s="8" t="s">
        <v>1013</v>
      </c>
      <c r="Y173" s="8" t="s">
        <v>1013</v>
      </c>
      <c r="Z173" s="5">
        <v>10</v>
      </c>
      <c r="AC173" s="5">
        <v>3</v>
      </c>
      <c r="AJ173" s="5" t="s">
        <v>91</v>
      </c>
      <c r="AK173" s="20" t="s">
        <v>369</v>
      </c>
      <c r="AL173" s="20" t="s">
        <v>370</v>
      </c>
      <c r="AM173" s="20" t="s">
        <v>1265</v>
      </c>
      <c r="AN173" s="5" t="s">
        <v>1088</v>
      </c>
      <c r="AO173" s="5" t="s">
        <v>1097</v>
      </c>
      <c r="AP173" s="7" t="str">
        <f t="shared" si="50"/>
        <v>x</v>
      </c>
      <c r="AQ173" s="8" t="s">
        <v>698</v>
      </c>
      <c r="AR173" s="8" t="s">
        <v>120</v>
      </c>
      <c r="AS173" s="7" t="str">
        <f t="shared" si="51"/>
        <v>x</v>
      </c>
      <c r="AT173" s="5">
        <v>10</v>
      </c>
      <c r="AW173" s="5">
        <v>3</v>
      </c>
      <c r="BB173" s="5" t="s">
        <v>97</v>
      </c>
      <c r="BC173" s="6" t="s">
        <v>1675</v>
      </c>
      <c r="BD173" s="6" t="s">
        <v>1676</v>
      </c>
      <c r="BE173" s="6" t="s">
        <v>1265</v>
      </c>
      <c r="BF173" s="5" t="s">
        <v>1595</v>
      </c>
      <c r="BG173" s="5" t="s">
        <v>1595</v>
      </c>
      <c r="BH173" s="7" t="str">
        <f t="shared" si="35"/>
        <v>x</v>
      </c>
      <c r="BI173" s="8" t="s">
        <v>1013</v>
      </c>
      <c r="BJ173" s="8" t="s">
        <v>1013</v>
      </c>
      <c r="BK173" s="7" t="str">
        <f t="shared" si="36"/>
        <v>o</v>
      </c>
      <c r="BL173" s="5" t="s">
        <v>1016</v>
      </c>
      <c r="BM173" s="5" t="s">
        <v>1016</v>
      </c>
      <c r="BN173" s="5" t="s">
        <v>1024</v>
      </c>
      <c r="BO173" s="5" t="s">
        <v>1037</v>
      </c>
      <c r="BP173" s="5" t="s">
        <v>1037</v>
      </c>
      <c r="BQ173" s="5" t="s">
        <v>1045</v>
      </c>
      <c r="BR173" s="5" t="s">
        <v>1047</v>
      </c>
      <c r="BS173" s="5" t="s">
        <v>1047</v>
      </c>
      <c r="BT173" s="5" t="s">
        <v>1047</v>
      </c>
    </row>
    <row r="174" spans="1:72" ht="21">
      <c r="A174" s="5">
        <v>10</v>
      </c>
      <c r="B174" s="5">
        <f t="shared" si="39"/>
        <v>0</v>
      </c>
      <c r="C174" s="5">
        <f t="shared" si="40"/>
        <v>1</v>
      </c>
      <c r="D174" s="5">
        <f t="shared" si="41"/>
        <v>0</v>
      </c>
      <c r="P174" s="9"/>
      <c r="T174" s="7"/>
      <c r="U174" s="7"/>
      <c r="Z174" s="5">
        <v>10</v>
      </c>
      <c r="AD174" s="5">
        <v>4</v>
      </c>
      <c r="AJ174" s="5" t="s">
        <v>98</v>
      </c>
      <c r="AK174" s="20" t="s">
        <v>1266</v>
      </c>
      <c r="AL174" s="23" t="s">
        <v>1267</v>
      </c>
      <c r="AM174" s="23" t="s">
        <v>1268</v>
      </c>
      <c r="AN174" s="5" t="s">
        <v>1097</v>
      </c>
      <c r="AO174" s="5" t="s">
        <v>1097</v>
      </c>
      <c r="AP174" s="7" t="str">
        <f t="shared" si="50"/>
        <v>x</v>
      </c>
      <c r="AQ174" s="12" t="s">
        <v>1012</v>
      </c>
      <c r="AR174" s="12" t="s">
        <v>1012</v>
      </c>
      <c r="AS174" s="7" t="str">
        <f t="shared" si="51"/>
        <v>o</v>
      </c>
      <c r="BH174" s="7"/>
      <c r="BK174" s="7"/>
      <c r="BM174" s="5" t="s">
        <v>1028</v>
      </c>
      <c r="BP174" s="5" t="s">
        <v>1043</v>
      </c>
      <c r="BS174" s="5" t="s">
        <v>1047</v>
      </c>
    </row>
    <row r="175" spans="1:72" ht="21">
      <c r="A175" s="5">
        <v>10</v>
      </c>
      <c r="B175" s="5">
        <f t="shared" si="39"/>
        <v>0</v>
      </c>
      <c r="C175" s="5">
        <f t="shared" si="40"/>
        <v>1</v>
      </c>
      <c r="D175" s="5">
        <f t="shared" si="41"/>
        <v>0</v>
      </c>
      <c r="P175" s="9"/>
      <c r="T175" s="7"/>
      <c r="U175" s="7"/>
      <c r="Z175" s="5">
        <v>10</v>
      </c>
      <c r="AD175" s="5">
        <v>4</v>
      </c>
      <c r="AJ175" s="5" t="s">
        <v>98</v>
      </c>
      <c r="AK175" s="20" t="s">
        <v>1269</v>
      </c>
      <c r="AL175" s="23" t="s">
        <v>1270</v>
      </c>
      <c r="AM175" s="23" t="s">
        <v>1271</v>
      </c>
      <c r="AN175" s="5" t="s">
        <v>1094</v>
      </c>
      <c r="AO175" s="5" t="s">
        <v>1094</v>
      </c>
      <c r="AP175" s="7" t="str">
        <f t="shared" si="50"/>
        <v>x</v>
      </c>
      <c r="AQ175" s="12" t="s">
        <v>1012</v>
      </c>
      <c r="AR175" s="12" t="s">
        <v>1012</v>
      </c>
      <c r="AS175" s="7" t="str">
        <f t="shared" si="51"/>
        <v>o</v>
      </c>
      <c r="BH175" s="7"/>
      <c r="BK175" s="7"/>
      <c r="BM175" s="5" t="s">
        <v>1026</v>
      </c>
      <c r="BP175" s="5" t="s">
        <v>1041</v>
      </c>
      <c r="BS175" s="5" t="s">
        <v>1051</v>
      </c>
    </row>
    <row r="176" spans="1:72" ht="15" customHeight="1">
      <c r="A176" s="5">
        <v>10</v>
      </c>
      <c r="B176" s="5">
        <f t="shared" si="39"/>
        <v>1</v>
      </c>
      <c r="C176" s="5">
        <f t="shared" si="40"/>
        <v>1</v>
      </c>
      <c r="D176" s="5">
        <f t="shared" si="41"/>
        <v>1</v>
      </c>
      <c r="E176" s="5">
        <v>10</v>
      </c>
      <c r="H176" s="5">
        <v>3</v>
      </c>
      <c r="P176" s="9" t="s">
        <v>97</v>
      </c>
      <c r="Q176" s="6" t="s">
        <v>158</v>
      </c>
      <c r="R176" s="6" t="s">
        <v>130</v>
      </c>
      <c r="S176" s="6" t="s">
        <v>130</v>
      </c>
      <c r="T176" s="7" t="str">
        <f>IF(EXACT(R176,S176),"o","x")</f>
        <v>o</v>
      </c>
      <c r="U176" s="7" t="str">
        <f>IF(EXACT(X176,Y176),"o","x")</f>
        <v>o</v>
      </c>
      <c r="V176" s="5" t="s">
        <v>977</v>
      </c>
      <c r="W176" s="5" t="s">
        <v>977</v>
      </c>
      <c r="X176" s="8" t="s">
        <v>1013</v>
      </c>
      <c r="Y176" s="8" t="s">
        <v>1013</v>
      </c>
      <c r="Z176" s="5">
        <v>10</v>
      </c>
      <c r="AC176" s="5">
        <v>3</v>
      </c>
      <c r="AJ176" s="5" t="s">
        <v>98</v>
      </c>
      <c r="AK176" s="20" t="s">
        <v>1193</v>
      </c>
      <c r="AL176" s="20" t="s">
        <v>129</v>
      </c>
      <c r="AM176" s="20" t="s">
        <v>129</v>
      </c>
      <c r="AN176" s="5" t="s">
        <v>1098</v>
      </c>
      <c r="AO176" s="5" t="s">
        <v>1098</v>
      </c>
      <c r="AP176" s="7" t="str">
        <f t="shared" si="50"/>
        <v>o</v>
      </c>
      <c r="AQ176" s="12" t="s">
        <v>1012</v>
      </c>
      <c r="AR176" s="12" t="s">
        <v>1012</v>
      </c>
      <c r="AS176" s="7" t="str">
        <f t="shared" si="51"/>
        <v>o</v>
      </c>
      <c r="AT176" s="5">
        <v>10</v>
      </c>
      <c r="AW176" s="5">
        <v>3</v>
      </c>
      <c r="BB176" s="5" t="s">
        <v>97</v>
      </c>
      <c r="BC176" s="6" t="s">
        <v>158</v>
      </c>
      <c r="BD176" s="6" t="s">
        <v>130</v>
      </c>
      <c r="BE176" s="6" t="s">
        <v>130</v>
      </c>
      <c r="BF176" s="5" t="s">
        <v>1594</v>
      </c>
      <c r="BG176" s="5" t="s">
        <v>1594</v>
      </c>
      <c r="BH176" s="7" t="str">
        <f t="shared" si="35"/>
        <v>o</v>
      </c>
      <c r="BI176" s="8" t="s">
        <v>1013</v>
      </c>
      <c r="BJ176" s="8" t="s">
        <v>1013</v>
      </c>
      <c r="BK176" s="7" t="str">
        <f t="shared" si="36"/>
        <v>o</v>
      </c>
      <c r="BL176" s="5" t="s">
        <v>1014</v>
      </c>
      <c r="BM176" s="5" t="s">
        <v>1014</v>
      </c>
      <c r="BN176" s="5" t="s">
        <v>1014</v>
      </c>
      <c r="BO176" s="5" t="s">
        <v>1014</v>
      </c>
      <c r="BP176" s="5" t="s">
        <v>1014</v>
      </c>
      <c r="BQ176" s="5" t="s">
        <v>1014</v>
      </c>
      <c r="BR176" s="5" t="s">
        <v>1014</v>
      </c>
      <c r="BS176" s="5" t="s">
        <v>1014</v>
      </c>
      <c r="BT176" s="5" t="s">
        <v>1014</v>
      </c>
    </row>
    <row r="177" spans="1:72" ht="63">
      <c r="A177" s="5">
        <v>10</v>
      </c>
      <c r="B177" s="5">
        <f t="shared" si="39"/>
        <v>1</v>
      </c>
      <c r="C177" s="5">
        <f t="shared" si="40"/>
        <v>1</v>
      </c>
      <c r="D177" s="5">
        <f t="shared" si="41"/>
        <v>1</v>
      </c>
      <c r="E177" s="5">
        <v>10</v>
      </c>
      <c r="G177" s="5">
        <v>2</v>
      </c>
      <c r="P177" s="5" t="s">
        <v>91</v>
      </c>
      <c r="Q177" s="6" t="s">
        <v>346</v>
      </c>
      <c r="R177" s="6" t="s">
        <v>344</v>
      </c>
      <c r="S177" s="6" t="s">
        <v>345</v>
      </c>
      <c r="T177" s="7" t="str">
        <f>IF(EXACT(R177,S177),"o","x")</f>
        <v>x</v>
      </c>
      <c r="U177" s="7" t="str">
        <f>IF(EXACT(X177,Y177),"o","x")</f>
        <v>x</v>
      </c>
      <c r="V177" s="5" t="s">
        <v>979</v>
      </c>
      <c r="W177" s="5" t="s">
        <v>979</v>
      </c>
      <c r="X177" s="8" t="s">
        <v>377</v>
      </c>
      <c r="Y177" s="8" t="s">
        <v>1031</v>
      </c>
      <c r="Z177" s="5">
        <v>10</v>
      </c>
      <c r="AB177" s="5">
        <v>2</v>
      </c>
      <c r="AJ177" s="5" t="s">
        <v>91</v>
      </c>
      <c r="AK177" s="20" t="s">
        <v>1272</v>
      </c>
      <c r="AL177" s="20" t="s">
        <v>344</v>
      </c>
      <c r="AM177" s="20" t="s">
        <v>345</v>
      </c>
      <c r="AN177" s="5" t="s">
        <v>1105</v>
      </c>
      <c r="AO177" s="5" t="s">
        <v>1105</v>
      </c>
      <c r="AP177" s="7" t="str">
        <f t="shared" si="50"/>
        <v>x</v>
      </c>
      <c r="AQ177" s="8" t="s">
        <v>760</v>
      </c>
      <c r="AR177" s="8" t="s">
        <v>1273</v>
      </c>
      <c r="AS177" s="7" t="str">
        <f t="shared" si="51"/>
        <v>x</v>
      </c>
      <c r="AT177" s="5">
        <v>10</v>
      </c>
      <c r="AV177" s="5">
        <v>2</v>
      </c>
      <c r="BB177" s="5" t="s">
        <v>1590</v>
      </c>
      <c r="BC177" s="6" t="s">
        <v>346</v>
      </c>
      <c r="BD177" s="6" t="s">
        <v>344</v>
      </c>
      <c r="BE177" s="6" t="s">
        <v>345</v>
      </c>
      <c r="BF177" s="5" t="s">
        <v>1599</v>
      </c>
      <c r="BG177" s="5" t="s">
        <v>1599</v>
      </c>
      <c r="BH177" s="7" t="str">
        <f t="shared" si="35"/>
        <v>x</v>
      </c>
      <c r="BI177" s="8" t="s">
        <v>1677</v>
      </c>
      <c r="BJ177" s="8" t="s">
        <v>1678</v>
      </c>
      <c r="BK177" s="7" t="str">
        <f t="shared" si="36"/>
        <v>x</v>
      </c>
      <c r="BL177" s="5" t="s">
        <v>1027</v>
      </c>
      <c r="BM177" s="5" t="s">
        <v>1027</v>
      </c>
      <c r="BN177" s="5" t="s">
        <v>1027</v>
      </c>
      <c r="BO177" s="5" t="s">
        <v>1033</v>
      </c>
      <c r="BP177" s="5" t="s">
        <v>1033</v>
      </c>
      <c r="BQ177" s="5" t="s">
        <v>1033</v>
      </c>
      <c r="BR177" s="5" t="s">
        <v>1052</v>
      </c>
      <c r="BS177" s="5" t="s">
        <v>1051</v>
      </c>
      <c r="BT177" s="5" t="s">
        <v>1052</v>
      </c>
    </row>
    <row r="178" spans="1:72" ht="42">
      <c r="A178" s="5">
        <v>10</v>
      </c>
      <c r="B178" s="5">
        <f t="shared" si="39"/>
        <v>1</v>
      </c>
      <c r="C178" s="5">
        <f t="shared" si="40"/>
        <v>1</v>
      </c>
      <c r="D178" s="5">
        <f t="shared" si="41"/>
        <v>1</v>
      </c>
      <c r="E178" s="5">
        <v>10</v>
      </c>
      <c r="H178" s="5">
        <v>3</v>
      </c>
      <c r="P178" s="5" t="s">
        <v>91</v>
      </c>
      <c r="Q178" s="6" t="s">
        <v>374</v>
      </c>
      <c r="R178" s="6" t="s">
        <v>375</v>
      </c>
      <c r="S178" s="6" t="s">
        <v>376</v>
      </c>
      <c r="T178" s="7" t="str">
        <f>IF(EXACT(R178,S178),"o","x")</f>
        <v>x</v>
      </c>
      <c r="U178" s="7" t="str">
        <f>IF(EXACT(X178,Y178),"o","x")</f>
        <v>o</v>
      </c>
      <c r="V178" s="5" t="s">
        <v>975</v>
      </c>
      <c r="W178" s="5" t="s">
        <v>974</v>
      </c>
      <c r="X178" s="8" t="s">
        <v>120</v>
      </c>
      <c r="Y178" s="8" t="s">
        <v>120</v>
      </c>
      <c r="Z178" s="5">
        <v>10</v>
      </c>
      <c r="AC178" s="5">
        <v>3</v>
      </c>
      <c r="AJ178" s="5" t="s">
        <v>91</v>
      </c>
      <c r="AK178" s="20" t="s">
        <v>374</v>
      </c>
      <c r="AL178" s="20" t="s">
        <v>375</v>
      </c>
      <c r="AM178" s="20" t="s">
        <v>376</v>
      </c>
      <c r="AN178" s="5" t="s">
        <v>1097</v>
      </c>
      <c r="AO178" s="5" t="s">
        <v>1088</v>
      </c>
      <c r="AP178" s="7" t="str">
        <f t="shared" si="50"/>
        <v>x</v>
      </c>
      <c r="AQ178" s="8" t="s">
        <v>1076</v>
      </c>
      <c r="AR178" s="8" t="s">
        <v>1200</v>
      </c>
      <c r="AS178" s="7" t="str">
        <f t="shared" si="51"/>
        <v>x</v>
      </c>
      <c r="AT178" s="5">
        <v>10</v>
      </c>
      <c r="AW178" s="5">
        <v>3</v>
      </c>
      <c r="BB178" s="5" t="s">
        <v>1590</v>
      </c>
      <c r="BC178" s="6" t="s">
        <v>374</v>
      </c>
      <c r="BD178" s="6" t="s">
        <v>375</v>
      </c>
      <c r="BE178" s="6" t="s">
        <v>376</v>
      </c>
      <c r="BF178" s="5" t="s">
        <v>1595</v>
      </c>
      <c r="BG178" s="5" t="s">
        <v>974</v>
      </c>
      <c r="BH178" s="7" t="str">
        <f t="shared" si="35"/>
        <v>x</v>
      </c>
      <c r="BI178" s="8" t="s">
        <v>1601</v>
      </c>
      <c r="BJ178" s="8" t="s">
        <v>1601</v>
      </c>
      <c r="BK178" s="7" t="str">
        <f t="shared" si="36"/>
        <v>o</v>
      </c>
      <c r="BL178" s="5" t="s">
        <v>1016</v>
      </c>
      <c r="BM178" s="5" t="s">
        <v>1016</v>
      </c>
      <c r="BN178" s="5" t="s">
        <v>1016</v>
      </c>
      <c r="BO178" s="5" t="s">
        <v>1035</v>
      </c>
      <c r="BP178" s="5" t="s">
        <v>1035</v>
      </c>
      <c r="BQ178" s="5" t="s">
        <v>1035</v>
      </c>
      <c r="BR178" s="5" t="s">
        <v>1035</v>
      </c>
      <c r="BS178" s="5" t="s">
        <v>1035</v>
      </c>
      <c r="BT178" s="5" t="s">
        <v>1035</v>
      </c>
    </row>
    <row r="179" spans="1:72" ht="21">
      <c r="A179" s="5">
        <v>10</v>
      </c>
      <c r="B179" s="5">
        <f t="shared" si="39"/>
        <v>1</v>
      </c>
      <c r="C179" s="5">
        <f t="shared" si="40"/>
        <v>1</v>
      </c>
      <c r="D179" s="5">
        <f t="shared" si="41"/>
        <v>1</v>
      </c>
      <c r="E179" s="5">
        <v>10</v>
      </c>
      <c r="I179" s="5">
        <v>4</v>
      </c>
      <c r="P179" s="5" t="s">
        <v>98</v>
      </c>
      <c r="Q179" s="6" t="s">
        <v>378</v>
      </c>
      <c r="R179" s="10" t="s">
        <v>103</v>
      </c>
      <c r="S179" s="6" t="s">
        <v>379</v>
      </c>
      <c r="T179" s="7" t="str">
        <f>IF(EXACT(R179,S179),"o","x")</f>
        <v>x</v>
      </c>
      <c r="U179" s="7" t="str">
        <f>IF(EXACT(X179,Y179),"o","x")</f>
        <v>o</v>
      </c>
      <c r="V179" s="10" t="s">
        <v>103</v>
      </c>
      <c r="W179" s="5" t="s">
        <v>976</v>
      </c>
      <c r="X179" s="12" t="s">
        <v>1012</v>
      </c>
      <c r="Y179" s="12" t="s">
        <v>1012</v>
      </c>
      <c r="Z179" s="5">
        <v>10</v>
      </c>
      <c r="AD179" s="5">
        <v>4</v>
      </c>
      <c r="AJ179" s="5" t="s">
        <v>98</v>
      </c>
      <c r="AK179" s="20" t="s">
        <v>1274</v>
      </c>
      <c r="AL179" s="10" t="s">
        <v>1128</v>
      </c>
      <c r="AM179" s="20" t="s">
        <v>1275</v>
      </c>
      <c r="AN179" s="11" t="s">
        <v>1129</v>
      </c>
      <c r="AO179" s="5" t="s">
        <v>1094</v>
      </c>
      <c r="AP179" s="7" t="str">
        <f t="shared" si="50"/>
        <v>x</v>
      </c>
      <c r="AQ179" s="11" t="s">
        <v>1130</v>
      </c>
      <c r="AR179" s="12" t="s">
        <v>1012</v>
      </c>
      <c r="AS179" s="7" t="str">
        <f t="shared" si="51"/>
        <v>x</v>
      </c>
      <c r="AT179" s="5">
        <v>10</v>
      </c>
      <c r="AX179" s="5">
        <v>4</v>
      </c>
      <c r="BB179" s="5" t="s">
        <v>97</v>
      </c>
      <c r="BC179" s="6" t="s">
        <v>1274</v>
      </c>
      <c r="BD179" s="10" t="s">
        <v>1603</v>
      </c>
      <c r="BE179" s="6" t="s">
        <v>1275</v>
      </c>
      <c r="BF179" s="10" t="s">
        <v>1603</v>
      </c>
      <c r="BG179" s="5" t="s">
        <v>976</v>
      </c>
      <c r="BH179" s="7" t="str">
        <f t="shared" si="35"/>
        <v>x</v>
      </c>
      <c r="BI179" s="8" t="s">
        <v>1013</v>
      </c>
      <c r="BJ179" s="8" t="s">
        <v>1013</v>
      </c>
      <c r="BK179" s="7" t="str">
        <f t="shared" si="36"/>
        <v>o</v>
      </c>
      <c r="BL179" s="5" t="s">
        <v>1020</v>
      </c>
      <c r="BM179" s="5" t="s">
        <v>1020</v>
      </c>
      <c r="BN179" s="5" t="s">
        <v>1020</v>
      </c>
      <c r="BO179" s="5" t="s">
        <v>1038</v>
      </c>
      <c r="BP179" s="5" t="s">
        <v>1038</v>
      </c>
      <c r="BQ179" s="5" t="s">
        <v>1038</v>
      </c>
      <c r="BR179" s="5" t="s">
        <v>1055</v>
      </c>
      <c r="BS179" s="5" t="s">
        <v>1055</v>
      </c>
      <c r="BT179" s="5" t="s">
        <v>1055</v>
      </c>
    </row>
    <row r="180" spans="1:72" ht="21">
      <c r="A180" s="5">
        <v>10</v>
      </c>
      <c r="B180" s="5">
        <f t="shared" si="39"/>
        <v>0</v>
      </c>
      <c r="C180" s="5">
        <f t="shared" si="40"/>
        <v>0</v>
      </c>
      <c r="D180" s="5">
        <f t="shared" si="41"/>
        <v>1</v>
      </c>
      <c r="Q180" s="5"/>
      <c r="R180" s="5"/>
      <c r="S180" s="5"/>
      <c r="X180" s="5"/>
      <c r="Y180" s="5"/>
      <c r="AK180" s="21"/>
      <c r="AL180" s="21"/>
      <c r="AM180" s="21"/>
      <c r="AT180" s="5">
        <v>10</v>
      </c>
      <c r="AX180" s="5">
        <v>4</v>
      </c>
      <c r="BB180" s="5" t="s">
        <v>1590</v>
      </c>
      <c r="BC180" s="6" t="s">
        <v>1679</v>
      </c>
      <c r="BD180" s="6" t="s">
        <v>375</v>
      </c>
      <c r="BE180" s="6" t="s">
        <v>1680</v>
      </c>
      <c r="BF180" s="5" t="s">
        <v>1595</v>
      </c>
      <c r="BG180" s="5" t="s">
        <v>1595</v>
      </c>
      <c r="BH180" s="7" t="str">
        <f t="shared" si="35"/>
        <v>x</v>
      </c>
      <c r="BI180" s="8" t="s">
        <v>120</v>
      </c>
      <c r="BJ180" s="8" t="s">
        <v>120</v>
      </c>
      <c r="BK180" s="7" t="str">
        <f t="shared" si="36"/>
        <v>o</v>
      </c>
      <c r="BN180" s="5" t="s">
        <v>1019</v>
      </c>
      <c r="BQ180" s="5" t="s">
        <v>1035</v>
      </c>
      <c r="BT180" s="5" t="s">
        <v>1035</v>
      </c>
    </row>
    <row r="181" spans="1:72" ht="21">
      <c r="A181" s="5">
        <v>10</v>
      </c>
      <c r="B181" s="5">
        <f t="shared" si="39"/>
        <v>1</v>
      </c>
      <c r="C181" s="5">
        <f t="shared" si="40"/>
        <v>1</v>
      </c>
      <c r="D181" s="5">
        <f t="shared" si="41"/>
        <v>1</v>
      </c>
      <c r="E181" s="5">
        <v>10</v>
      </c>
      <c r="I181" s="5">
        <v>4</v>
      </c>
      <c r="P181" s="9" t="s">
        <v>97</v>
      </c>
      <c r="Q181" s="6" t="s">
        <v>382</v>
      </c>
      <c r="R181" s="6" t="s">
        <v>353</v>
      </c>
      <c r="S181" s="6" t="s">
        <v>381</v>
      </c>
      <c r="T181" s="7" t="str">
        <f t="shared" ref="T181:T194" si="52">IF(EXACT(R181,S181),"o","x")</f>
        <v>x</v>
      </c>
      <c r="U181" s="7" t="str">
        <f t="shared" ref="U181:U194" si="53">IF(EXACT(X181,Y181),"o","x")</f>
        <v>o</v>
      </c>
      <c r="V181" s="5" t="s">
        <v>976</v>
      </c>
      <c r="W181" s="5" t="s">
        <v>976</v>
      </c>
      <c r="X181" s="8" t="s">
        <v>1013</v>
      </c>
      <c r="Y181" s="8" t="s">
        <v>1013</v>
      </c>
      <c r="Z181" s="5">
        <v>10</v>
      </c>
      <c r="AD181" s="5">
        <v>4</v>
      </c>
      <c r="AJ181" s="5" t="s">
        <v>98</v>
      </c>
      <c r="AK181" s="20" t="s">
        <v>1276</v>
      </c>
      <c r="AL181" s="20" t="s">
        <v>1277</v>
      </c>
      <c r="AM181" s="20" t="s">
        <v>381</v>
      </c>
      <c r="AN181" s="5" t="s">
        <v>1094</v>
      </c>
      <c r="AO181" s="5" t="s">
        <v>1094</v>
      </c>
      <c r="AP181" s="7" t="str">
        <f t="shared" ref="AP181:AP194" si="54">IF(EXACT(AL181,AM181),"o","x")</f>
        <v>x</v>
      </c>
      <c r="AQ181" s="12" t="s">
        <v>1012</v>
      </c>
      <c r="AR181" s="12" t="s">
        <v>1012</v>
      </c>
      <c r="AS181" s="7" t="str">
        <f t="shared" ref="AS181:AS194" si="55">IF(EXACT(AQ181,AR181),"o","x")</f>
        <v>o</v>
      </c>
      <c r="AT181" s="5">
        <v>10</v>
      </c>
      <c r="AY181" s="5">
        <v>5</v>
      </c>
      <c r="BB181" s="5" t="s">
        <v>97</v>
      </c>
      <c r="BC181" s="6" t="s">
        <v>1681</v>
      </c>
      <c r="BD181" s="6" t="s">
        <v>1277</v>
      </c>
      <c r="BE181" s="6" t="s">
        <v>381</v>
      </c>
      <c r="BF181" s="5" t="s">
        <v>976</v>
      </c>
      <c r="BG181" s="5" t="s">
        <v>976</v>
      </c>
      <c r="BH181" s="7" t="str">
        <f t="shared" si="35"/>
        <v>x</v>
      </c>
      <c r="BI181" s="8" t="s">
        <v>1013</v>
      </c>
      <c r="BJ181" s="8" t="s">
        <v>1013</v>
      </c>
      <c r="BK181" s="7" t="str">
        <f t="shared" si="36"/>
        <v>o</v>
      </c>
      <c r="BL181" s="5" t="s">
        <v>1019</v>
      </c>
      <c r="BM181" s="5" t="s">
        <v>1019</v>
      </c>
      <c r="BN181" s="5" t="s">
        <v>1019</v>
      </c>
      <c r="BO181" s="5" t="s">
        <v>1039</v>
      </c>
      <c r="BP181" s="5" t="s">
        <v>1039</v>
      </c>
      <c r="BQ181" s="5" t="s">
        <v>1039</v>
      </c>
      <c r="BR181" s="5" t="s">
        <v>1046</v>
      </c>
      <c r="BS181" s="5" t="s">
        <v>1046</v>
      </c>
      <c r="BT181" s="9" t="s">
        <v>1622</v>
      </c>
    </row>
    <row r="182" spans="1:72" ht="21">
      <c r="A182" s="5">
        <v>10</v>
      </c>
      <c r="B182" s="5">
        <f t="shared" si="39"/>
        <v>1</v>
      </c>
      <c r="C182" s="5">
        <f t="shared" si="40"/>
        <v>1</v>
      </c>
      <c r="D182" s="5">
        <f t="shared" si="41"/>
        <v>1</v>
      </c>
      <c r="E182" s="5">
        <v>10</v>
      </c>
      <c r="I182" s="5">
        <v>4</v>
      </c>
      <c r="P182" s="9" t="s">
        <v>97</v>
      </c>
      <c r="Q182" s="6" t="s">
        <v>383</v>
      </c>
      <c r="R182" s="6" t="s">
        <v>380</v>
      </c>
      <c r="S182" s="6" t="s">
        <v>380</v>
      </c>
      <c r="T182" s="7" t="str">
        <f t="shared" si="52"/>
        <v>o</v>
      </c>
      <c r="U182" s="7" t="str">
        <f t="shared" si="53"/>
        <v>o</v>
      </c>
      <c r="V182" s="5" t="s">
        <v>976</v>
      </c>
      <c r="W182" s="5" t="s">
        <v>976</v>
      </c>
      <c r="X182" s="8" t="s">
        <v>1013</v>
      </c>
      <c r="Y182" s="8" t="s">
        <v>1013</v>
      </c>
      <c r="Z182" s="5">
        <v>10</v>
      </c>
      <c r="AD182" s="5">
        <v>4</v>
      </c>
      <c r="AJ182" s="5" t="s">
        <v>98</v>
      </c>
      <c r="AK182" s="20" t="s">
        <v>383</v>
      </c>
      <c r="AL182" s="20" t="s">
        <v>380</v>
      </c>
      <c r="AM182" s="20" t="s">
        <v>380</v>
      </c>
      <c r="AN182" s="5" t="s">
        <v>1094</v>
      </c>
      <c r="AO182" s="5" t="s">
        <v>1094</v>
      </c>
      <c r="AP182" s="7" t="str">
        <f t="shared" si="54"/>
        <v>o</v>
      </c>
      <c r="AQ182" s="12" t="s">
        <v>1012</v>
      </c>
      <c r="AR182" s="12" t="s">
        <v>1012</v>
      </c>
      <c r="AS182" s="7" t="str">
        <f t="shared" si="55"/>
        <v>o</v>
      </c>
      <c r="AT182" s="5">
        <v>10</v>
      </c>
      <c r="AY182" s="5">
        <v>5</v>
      </c>
      <c r="BB182" s="5" t="s">
        <v>97</v>
      </c>
      <c r="BC182" s="6" t="s">
        <v>1682</v>
      </c>
      <c r="BD182" s="6" t="s">
        <v>1683</v>
      </c>
      <c r="BE182" s="6" t="s">
        <v>1683</v>
      </c>
      <c r="BF182" s="5" t="s">
        <v>976</v>
      </c>
      <c r="BG182" s="5" t="s">
        <v>976</v>
      </c>
      <c r="BH182" s="7" t="str">
        <f t="shared" si="35"/>
        <v>o</v>
      </c>
      <c r="BI182" s="8" t="s">
        <v>1013</v>
      </c>
      <c r="BJ182" s="8" t="s">
        <v>1013</v>
      </c>
      <c r="BK182" s="7" t="str">
        <f t="shared" si="36"/>
        <v>o</v>
      </c>
      <c r="BL182" s="5" t="s">
        <v>1014</v>
      </c>
      <c r="BM182" s="5" t="s">
        <v>1014</v>
      </c>
      <c r="BN182" s="5" t="s">
        <v>1014</v>
      </c>
      <c r="BO182" s="5" t="s">
        <v>1014</v>
      </c>
      <c r="BP182" s="5" t="s">
        <v>1014</v>
      </c>
      <c r="BQ182" s="5" t="s">
        <v>1014</v>
      </c>
      <c r="BR182" s="5" t="s">
        <v>1014</v>
      </c>
      <c r="BS182" s="5" t="s">
        <v>1014</v>
      </c>
      <c r="BT182" s="5" t="s">
        <v>1014</v>
      </c>
    </row>
    <row r="183" spans="1:72" ht="21">
      <c r="A183" s="5">
        <v>10</v>
      </c>
      <c r="B183" s="5">
        <f t="shared" si="39"/>
        <v>1</v>
      </c>
      <c r="C183" s="5">
        <f t="shared" si="40"/>
        <v>1</v>
      </c>
      <c r="D183" s="5">
        <f t="shared" si="41"/>
        <v>1</v>
      </c>
      <c r="E183" s="5">
        <v>10</v>
      </c>
      <c r="H183" s="5">
        <v>3</v>
      </c>
      <c r="P183" s="9" t="s">
        <v>97</v>
      </c>
      <c r="Q183" s="10" t="s">
        <v>103</v>
      </c>
      <c r="R183" s="6" t="s">
        <v>148</v>
      </c>
      <c r="S183" s="6" t="s">
        <v>148</v>
      </c>
      <c r="T183" s="7" t="str">
        <f t="shared" si="52"/>
        <v>o</v>
      </c>
      <c r="U183" s="7" t="str">
        <f t="shared" si="53"/>
        <v>o</v>
      </c>
      <c r="V183" s="5" t="s">
        <v>977</v>
      </c>
      <c r="W183" s="5" t="s">
        <v>977</v>
      </c>
      <c r="X183" s="8" t="s">
        <v>1013</v>
      </c>
      <c r="Y183" s="8" t="s">
        <v>1013</v>
      </c>
      <c r="Z183" s="5">
        <v>10</v>
      </c>
      <c r="AC183" s="5">
        <v>3</v>
      </c>
      <c r="AJ183" s="5" t="s">
        <v>98</v>
      </c>
      <c r="AK183" s="10" t="s">
        <v>1128</v>
      </c>
      <c r="AL183" s="20" t="s">
        <v>148</v>
      </c>
      <c r="AM183" s="20" t="s">
        <v>148</v>
      </c>
      <c r="AN183" s="5" t="s">
        <v>1098</v>
      </c>
      <c r="AO183" s="5" t="s">
        <v>1098</v>
      </c>
      <c r="AP183" s="7" t="str">
        <f t="shared" si="54"/>
        <v>o</v>
      </c>
      <c r="AQ183" s="12" t="s">
        <v>1012</v>
      </c>
      <c r="AR183" s="12" t="s">
        <v>1012</v>
      </c>
      <c r="AS183" s="7" t="str">
        <f t="shared" si="55"/>
        <v>o</v>
      </c>
      <c r="AT183" s="5">
        <v>10</v>
      </c>
      <c r="AW183" s="5">
        <v>3</v>
      </c>
      <c r="BB183" s="5" t="s">
        <v>97</v>
      </c>
      <c r="BC183" s="10" t="s">
        <v>1603</v>
      </c>
      <c r="BD183" s="6" t="s">
        <v>148</v>
      </c>
      <c r="BE183" s="6" t="s">
        <v>148</v>
      </c>
      <c r="BF183" s="5" t="s">
        <v>1594</v>
      </c>
      <c r="BG183" s="5" t="s">
        <v>1594</v>
      </c>
      <c r="BH183" s="7" t="str">
        <f t="shared" si="35"/>
        <v>o</v>
      </c>
      <c r="BI183" s="8" t="s">
        <v>1013</v>
      </c>
      <c r="BJ183" s="8" t="s">
        <v>1013</v>
      </c>
      <c r="BK183" s="7" t="str">
        <f t="shared" si="36"/>
        <v>o</v>
      </c>
      <c r="BL183" s="5" t="s">
        <v>1014</v>
      </c>
      <c r="BM183" s="5" t="s">
        <v>1014</v>
      </c>
      <c r="BN183" s="5" t="s">
        <v>1014</v>
      </c>
      <c r="BO183" s="5" t="s">
        <v>1014</v>
      </c>
      <c r="BP183" s="5" t="s">
        <v>1014</v>
      </c>
      <c r="BQ183" s="5" t="s">
        <v>1014</v>
      </c>
      <c r="BR183" s="5" t="s">
        <v>1014</v>
      </c>
      <c r="BS183" s="5" t="s">
        <v>1014</v>
      </c>
      <c r="BT183" s="5" t="s">
        <v>1014</v>
      </c>
    </row>
    <row r="184" spans="1:72" ht="63">
      <c r="A184" s="5">
        <v>10</v>
      </c>
      <c r="B184" s="5">
        <f t="shared" si="39"/>
        <v>1</v>
      </c>
      <c r="C184" s="5">
        <f t="shared" si="40"/>
        <v>1</v>
      </c>
      <c r="D184" s="5">
        <f t="shared" si="41"/>
        <v>1</v>
      </c>
      <c r="E184" s="5">
        <v>10</v>
      </c>
      <c r="H184" s="5">
        <v>3</v>
      </c>
      <c r="P184" s="5" t="s">
        <v>91</v>
      </c>
      <c r="Q184" s="8" t="s">
        <v>391</v>
      </c>
      <c r="R184" s="8" t="s">
        <v>384</v>
      </c>
      <c r="S184" s="8" t="s">
        <v>373</v>
      </c>
      <c r="T184" s="7" t="str">
        <f t="shared" si="52"/>
        <v>x</v>
      </c>
      <c r="U184" s="7" t="str">
        <f t="shared" si="53"/>
        <v>o</v>
      </c>
      <c r="V184" s="5" t="s">
        <v>974</v>
      </c>
      <c r="W184" s="5" t="s">
        <v>974</v>
      </c>
      <c r="X184" s="8" t="s">
        <v>398</v>
      </c>
      <c r="Y184" s="8" t="s">
        <v>398</v>
      </c>
      <c r="Z184" s="5">
        <v>10</v>
      </c>
      <c r="AC184" s="5">
        <v>3</v>
      </c>
      <c r="AJ184" s="5" t="s">
        <v>91</v>
      </c>
      <c r="AK184" s="20" t="s">
        <v>391</v>
      </c>
      <c r="AL184" s="20" t="s">
        <v>384</v>
      </c>
      <c r="AM184" s="20" t="s">
        <v>1278</v>
      </c>
      <c r="AN184" s="5" t="s">
        <v>1088</v>
      </c>
      <c r="AO184" s="5" t="s">
        <v>1088</v>
      </c>
      <c r="AP184" s="7" t="str">
        <f t="shared" si="54"/>
        <v>x</v>
      </c>
      <c r="AQ184" s="8" t="s">
        <v>398</v>
      </c>
      <c r="AR184" s="8" t="s">
        <v>1279</v>
      </c>
      <c r="AS184" s="7" t="str">
        <f t="shared" si="55"/>
        <v>x</v>
      </c>
      <c r="AT184" s="5">
        <v>10</v>
      </c>
      <c r="AW184" s="5">
        <v>3</v>
      </c>
      <c r="BB184" s="5" t="s">
        <v>1590</v>
      </c>
      <c r="BC184" s="6" t="s">
        <v>391</v>
      </c>
      <c r="BD184" s="6" t="s">
        <v>384</v>
      </c>
      <c r="BE184" s="6" t="s">
        <v>1278</v>
      </c>
      <c r="BF184" s="5" t="s">
        <v>974</v>
      </c>
      <c r="BG184" s="5" t="s">
        <v>974</v>
      </c>
      <c r="BH184" s="7" t="str">
        <f t="shared" si="35"/>
        <v>x</v>
      </c>
      <c r="BI184" s="8" t="s">
        <v>1684</v>
      </c>
      <c r="BJ184" s="8" t="s">
        <v>1684</v>
      </c>
      <c r="BK184" s="7" t="str">
        <f t="shared" si="36"/>
        <v>o</v>
      </c>
      <c r="BL184" s="5" t="s">
        <v>1015</v>
      </c>
      <c r="BM184" s="5" t="s">
        <v>1015</v>
      </c>
      <c r="BN184" s="5" t="s">
        <v>1015</v>
      </c>
      <c r="BO184" s="9" t="s">
        <v>1034</v>
      </c>
      <c r="BP184" s="5" t="s">
        <v>1035</v>
      </c>
      <c r="BQ184" s="5" t="s">
        <v>1035</v>
      </c>
      <c r="BR184" s="5" t="s">
        <v>1035</v>
      </c>
      <c r="BS184" s="5" t="s">
        <v>1035</v>
      </c>
      <c r="BT184" s="5" t="s">
        <v>1035</v>
      </c>
    </row>
    <row r="185" spans="1:72" ht="21">
      <c r="A185" s="5">
        <v>10</v>
      </c>
      <c r="B185" s="5">
        <f t="shared" si="39"/>
        <v>1</v>
      </c>
      <c r="C185" s="5">
        <f t="shared" si="40"/>
        <v>1</v>
      </c>
      <c r="D185" s="5">
        <f t="shared" si="41"/>
        <v>1</v>
      </c>
      <c r="E185" s="5">
        <v>10</v>
      </c>
      <c r="I185" s="5">
        <v>4</v>
      </c>
      <c r="P185" s="9" t="s">
        <v>97</v>
      </c>
      <c r="Q185" s="8" t="s">
        <v>392</v>
      </c>
      <c r="R185" s="8" t="s">
        <v>385</v>
      </c>
      <c r="S185" s="8" t="s">
        <v>385</v>
      </c>
      <c r="T185" s="7" t="str">
        <f t="shared" si="52"/>
        <v>o</v>
      </c>
      <c r="U185" s="7" t="str">
        <f t="shared" si="53"/>
        <v>o</v>
      </c>
      <c r="V185" s="5" t="s">
        <v>976</v>
      </c>
      <c r="W185" s="5" t="s">
        <v>976</v>
      </c>
      <c r="X185" s="8" t="s">
        <v>1013</v>
      </c>
      <c r="Y185" s="8" t="s">
        <v>1013</v>
      </c>
      <c r="Z185" s="5">
        <v>10</v>
      </c>
      <c r="AD185" s="5">
        <v>4</v>
      </c>
      <c r="AJ185" s="5" t="s">
        <v>98</v>
      </c>
      <c r="AK185" s="20" t="s">
        <v>1280</v>
      </c>
      <c r="AL185" s="20" t="s">
        <v>1281</v>
      </c>
      <c r="AM185" s="20" t="s">
        <v>1281</v>
      </c>
      <c r="AN185" s="5" t="s">
        <v>1094</v>
      </c>
      <c r="AO185" s="5" t="s">
        <v>1094</v>
      </c>
      <c r="AP185" s="7" t="str">
        <f t="shared" si="54"/>
        <v>o</v>
      </c>
      <c r="AQ185" s="12" t="s">
        <v>1012</v>
      </c>
      <c r="AR185" s="12" t="s">
        <v>1012</v>
      </c>
      <c r="AS185" s="7" t="str">
        <f t="shared" si="55"/>
        <v>o</v>
      </c>
      <c r="AT185" s="5">
        <v>10</v>
      </c>
      <c r="AX185" s="5">
        <v>4</v>
      </c>
      <c r="BB185" s="5" t="s">
        <v>97</v>
      </c>
      <c r="BC185" s="6" t="s">
        <v>1280</v>
      </c>
      <c r="BD185" s="6" t="s">
        <v>1281</v>
      </c>
      <c r="BE185" s="6" t="s">
        <v>1281</v>
      </c>
      <c r="BF185" s="5" t="s">
        <v>976</v>
      </c>
      <c r="BG185" s="5" t="s">
        <v>976</v>
      </c>
      <c r="BH185" s="7" t="str">
        <f t="shared" si="35"/>
        <v>o</v>
      </c>
      <c r="BI185" s="8" t="s">
        <v>1013</v>
      </c>
      <c r="BJ185" s="8" t="s">
        <v>1013</v>
      </c>
      <c r="BK185" s="7" t="str">
        <f t="shared" si="36"/>
        <v>o</v>
      </c>
      <c r="BL185" s="5" t="s">
        <v>1014</v>
      </c>
      <c r="BM185" s="5" t="s">
        <v>1014</v>
      </c>
      <c r="BN185" s="5" t="s">
        <v>1014</v>
      </c>
      <c r="BO185" s="5" t="s">
        <v>1014</v>
      </c>
      <c r="BP185" s="5" t="s">
        <v>1014</v>
      </c>
      <c r="BQ185" s="5" t="s">
        <v>1014</v>
      </c>
      <c r="BR185" s="5" t="s">
        <v>1014</v>
      </c>
      <c r="BS185" s="5" t="s">
        <v>1014</v>
      </c>
      <c r="BT185" s="5" t="s">
        <v>1014</v>
      </c>
    </row>
    <row r="186" spans="1:72" ht="21">
      <c r="A186" s="5">
        <v>10</v>
      </c>
      <c r="B186" s="5">
        <f t="shared" si="39"/>
        <v>1</v>
      </c>
      <c r="C186" s="5">
        <f t="shared" si="40"/>
        <v>1</v>
      </c>
      <c r="D186" s="5">
        <f t="shared" si="41"/>
        <v>1</v>
      </c>
      <c r="E186" s="5">
        <v>10</v>
      </c>
      <c r="I186" s="5">
        <v>4</v>
      </c>
      <c r="P186" s="9" t="s">
        <v>97</v>
      </c>
      <c r="Q186" s="8" t="s">
        <v>397</v>
      </c>
      <c r="R186" s="6" t="s">
        <v>148</v>
      </c>
      <c r="S186" s="6" t="s">
        <v>148</v>
      </c>
      <c r="T186" s="7" t="str">
        <f t="shared" si="52"/>
        <v>o</v>
      </c>
      <c r="U186" s="7" t="str">
        <f t="shared" si="53"/>
        <v>o</v>
      </c>
      <c r="V186" s="5" t="s">
        <v>977</v>
      </c>
      <c r="W186" s="5" t="s">
        <v>977</v>
      </c>
      <c r="X186" s="8" t="s">
        <v>1013</v>
      </c>
      <c r="Y186" s="8" t="s">
        <v>1013</v>
      </c>
      <c r="Z186" s="5">
        <v>10</v>
      </c>
      <c r="AD186" s="5">
        <v>4</v>
      </c>
      <c r="AJ186" s="5" t="s">
        <v>98</v>
      </c>
      <c r="AK186" s="20" t="s">
        <v>397</v>
      </c>
      <c r="AL186" s="20" t="s">
        <v>148</v>
      </c>
      <c r="AM186" s="20" t="s">
        <v>148</v>
      </c>
      <c r="AN186" s="5" t="s">
        <v>1098</v>
      </c>
      <c r="AO186" s="5" t="s">
        <v>1098</v>
      </c>
      <c r="AP186" s="7" t="str">
        <f t="shared" si="54"/>
        <v>o</v>
      </c>
      <c r="AQ186" s="12" t="s">
        <v>1012</v>
      </c>
      <c r="AR186" s="12" t="s">
        <v>1012</v>
      </c>
      <c r="AS186" s="7" t="str">
        <f t="shared" si="55"/>
        <v>o</v>
      </c>
      <c r="AT186" s="5">
        <v>10</v>
      </c>
      <c r="AX186" s="5">
        <v>4</v>
      </c>
      <c r="BB186" s="5" t="s">
        <v>97</v>
      </c>
      <c r="BC186" s="6" t="s">
        <v>1685</v>
      </c>
      <c r="BD186" s="6" t="s">
        <v>148</v>
      </c>
      <c r="BE186" s="6" t="s">
        <v>148</v>
      </c>
      <c r="BF186" s="5" t="s">
        <v>1594</v>
      </c>
      <c r="BG186" s="5" t="s">
        <v>1594</v>
      </c>
      <c r="BH186" s="7" t="str">
        <f t="shared" si="35"/>
        <v>o</v>
      </c>
      <c r="BI186" s="8" t="s">
        <v>1013</v>
      </c>
      <c r="BJ186" s="8" t="s">
        <v>1013</v>
      </c>
      <c r="BK186" s="7" t="str">
        <f t="shared" si="36"/>
        <v>o</v>
      </c>
      <c r="BL186" s="5" t="s">
        <v>1014</v>
      </c>
      <c r="BM186" s="5" t="s">
        <v>1014</v>
      </c>
      <c r="BN186" s="5" t="s">
        <v>1014</v>
      </c>
      <c r="BO186" s="5" t="s">
        <v>1014</v>
      </c>
      <c r="BP186" s="5" t="s">
        <v>1014</v>
      </c>
      <c r="BQ186" s="5" t="s">
        <v>1014</v>
      </c>
      <c r="BR186" s="5" t="s">
        <v>1014</v>
      </c>
      <c r="BS186" s="5" t="s">
        <v>1014</v>
      </c>
      <c r="BT186" s="5" t="s">
        <v>1014</v>
      </c>
    </row>
    <row r="187" spans="1:72" ht="21">
      <c r="A187" s="5">
        <v>10</v>
      </c>
      <c r="B187" s="5">
        <f t="shared" si="39"/>
        <v>1</v>
      </c>
      <c r="C187" s="5">
        <f t="shared" si="40"/>
        <v>1</v>
      </c>
      <c r="D187" s="5">
        <f t="shared" si="41"/>
        <v>1</v>
      </c>
      <c r="E187" s="5">
        <v>10</v>
      </c>
      <c r="I187" s="5">
        <v>4</v>
      </c>
      <c r="P187" s="9" t="s">
        <v>97</v>
      </c>
      <c r="Q187" s="8" t="s">
        <v>393</v>
      </c>
      <c r="R187" s="8" t="s">
        <v>386</v>
      </c>
      <c r="S187" s="8" t="s">
        <v>386</v>
      </c>
      <c r="T187" s="7" t="str">
        <f t="shared" si="52"/>
        <v>o</v>
      </c>
      <c r="U187" s="7" t="str">
        <f t="shared" si="53"/>
        <v>o</v>
      </c>
      <c r="V187" s="5" t="s">
        <v>976</v>
      </c>
      <c r="W187" s="5" t="s">
        <v>976</v>
      </c>
      <c r="X187" s="8" t="s">
        <v>1013</v>
      </c>
      <c r="Y187" s="8" t="s">
        <v>1013</v>
      </c>
      <c r="Z187" s="5">
        <v>10</v>
      </c>
      <c r="AD187" s="5">
        <v>4</v>
      </c>
      <c r="AJ187" s="5" t="s">
        <v>98</v>
      </c>
      <c r="AK187" s="20" t="s">
        <v>1282</v>
      </c>
      <c r="AL187" s="20" t="s">
        <v>386</v>
      </c>
      <c r="AM187" s="20" t="s">
        <v>386</v>
      </c>
      <c r="AN187" s="5" t="s">
        <v>1097</v>
      </c>
      <c r="AO187" s="5" t="s">
        <v>1097</v>
      </c>
      <c r="AP187" s="7" t="str">
        <f t="shared" si="54"/>
        <v>o</v>
      </c>
      <c r="AQ187" s="12" t="s">
        <v>1012</v>
      </c>
      <c r="AR187" s="12" t="s">
        <v>1012</v>
      </c>
      <c r="AS187" s="7" t="str">
        <f t="shared" si="55"/>
        <v>o</v>
      </c>
      <c r="AT187" s="5">
        <v>10</v>
      </c>
      <c r="AX187" s="5">
        <v>4</v>
      </c>
      <c r="BB187" s="5" t="s">
        <v>97</v>
      </c>
      <c r="BC187" s="6" t="s">
        <v>1282</v>
      </c>
      <c r="BD187" s="6" t="s">
        <v>1686</v>
      </c>
      <c r="BE187" s="6" t="s">
        <v>1686</v>
      </c>
      <c r="BF187" s="5" t="s">
        <v>976</v>
      </c>
      <c r="BG187" s="5" t="s">
        <v>976</v>
      </c>
      <c r="BH187" s="7" t="str">
        <f t="shared" si="35"/>
        <v>o</v>
      </c>
      <c r="BI187" s="8" t="s">
        <v>1013</v>
      </c>
      <c r="BJ187" s="8" t="s">
        <v>1013</v>
      </c>
      <c r="BK187" s="7" t="str">
        <f t="shared" si="36"/>
        <v>o</v>
      </c>
      <c r="BL187" s="5" t="s">
        <v>1014</v>
      </c>
      <c r="BM187" s="5" t="s">
        <v>1014</v>
      </c>
      <c r="BN187" s="5" t="s">
        <v>1014</v>
      </c>
      <c r="BO187" s="5" t="s">
        <v>1014</v>
      </c>
      <c r="BP187" s="5" t="s">
        <v>1014</v>
      </c>
      <c r="BQ187" s="5" t="s">
        <v>1014</v>
      </c>
      <c r="BR187" s="5" t="s">
        <v>1014</v>
      </c>
      <c r="BS187" s="5" t="s">
        <v>1014</v>
      </c>
      <c r="BT187" s="5" t="s">
        <v>1014</v>
      </c>
    </row>
    <row r="188" spans="1:72" ht="21">
      <c r="A188" s="5">
        <v>10</v>
      </c>
      <c r="B188" s="5">
        <f t="shared" si="39"/>
        <v>1</v>
      </c>
      <c r="C188" s="5">
        <f t="shared" si="40"/>
        <v>1</v>
      </c>
      <c r="D188" s="5">
        <f t="shared" si="41"/>
        <v>1</v>
      </c>
      <c r="E188" s="5">
        <v>10</v>
      </c>
      <c r="I188" s="5">
        <v>4</v>
      </c>
      <c r="P188" s="9" t="s">
        <v>97</v>
      </c>
      <c r="Q188" s="8" t="s">
        <v>397</v>
      </c>
      <c r="R188" s="6" t="s">
        <v>148</v>
      </c>
      <c r="S188" s="6" t="s">
        <v>148</v>
      </c>
      <c r="T188" s="7" t="str">
        <f t="shared" si="52"/>
        <v>o</v>
      </c>
      <c r="U188" s="7" t="str">
        <f t="shared" si="53"/>
        <v>o</v>
      </c>
      <c r="V188" s="5" t="s">
        <v>977</v>
      </c>
      <c r="W188" s="5" t="s">
        <v>977</v>
      </c>
      <c r="X188" s="8" t="s">
        <v>1013</v>
      </c>
      <c r="Y188" s="8" t="s">
        <v>1013</v>
      </c>
      <c r="Z188" s="5">
        <v>10</v>
      </c>
      <c r="AD188" s="5">
        <v>4</v>
      </c>
      <c r="AJ188" s="5" t="s">
        <v>98</v>
      </c>
      <c r="AK188" s="20" t="s">
        <v>397</v>
      </c>
      <c r="AL188" s="20" t="s">
        <v>148</v>
      </c>
      <c r="AM188" s="20" t="s">
        <v>148</v>
      </c>
      <c r="AN188" s="5" t="s">
        <v>1098</v>
      </c>
      <c r="AO188" s="5" t="s">
        <v>1098</v>
      </c>
      <c r="AP188" s="7" t="str">
        <f t="shared" si="54"/>
        <v>o</v>
      </c>
      <c r="AQ188" s="12" t="s">
        <v>1012</v>
      </c>
      <c r="AR188" s="12" t="s">
        <v>1012</v>
      </c>
      <c r="AS188" s="7" t="str">
        <f t="shared" si="55"/>
        <v>o</v>
      </c>
      <c r="AT188" s="5">
        <v>10</v>
      </c>
      <c r="AX188" s="5">
        <v>4</v>
      </c>
      <c r="BB188" s="5" t="s">
        <v>97</v>
      </c>
      <c r="BC188" s="6" t="s">
        <v>1685</v>
      </c>
      <c r="BD188" s="6" t="s">
        <v>148</v>
      </c>
      <c r="BE188" s="6" t="s">
        <v>148</v>
      </c>
      <c r="BF188" s="5" t="s">
        <v>1594</v>
      </c>
      <c r="BG188" s="5" t="s">
        <v>1594</v>
      </c>
      <c r="BH188" s="7" t="str">
        <f t="shared" si="35"/>
        <v>o</v>
      </c>
      <c r="BI188" s="8" t="s">
        <v>1013</v>
      </c>
      <c r="BJ188" s="8" t="s">
        <v>1013</v>
      </c>
      <c r="BK188" s="7" t="str">
        <f t="shared" si="36"/>
        <v>o</v>
      </c>
      <c r="BL188" s="5" t="s">
        <v>1014</v>
      </c>
      <c r="BM188" s="5" t="s">
        <v>1014</v>
      </c>
      <c r="BN188" s="5" t="s">
        <v>1014</v>
      </c>
      <c r="BO188" s="5" t="s">
        <v>1014</v>
      </c>
      <c r="BP188" s="5" t="s">
        <v>1014</v>
      </c>
      <c r="BQ188" s="5" t="s">
        <v>1014</v>
      </c>
      <c r="BR188" s="5" t="s">
        <v>1014</v>
      </c>
      <c r="BS188" s="5" t="s">
        <v>1014</v>
      </c>
      <c r="BT188" s="5" t="s">
        <v>1014</v>
      </c>
    </row>
    <row r="189" spans="1:72" ht="21">
      <c r="A189" s="5">
        <v>10</v>
      </c>
      <c r="B189" s="5">
        <f t="shared" si="39"/>
        <v>1</v>
      </c>
      <c r="C189" s="5">
        <f t="shared" si="40"/>
        <v>1</v>
      </c>
      <c r="D189" s="5">
        <f t="shared" si="41"/>
        <v>1</v>
      </c>
      <c r="E189" s="5">
        <v>10</v>
      </c>
      <c r="I189" s="5">
        <v>4</v>
      </c>
      <c r="P189" s="9" t="s">
        <v>97</v>
      </c>
      <c r="Q189" s="8" t="s">
        <v>394</v>
      </c>
      <c r="R189" s="8" t="s">
        <v>387</v>
      </c>
      <c r="S189" s="8" t="s">
        <v>387</v>
      </c>
      <c r="T189" s="7" t="str">
        <f t="shared" si="52"/>
        <v>o</v>
      </c>
      <c r="U189" s="7" t="str">
        <f t="shared" si="53"/>
        <v>o</v>
      </c>
      <c r="V189" s="5" t="s">
        <v>976</v>
      </c>
      <c r="W189" s="5" t="s">
        <v>976</v>
      </c>
      <c r="X189" s="8" t="s">
        <v>1013</v>
      </c>
      <c r="Y189" s="8" t="s">
        <v>1013</v>
      </c>
      <c r="Z189" s="5">
        <v>10</v>
      </c>
      <c r="AD189" s="5">
        <v>4</v>
      </c>
      <c r="AJ189" s="5" t="s">
        <v>98</v>
      </c>
      <c r="AK189" s="20" t="s">
        <v>1283</v>
      </c>
      <c r="AL189" s="20" t="s">
        <v>1284</v>
      </c>
      <c r="AM189" s="20" t="s">
        <v>1284</v>
      </c>
      <c r="AN189" s="5" t="s">
        <v>1097</v>
      </c>
      <c r="AO189" s="5" t="s">
        <v>1097</v>
      </c>
      <c r="AP189" s="7" t="str">
        <f t="shared" si="54"/>
        <v>o</v>
      </c>
      <c r="AQ189" s="12" t="s">
        <v>1012</v>
      </c>
      <c r="AR189" s="12" t="s">
        <v>1012</v>
      </c>
      <c r="AS189" s="7" t="str">
        <f t="shared" si="55"/>
        <v>o</v>
      </c>
      <c r="AT189" s="5">
        <v>10</v>
      </c>
      <c r="AX189" s="5">
        <v>4</v>
      </c>
      <c r="BB189" s="5" t="s">
        <v>97</v>
      </c>
      <c r="BC189" s="6" t="s">
        <v>1283</v>
      </c>
      <c r="BD189" s="6" t="s">
        <v>1284</v>
      </c>
      <c r="BE189" s="6" t="s">
        <v>1284</v>
      </c>
      <c r="BF189" s="5" t="s">
        <v>976</v>
      </c>
      <c r="BG189" s="5" t="s">
        <v>976</v>
      </c>
      <c r="BH189" s="7" t="str">
        <f t="shared" si="35"/>
        <v>o</v>
      </c>
      <c r="BI189" s="8" t="s">
        <v>1013</v>
      </c>
      <c r="BJ189" s="8" t="s">
        <v>1013</v>
      </c>
      <c r="BK189" s="7" t="str">
        <f t="shared" si="36"/>
        <v>o</v>
      </c>
      <c r="BL189" s="5" t="s">
        <v>1014</v>
      </c>
      <c r="BM189" s="5" t="s">
        <v>1014</v>
      </c>
      <c r="BN189" s="5" t="s">
        <v>1014</v>
      </c>
      <c r="BO189" s="5" t="s">
        <v>1014</v>
      </c>
      <c r="BP189" s="5" t="s">
        <v>1014</v>
      </c>
      <c r="BQ189" s="5" t="s">
        <v>1014</v>
      </c>
      <c r="BR189" s="5" t="s">
        <v>1014</v>
      </c>
      <c r="BS189" s="5" t="s">
        <v>1014</v>
      </c>
      <c r="BT189" s="5" t="s">
        <v>1014</v>
      </c>
    </row>
    <row r="190" spans="1:72" ht="21">
      <c r="A190" s="5">
        <v>10</v>
      </c>
      <c r="B190" s="5">
        <f t="shared" si="39"/>
        <v>1</v>
      </c>
      <c r="C190" s="5">
        <f t="shared" si="40"/>
        <v>1</v>
      </c>
      <c r="D190" s="5">
        <f t="shared" si="41"/>
        <v>1</v>
      </c>
      <c r="E190" s="5">
        <v>10</v>
      </c>
      <c r="I190" s="5">
        <v>4</v>
      </c>
      <c r="P190" s="9" t="s">
        <v>97</v>
      </c>
      <c r="Q190" s="8" t="s">
        <v>397</v>
      </c>
      <c r="R190" s="6" t="s">
        <v>148</v>
      </c>
      <c r="S190" s="6" t="s">
        <v>148</v>
      </c>
      <c r="T190" s="7" t="str">
        <f t="shared" si="52"/>
        <v>o</v>
      </c>
      <c r="U190" s="7" t="str">
        <f t="shared" si="53"/>
        <v>o</v>
      </c>
      <c r="V190" s="5" t="s">
        <v>977</v>
      </c>
      <c r="W190" s="5" t="s">
        <v>977</v>
      </c>
      <c r="X190" s="8" t="s">
        <v>1013</v>
      </c>
      <c r="Y190" s="8" t="s">
        <v>1013</v>
      </c>
      <c r="Z190" s="5">
        <v>10</v>
      </c>
      <c r="AD190" s="5">
        <v>4</v>
      </c>
      <c r="AJ190" s="5" t="s">
        <v>98</v>
      </c>
      <c r="AK190" s="20" t="s">
        <v>397</v>
      </c>
      <c r="AL190" s="20" t="s">
        <v>148</v>
      </c>
      <c r="AM190" s="20" t="s">
        <v>148</v>
      </c>
      <c r="AN190" s="5" t="s">
        <v>1098</v>
      </c>
      <c r="AO190" s="5" t="s">
        <v>1098</v>
      </c>
      <c r="AP190" s="7" t="str">
        <f t="shared" si="54"/>
        <v>o</v>
      </c>
      <c r="AQ190" s="12" t="s">
        <v>1012</v>
      </c>
      <c r="AR190" s="12" t="s">
        <v>1012</v>
      </c>
      <c r="AS190" s="7" t="str">
        <f t="shared" si="55"/>
        <v>o</v>
      </c>
      <c r="AT190" s="5">
        <v>10</v>
      </c>
      <c r="AX190" s="5">
        <v>4</v>
      </c>
      <c r="BB190" s="5" t="s">
        <v>97</v>
      </c>
      <c r="BC190" s="6" t="s">
        <v>1685</v>
      </c>
      <c r="BD190" s="6" t="s">
        <v>148</v>
      </c>
      <c r="BE190" s="6" t="s">
        <v>148</v>
      </c>
      <c r="BF190" s="5" t="s">
        <v>1594</v>
      </c>
      <c r="BG190" s="5" t="s">
        <v>1594</v>
      </c>
      <c r="BH190" s="7" t="str">
        <f t="shared" si="35"/>
        <v>o</v>
      </c>
      <c r="BI190" s="8" t="s">
        <v>1013</v>
      </c>
      <c r="BJ190" s="8" t="s">
        <v>1013</v>
      </c>
      <c r="BK190" s="7" t="str">
        <f t="shared" si="36"/>
        <v>o</v>
      </c>
      <c r="BL190" s="5" t="s">
        <v>1014</v>
      </c>
      <c r="BM190" s="5" t="s">
        <v>1014</v>
      </c>
      <c r="BN190" s="5" t="s">
        <v>1014</v>
      </c>
      <c r="BO190" s="5" t="s">
        <v>1014</v>
      </c>
      <c r="BP190" s="5" t="s">
        <v>1014</v>
      </c>
      <c r="BQ190" s="5" t="s">
        <v>1014</v>
      </c>
      <c r="BR190" s="5" t="s">
        <v>1014</v>
      </c>
      <c r="BS190" s="5" t="s">
        <v>1014</v>
      </c>
      <c r="BT190" s="5" t="s">
        <v>1014</v>
      </c>
    </row>
    <row r="191" spans="1:72" ht="21">
      <c r="A191" s="5">
        <v>10</v>
      </c>
      <c r="B191" s="5">
        <f t="shared" si="39"/>
        <v>1</v>
      </c>
      <c r="C191" s="5">
        <f t="shared" si="40"/>
        <v>1</v>
      </c>
      <c r="D191" s="5">
        <f t="shared" si="41"/>
        <v>1</v>
      </c>
      <c r="E191" s="5">
        <v>10</v>
      </c>
      <c r="I191" s="5">
        <v>4</v>
      </c>
      <c r="P191" s="9" t="s">
        <v>97</v>
      </c>
      <c r="Q191" s="8" t="s">
        <v>395</v>
      </c>
      <c r="R191" s="8" t="s">
        <v>388</v>
      </c>
      <c r="S191" s="8" t="s">
        <v>388</v>
      </c>
      <c r="T191" s="7" t="str">
        <f t="shared" si="52"/>
        <v>o</v>
      </c>
      <c r="U191" s="7" t="str">
        <f t="shared" si="53"/>
        <v>o</v>
      </c>
      <c r="V191" s="5" t="s">
        <v>976</v>
      </c>
      <c r="W191" s="5" t="s">
        <v>976</v>
      </c>
      <c r="X191" s="8" t="s">
        <v>1013</v>
      </c>
      <c r="Y191" s="8" t="s">
        <v>1013</v>
      </c>
      <c r="Z191" s="5">
        <v>10</v>
      </c>
      <c r="AD191" s="5">
        <v>4</v>
      </c>
      <c r="AJ191" s="5" t="s">
        <v>98</v>
      </c>
      <c r="AK191" s="20" t="s">
        <v>395</v>
      </c>
      <c r="AL191" s="20" t="s">
        <v>1285</v>
      </c>
      <c r="AM191" s="20" t="s">
        <v>388</v>
      </c>
      <c r="AN191" s="5" t="s">
        <v>1094</v>
      </c>
      <c r="AO191" s="5" t="s">
        <v>1094</v>
      </c>
      <c r="AP191" s="7" t="str">
        <f t="shared" si="54"/>
        <v>o</v>
      </c>
      <c r="AQ191" s="12" t="s">
        <v>1012</v>
      </c>
      <c r="AR191" s="12" t="s">
        <v>1012</v>
      </c>
      <c r="AS191" s="7" t="str">
        <f t="shared" si="55"/>
        <v>o</v>
      </c>
      <c r="AT191" s="5">
        <v>10</v>
      </c>
      <c r="AX191" s="5">
        <v>4</v>
      </c>
      <c r="BB191" s="5" t="s">
        <v>97</v>
      </c>
      <c r="BC191" s="6" t="s">
        <v>1687</v>
      </c>
      <c r="BD191" s="6" t="s">
        <v>1285</v>
      </c>
      <c r="BE191" s="6" t="s">
        <v>1285</v>
      </c>
      <c r="BF191" s="5" t="s">
        <v>976</v>
      </c>
      <c r="BG191" s="5" t="s">
        <v>976</v>
      </c>
      <c r="BH191" s="7" t="str">
        <f t="shared" si="35"/>
        <v>o</v>
      </c>
      <c r="BI191" s="8" t="s">
        <v>1013</v>
      </c>
      <c r="BJ191" s="8" t="s">
        <v>1013</v>
      </c>
      <c r="BK191" s="7" t="str">
        <f t="shared" si="36"/>
        <v>o</v>
      </c>
      <c r="BL191" s="5" t="s">
        <v>1014</v>
      </c>
      <c r="BM191" s="5" t="s">
        <v>1014</v>
      </c>
      <c r="BN191" s="5" t="s">
        <v>1014</v>
      </c>
      <c r="BO191" s="5" t="s">
        <v>1014</v>
      </c>
      <c r="BP191" s="5" t="s">
        <v>1014</v>
      </c>
      <c r="BQ191" s="5" t="s">
        <v>1014</v>
      </c>
      <c r="BR191" s="5" t="s">
        <v>1014</v>
      </c>
      <c r="BS191" s="5" t="s">
        <v>1014</v>
      </c>
      <c r="BT191" s="5" t="s">
        <v>1014</v>
      </c>
    </row>
    <row r="192" spans="1:72" ht="21">
      <c r="A192" s="5">
        <v>10</v>
      </c>
      <c r="B192" s="5">
        <f t="shared" si="39"/>
        <v>1</v>
      </c>
      <c r="C192" s="5">
        <f t="shared" si="40"/>
        <v>1</v>
      </c>
      <c r="D192" s="5">
        <f t="shared" si="41"/>
        <v>1</v>
      </c>
      <c r="E192" s="5">
        <v>10</v>
      </c>
      <c r="I192" s="5">
        <v>4</v>
      </c>
      <c r="P192" s="9" t="s">
        <v>97</v>
      </c>
      <c r="Q192" s="10" t="s">
        <v>103</v>
      </c>
      <c r="R192" s="10" t="s">
        <v>103</v>
      </c>
      <c r="S192" s="6" t="s">
        <v>148</v>
      </c>
      <c r="T192" s="7" t="str">
        <f t="shared" si="52"/>
        <v>x</v>
      </c>
      <c r="U192" s="7" t="str">
        <f t="shared" si="53"/>
        <v>o</v>
      </c>
      <c r="V192" s="10" t="s">
        <v>103</v>
      </c>
      <c r="W192" s="5" t="s">
        <v>977</v>
      </c>
      <c r="X192" s="8" t="s">
        <v>1013</v>
      </c>
      <c r="Y192" s="8" t="s">
        <v>1013</v>
      </c>
      <c r="Z192" s="5">
        <v>10</v>
      </c>
      <c r="AD192" s="5">
        <v>4</v>
      </c>
      <c r="AJ192" s="5" t="s">
        <v>98</v>
      </c>
      <c r="AK192" s="10" t="s">
        <v>1128</v>
      </c>
      <c r="AL192" s="10" t="s">
        <v>1128</v>
      </c>
      <c r="AM192" s="20" t="s">
        <v>148</v>
      </c>
      <c r="AN192" s="11" t="s">
        <v>1129</v>
      </c>
      <c r="AO192" s="5" t="s">
        <v>1098</v>
      </c>
      <c r="AP192" s="7" t="str">
        <f t="shared" si="54"/>
        <v>x</v>
      </c>
      <c r="AQ192" s="11" t="s">
        <v>1130</v>
      </c>
      <c r="AR192" s="12" t="s">
        <v>1012</v>
      </c>
      <c r="AS192" s="7" t="str">
        <f t="shared" si="55"/>
        <v>x</v>
      </c>
      <c r="AT192" s="5">
        <v>10</v>
      </c>
      <c r="AX192" s="5">
        <v>4</v>
      </c>
      <c r="BB192" s="5" t="s">
        <v>97</v>
      </c>
      <c r="BC192" s="10" t="s">
        <v>1688</v>
      </c>
      <c r="BD192" s="10" t="s">
        <v>1603</v>
      </c>
      <c r="BE192" s="6" t="s">
        <v>148</v>
      </c>
      <c r="BF192" s="10" t="s">
        <v>1603</v>
      </c>
      <c r="BG192" s="5" t="s">
        <v>1594</v>
      </c>
      <c r="BH192" s="7" t="str">
        <f t="shared" si="35"/>
        <v>x</v>
      </c>
      <c r="BI192" s="8" t="s">
        <v>1013</v>
      </c>
      <c r="BJ192" s="8" t="s">
        <v>1013</v>
      </c>
      <c r="BK192" s="7" t="str">
        <f t="shared" si="36"/>
        <v>o</v>
      </c>
      <c r="BL192" s="5" t="s">
        <v>1019</v>
      </c>
      <c r="BM192" s="5" t="s">
        <v>1019</v>
      </c>
      <c r="BN192" s="5" t="s">
        <v>1019</v>
      </c>
      <c r="BO192" s="5" t="s">
        <v>1037</v>
      </c>
      <c r="BP192" s="5" t="s">
        <v>1037</v>
      </c>
      <c r="BQ192" s="5" t="s">
        <v>1044</v>
      </c>
      <c r="BR192" s="5" t="s">
        <v>1052</v>
      </c>
      <c r="BS192" s="5" t="s">
        <v>1046</v>
      </c>
      <c r="BT192" s="5" t="s">
        <v>1052</v>
      </c>
    </row>
    <row r="193" spans="1:72" ht="21">
      <c r="A193" s="5">
        <v>10</v>
      </c>
      <c r="B193" s="5">
        <f t="shared" si="39"/>
        <v>1</v>
      </c>
      <c r="C193" s="5">
        <f t="shared" si="40"/>
        <v>1</v>
      </c>
      <c r="D193" s="5">
        <f t="shared" si="41"/>
        <v>0</v>
      </c>
      <c r="E193" s="5">
        <v>10</v>
      </c>
      <c r="I193" s="5">
        <v>4</v>
      </c>
      <c r="P193" s="9" t="s">
        <v>97</v>
      </c>
      <c r="Q193" s="8" t="s">
        <v>396</v>
      </c>
      <c r="R193" s="8" t="s">
        <v>389</v>
      </c>
      <c r="S193" s="8" t="s">
        <v>389</v>
      </c>
      <c r="T193" s="7" t="str">
        <f t="shared" si="52"/>
        <v>o</v>
      </c>
      <c r="U193" s="7" t="str">
        <f t="shared" si="53"/>
        <v>o</v>
      </c>
      <c r="V193" s="5" t="s">
        <v>976</v>
      </c>
      <c r="W193" s="5" t="s">
        <v>976</v>
      </c>
      <c r="X193" s="8" t="s">
        <v>1013</v>
      </c>
      <c r="Y193" s="8" t="s">
        <v>1013</v>
      </c>
      <c r="Z193" s="5">
        <v>10</v>
      </c>
      <c r="AD193" s="5">
        <v>4</v>
      </c>
      <c r="AJ193" s="5" t="s">
        <v>98</v>
      </c>
      <c r="AK193" s="20" t="s">
        <v>396</v>
      </c>
      <c r="AL193" s="20" t="s">
        <v>1263</v>
      </c>
      <c r="AM193" s="20" t="s">
        <v>1263</v>
      </c>
      <c r="AN193" s="5" t="s">
        <v>1094</v>
      </c>
      <c r="AO193" s="5" t="s">
        <v>1094</v>
      </c>
      <c r="AP193" s="7" t="str">
        <f t="shared" si="54"/>
        <v>o</v>
      </c>
      <c r="AQ193" s="12" t="s">
        <v>1012</v>
      </c>
      <c r="AR193" s="12" t="s">
        <v>1012</v>
      </c>
      <c r="AS193" s="7" t="str">
        <f t="shared" si="55"/>
        <v>o</v>
      </c>
      <c r="BF193" s="6"/>
      <c r="BH193" s="7"/>
      <c r="BK193" s="7"/>
      <c r="BL193" s="5" t="s">
        <v>1014</v>
      </c>
      <c r="BM193" s="5" t="s">
        <v>1014</v>
      </c>
      <c r="BO193" s="5" t="s">
        <v>1014</v>
      </c>
      <c r="BP193" s="5" t="s">
        <v>1014</v>
      </c>
      <c r="BR193" s="5" t="s">
        <v>1014</v>
      </c>
      <c r="BS193" s="5" t="s">
        <v>1014</v>
      </c>
    </row>
    <row r="194" spans="1:72" ht="21">
      <c r="A194" s="5">
        <v>10</v>
      </c>
      <c r="B194" s="5">
        <f t="shared" si="39"/>
        <v>1</v>
      </c>
      <c r="C194" s="5">
        <f t="shared" si="40"/>
        <v>1</v>
      </c>
      <c r="D194" s="5">
        <f t="shared" si="41"/>
        <v>1</v>
      </c>
      <c r="E194" s="5">
        <v>10</v>
      </c>
      <c r="I194" s="5">
        <v>4</v>
      </c>
      <c r="P194" s="9" t="s">
        <v>97</v>
      </c>
      <c r="Q194" s="8" t="s">
        <v>390</v>
      </c>
      <c r="R194" s="8" t="s">
        <v>390</v>
      </c>
      <c r="S194" s="8" t="s">
        <v>390</v>
      </c>
      <c r="T194" s="7" t="str">
        <f t="shared" si="52"/>
        <v>o</v>
      </c>
      <c r="U194" s="7" t="str">
        <f t="shared" si="53"/>
        <v>o</v>
      </c>
      <c r="V194" s="5" t="s">
        <v>1070</v>
      </c>
      <c r="W194" s="5" t="s">
        <v>1070</v>
      </c>
      <c r="X194" s="8" t="s">
        <v>1013</v>
      </c>
      <c r="Y194" s="8" t="s">
        <v>1013</v>
      </c>
      <c r="Z194" s="5">
        <v>10</v>
      </c>
      <c r="AD194" s="5">
        <v>4</v>
      </c>
      <c r="AJ194" s="5" t="s">
        <v>98</v>
      </c>
      <c r="AK194" s="20" t="s">
        <v>390</v>
      </c>
      <c r="AL194" s="20" t="s">
        <v>390</v>
      </c>
      <c r="AM194" s="20" t="s">
        <v>390</v>
      </c>
      <c r="AN194" s="5" t="s">
        <v>1147</v>
      </c>
      <c r="AO194" s="5" t="s">
        <v>1147</v>
      </c>
      <c r="AP194" s="7" t="str">
        <f t="shared" si="54"/>
        <v>o</v>
      </c>
      <c r="AQ194" s="12" t="s">
        <v>1012</v>
      </c>
      <c r="AR194" s="12" t="s">
        <v>1012</v>
      </c>
      <c r="AS194" s="7" t="str">
        <f t="shared" si="55"/>
        <v>o</v>
      </c>
      <c r="AT194" s="5">
        <v>10</v>
      </c>
      <c r="AX194" s="5">
        <v>4</v>
      </c>
      <c r="BB194" s="5" t="s">
        <v>97</v>
      </c>
      <c r="BC194" s="6" t="s">
        <v>1689</v>
      </c>
      <c r="BD194" s="6" t="s">
        <v>1689</v>
      </c>
      <c r="BE194" s="6" t="s">
        <v>1689</v>
      </c>
      <c r="BF194" s="5" t="s">
        <v>1621</v>
      </c>
      <c r="BG194" s="5" t="s">
        <v>1621</v>
      </c>
      <c r="BH194" s="7" t="str">
        <f t="shared" si="35"/>
        <v>o</v>
      </c>
      <c r="BI194" s="8" t="s">
        <v>1013</v>
      </c>
      <c r="BJ194" s="8" t="s">
        <v>1013</v>
      </c>
      <c r="BK194" s="7" t="str">
        <f t="shared" si="36"/>
        <v>o</v>
      </c>
      <c r="BL194" s="5" t="s">
        <v>1014</v>
      </c>
      <c r="BM194" s="5" t="s">
        <v>1014</v>
      </c>
      <c r="BN194" s="5" t="s">
        <v>1014</v>
      </c>
      <c r="BO194" s="5" t="s">
        <v>1014</v>
      </c>
      <c r="BP194" s="5" t="s">
        <v>1014</v>
      </c>
      <c r="BQ194" s="5" t="s">
        <v>1014</v>
      </c>
      <c r="BR194" s="5" t="s">
        <v>1014</v>
      </c>
      <c r="BS194" s="5" t="s">
        <v>1014</v>
      </c>
      <c r="BT194" s="5" t="s">
        <v>1014</v>
      </c>
    </row>
    <row r="195" spans="1:72" ht="21">
      <c r="A195" s="5">
        <v>10</v>
      </c>
      <c r="B195" s="5">
        <f t="shared" si="39"/>
        <v>0</v>
      </c>
      <c r="C195" s="5">
        <f t="shared" si="40"/>
        <v>0</v>
      </c>
      <c r="D195" s="5">
        <f t="shared" si="41"/>
        <v>1</v>
      </c>
      <c r="Q195" s="5"/>
      <c r="R195" s="5"/>
      <c r="S195" s="5"/>
      <c r="X195" s="5"/>
      <c r="Y195" s="5"/>
      <c r="AK195" s="21"/>
      <c r="AL195" s="21"/>
      <c r="AM195" s="21"/>
      <c r="AT195" s="5">
        <v>10</v>
      </c>
      <c r="BB195" s="5" t="s">
        <v>97</v>
      </c>
      <c r="BC195" s="10" t="s">
        <v>1688</v>
      </c>
      <c r="BD195" s="6" t="s">
        <v>726</v>
      </c>
      <c r="BE195" s="10" t="s">
        <v>1688</v>
      </c>
      <c r="BF195" s="5" t="s">
        <v>976</v>
      </c>
      <c r="BG195" s="10" t="s">
        <v>1603</v>
      </c>
      <c r="BH195" s="7" t="str">
        <f t="shared" ref="BH195:BH258" si="56">IF(EXACT(BD195,BE195),"o","x")</f>
        <v>x</v>
      </c>
      <c r="BI195" s="8" t="s">
        <v>1013</v>
      </c>
      <c r="BJ195" s="8" t="s">
        <v>1013</v>
      </c>
      <c r="BK195" s="7" t="str">
        <f t="shared" ref="BK195:BK258" si="57">IF(EXACT(BI195,BJ195),"o","x")</f>
        <v>o</v>
      </c>
      <c r="BN195" s="5" t="s">
        <v>1020</v>
      </c>
      <c r="BQ195" s="5" t="s">
        <v>1044</v>
      </c>
      <c r="BT195" s="9" t="s">
        <v>1622</v>
      </c>
    </row>
    <row r="196" spans="1:72" ht="21">
      <c r="A196" s="5">
        <v>10</v>
      </c>
      <c r="B196" s="5">
        <f t="shared" si="39"/>
        <v>0</v>
      </c>
      <c r="C196" s="5">
        <f t="shared" si="40"/>
        <v>1</v>
      </c>
      <c r="D196" s="5">
        <f t="shared" si="41"/>
        <v>1</v>
      </c>
      <c r="Q196" s="5"/>
      <c r="R196" s="5"/>
      <c r="S196" s="5"/>
      <c r="X196" s="5"/>
      <c r="Y196" s="5"/>
      <c r="Z196" s="5">
        <v>10</v>
      </c>
      <c r="AC196" s="5">
        <v>3</v>
      </c>
      <c r="AJ196" s="5" t="s">
        <v>98</v>
      </c>
      <c r="AK196" s="20" t="s">
        <v>1286</v>
      </c>
      <c r="AL196" s="20" t="s">
        <v>1287</v>
      </c>
      <c r="AM196" s="20" t="s">
        <v>1288</v>
      </c>
      <c r="AN196" s="5" t="s">
        <v>1094</v>
      </c>
      <c r="AO196" s="5" t="s">
        <v>1094</v>
      </c>
      <c r="AP196" s="7" t="str">
        <f>IF(EXACT(AL196,AM196),"o","x")</f>
        <v>x</v>
      </c>
      <c r="AQ196" s="12" t="s">
        <v>1012</v>
      </c>
      <c r="AR196" s="12" t="s">
        <v>1012</v>
      </c>
      <c r="AS196" s="7" t="str">
        <f>IF(EXACT(AQ196,AR196),"o","x")</f>
        <v>o</v>
      </c>
      <c r="AT196" s="5">
        <v>10</v>
      </c>
      <c r="AW196" s="5">
        <v>3</v>
      </c>
      <c r="BB196" s="5" t="s">
        <v>97</v>
      </c>
      <c r="BC196" s="6" t="s">
        <v>1286</v>
      </c>
      <c r="BD196" s="6" t="s">
        <v>1287</v>
      </c>
      <c r="BE196" s="6" t="s">
        <v>1288</v>
      </c>
      <c r="BF196" s="5" t="s">
        <v>976</v>
      </c>
      <c r="BG196" s="5" t="s">
        <v>976</v>
      </c>
      <c r="BH196" s="7" t="str">
        <f t="shared" si="56"/>
        <v>x</v>
      </c>
      <c r="BI196" s="8" t="s">
        <v>1013</v>
      </c>
      <c r="BJ196" s="8" t="s">
        <v>1013</v>
      </c>
      <c r="BK196" s="7" t="str">
        <f t="shared" si="57"/>
        <v>o</v>
      </c>
      <c r="BM196" s="5" t="s">
        <v>1015</v>
      </c>
      <c r="BN196" s="5" t="s">
        <v>1024</v>
      </c>
      <c r="BP196" s="5" t="s">
        <v>1045</v>
      </c>
      <c r="BQ196" s="5" t="s">
        <v>1041</v>
      </c>
      <c r="BS196" s="5" t="s">
        <v>1051</v>
      </c>
      <c r="BT196" s="9" t="s">
        <v>1622</v>
      </c>
    </row>
    <row r="197" spans="1:72" ht="21">
      <c r="A197" s="5">
        <v>10</v>
      </c>
      <c r="B197" s="5">
        <f t="shared" si="39"/>
        <v>1</v>
      </c>
      <c r="C197" s="5">
        <f t="shared" si="40"/>
        <v>1</v>
      </c>
      <c r="D197" s="5">
        <f t="shared" si="41"/>
        <v>1</v>
      </c>
      <c r="E197" s="5">
        <v>10</v>
      </c>
      <c r="H197" s="5">
        <v>3</v>
      </c>
      <c r="P197" s="9" t="s">
        <v>97</v>
      </c>
      <c r="Q197" s="6" t="s">
        <v>158</v>
      </c>
      <c r="R197" s="6" t="s">
        <v>130</v>
      </c>
      <c r="S197" s="6" t="s">
        <v>130</v>
      </c>
      <c r="T197" s="7" t="str">
        <f t="shared" ref="T197:T211" si="58">IF(EXACT(R197,S197),"o","x")</f>
        <v>o</v>
      </c>
      <c r="U197" s="7" t="str">
        <f t="shared" ref="U197:U211" si="59">IF(EXACT(X197,Y197),"o","x")</f>
        <v>o</v>
      </c>
      <c r="V197" s="5" t="s">
        <v>977</v>
      </c>
      <c r="W197" s="5" t="s">
        <v>977</v>
      </c>
      <c r="X197" s="8" t="s">
        <v>1013</v>
      </c>
      <c r="Y197" s="8" t="s">
        <v>1013</v>
      </c>
      <c r="Z197" s="5">
        <v>10</v>
      </c>
      <c r="AC197" s="5">
        <v>3</v>
      </c>
      <c r="AJ197" s="5" t="s">
        <v>98</v>
      </c>
      <c r="AK197" s="20" t="s">
        <v>1193</v>
      </c>
      <c r="AL197" s="20" t="s">
        <v>129</v>
      </c>
      <c r="AM197" s="20" t="s">
        <v>129</v>
      </c>
      <c r="AN197" s="5" t="s">
        <v>1098</v>
      </c>
      <c r="AO197" s="5" t="s">
        <v>1098</v>
      </c>
      <c r="AP197" s="7" t="str">
        <f>IF(EXACT(AL197,AM197),"o","x")</f>
        <v>o</v>
      </c>
      <c r="AQ197" s="12" t="s">
        <v>1012</v>
      </c>
      <c r="AR197" s="12" t="s">
        <v>1012</v>
      </c>
      <c r="AS197" s="7" t="str">
        <f>IF(EXACT(AQ197,AR197),"o","x")</f>
        <v>o</v>
      </c>
      <c r="AT197" s="5">
        <v>10</v>
      </c>
      <c r="AW197" s="5">
        <v>3</v>
      </c>
      <c r="BB197" s="5" t="s">
        <v>97</v>
      </c>
      <c r="BC197" s="6" t="s">
        <v>158</v>
      </c>
      <c r="BD197" s="6" t="s">
        <v>130</v>
      </c>
      <c r="BE197" s="6" t="s">
        <v>130</v>
      </c>
      <c r="BF197" s="5" t="s">
        <v>1594</v>
      </c>
      <c r="BG197" s="5" t="s">
        <v>1594</v>
      </c>
      <c r="BH197" s="7" t="str">
        <f t="shared" si="56"/>
        <v>o</v>
      </c>
      <c r="BI197" s="8" t="s">
        <v>1013</v>
      </c>
      <c r="BJ197" s="8" t="s">
        <v>1013</v>
      </c>
      <c r="BK197" s="7" t="str">
        <f t="shared" si="57"/>
        <v>o</v>
      </c>
      <c r="BL197" s="5" t="s">
        <v>1014</v>
      </c>
      <c r="BM197" s="5" t="s">
        <v>1014</v>
      </c>
      <c r="BN197" s="5" t="s">
        <v>1014</v>
      </c>
      <c r="BO197" s="5" t="s">
        <v>1014</v>
      </c>
      <c r="BP197" s="5" t="s">
        <v>1014</v>
      </c>
      <c r="BQ197" s="5" t="s">
        <v>1014</v>
      </c>
      <c r="BR197" s="5" t="s">
        <v>1014</v>
      </c>
      <c r="BS197" s="5" t="s">
        <v>1014</v>
      </c>
      <c r="BT197" s="5" t="s">
        <v>1014</v>
      </c>
    </row>
    <row r="198" spans="1:72" ht="84">
      <c r="A198" s="5">
        <v>10</v>
      </c>
      <c r="B198" s="5">
        <f t="shared" si="39"/>
        <v>1</v>
      </c>
      <c r="C198" s="5">
        <f t="shared" si="40"/>
        <v>1</v>
      </c>
      <c r="D198" s="5">
        <f t="shared" si="41"/>
        <v>1</v>
      </c>
      <c r="E198" s="5">
        <v>10</v>
      </c>
      <c r="G198" s="5">
        <v>2</v>
      </c>
      <c r="P198" s="5" t="s">
        <v>91</v>
      </c>
      <c r="Q198" s="6" t="s">
        <v>349</v>
      </c>
      <c r="R198" s="6" t="s">
        <v>348</v>
      </c>
      <c r="S198" s="6" t="s">
        <v>347</v>
      </c>
      <c r="T198" s="7" t="str">
        <f t="shared" si="58"/>
        <v>x</v>
      </c>
      <c r="U198" s="7" t="str">
        <f t="shared" si="59"/>
        <v>o</v>
      </c>
      <c r="V198" s="5" t="s">
        <v>979</v>
      </c>
      <c r="W198" s="5" t="s">
        <v>979</v>
      </c>
      <c r="X198" s="8" t="s">
        <v>120</v>
      </c>
      <c r="Y198" s="8" t="s">
        <v>120</v>
      </c>
      <c r="Z198" s="5">
        <v>10</v>
      </c>
      <c r="AB198" s="5">
        <v>2</v>
      </c>
      <c r="AJ198" s="5" t="s">
        <v>91</v>
      </c>
      <c r="AK198" s="20" t="s">
        <v>1289</v>
      </c>
      <c r="AL198" s="20" t="s">
        <v>348</v>
      </c>
      <c r="AM198" s="20" t="s">
        <v>347</v>
      </c>
      <c r="AN198" s="5" t="s">
        <v>1105</v>
      </c>
      <c r="AO198" s="5" t="s">
        <v>1105</v>
      </c>
      <c r="AP198" s="7" t="str">
        <f>IF(EXACT(AL198,AM198),"o","x")</f>
        <v>x</v>
      </c>
      <c r="AQ198" s="8" t="s">
        <v>1290</v>
      </c>
      <c r="AR198" s="8" t="s">
        <v>1291</v>
      </c>
      <c r="AS198" s="7" t="str">
        <f>IF(EXACT(AQ198,AR198),"o","x")</f>
        <v>x</v>
      </c>
      <c r="AT198" s="5">
        <v>10</v>
      </c>
      <c r="AV198" s="5">
        <v>2</v>
      </c>
      <c r="BB198" s="5" t="s">
        <v>1590</v>
      </c>
      <c r="BC198" s="6" t="s">
        <v>349</v>
      </c>
      <c r="BD198" s="6" t="s">
        <v>348</v>
      </c>
      <c r="BE198" s="6" t="s">
        <v>347</v>
      </c>
      <c r="BF198" s="5" t="s">
        <v>1599</v>
      </c>
      <c r="BG198" s="5" t="s">
        <v>1599</v>
      </c>
      <c r="BH198" s="7" t="str">
        <f t="shared" si="56"/>
        <v>x</v>
      </c>
      <c r="BI198" s="8" t="s">
        <v>1690</v>
      </c>
      <c r="BJ198" s="8" t="s">
        <v>1691</v>
      </c>
      <c r="BK198" s="7" t="str">
        <f t="shared" si="57"/>
        <v>x</v>
      </c>
      <c r="BL198" s="5" t="s">
        <v>1015</v>
      </c>
      <c r="BM198" s="5" t="s">
        <v>1022</v>
      </c>
      <c r="BN198" s="5" t="s">
        <v>1125</v>
      </c>
      <c r="BO198" s="5" t="s">
        <v>1033</v>
      </c>
      <c r="BP198" s="5" t="s">
        <v>1033</v>
      </c>
      <c r="BQ198" s="5" t="s">
        <v>1033</v>
      </c>
      <c r="BR198" s="5" t="s">
        <v>1035</v>
      </c>
      <c r="BS198" s="5" t="s">
        <v>1051</v>
      </c>
      <c r="BT198" s="9" t="s">
        <v>1622</v>
      </c>
    </row>
    <row r="199" spans="1:72" ht="42">
      <c r="A199" s="5">
        <v>10</v>
      </c>
      <c r="B199" s="5">
        <f t="shared" si="39"/>
        <v>1</v>
      </c>
      <c r="C199" s="5">
        <f t="shared" si="40"/>
        <v>0</v>
      </c>
      <c r="D199" s="5">
        <f t="shared" si="41"/>
        <v>0</v>
      </c>
      <c r="E199" s="5">
        <v>10</v>
      </c>
      <c r="H199" s="5">
        <v>3</v>
      </c>
      <c r="P199" s="5" t="s">
        <v>91</v>
      </c>
      <c r="Q199" s="6" t="s">
        <v>403</v>
      </c>
      <c r="R199" s="6" t="s">
        <v>404</v>
      </c>
      <c r="S199" s="6" t="s">
        <v>402</v>
      </c>
      <c r="T199" s="7" t="str">
        <f t="shared" si="58"/>
        <v>x</v>
      </c>
      <c r="U199" s="7" t="str">
        <f t="shared" si="59"/>
        <v>x</v>
      </c>
      <c r="V199" s="5" t="s">
        <v>981</v>
      </c>
      <c r="W199" s="5" t="s">
        <v>981</v>
      </c>
      <c r="X199" s="8" t="s">
        <v>408</v>
      </c>
      <c r="Y199" s="8" t="s">
        <v>409</v>
      </c>
      <c r="AK199" s="20"/>
      <c r="AL199" s="20"/>
      <c r="AM199" s="20"/>
      <c r="AP199" s="7"/>
      <c r="AQ199" s="8"/>
      <c r="AR199" s="8"/>
      <c r="AS199" s="7"/>
      <c r="BH199" s="7"/>
      <c r="BK199" s="7"/>
      <c r="BL199" s="5" t="s">
        <v>1030</v>
      </c>
      <c r="BO199" s="5" t="s">
        <v>1036</v>
      </c>
      <c r="BR199" s="5" t="s">
        <v>1052</v>
      </c>
      <c r="BT199" s="9"/>
    </row>
    <row r="200" spans="1:72" ht="44" customHeight="1">
      <c r="A200" s="5">
        <v>10</v>
      </c>
      <c r="B200" s="5">
        <f t="shared" ref="B200:B263" si="60">IF(AND(R200&lt;&gt;"",S200&lt;&gt;""),1,0)</f>
        <v>1</v>
      </c>
      <c r="C200" s="5">
        <f t="shared" ref="C200:C263" si="61">IF(AND(AL200&lt;&gt;"",AM200&lt;&gt;""),1,0)</f>
        <v>1</v>
      </c>
      <c r="D200" s="5">
        <f t="shared" ref="D200:D263" si="62">IF(AND(BD200&lt;&gt;"",BE200&lt;&gt;""),1,0)</f>
        <v>1</v>
      </c>
      <c r="E200" s="5">
        <v>10</v>
      </c>
      <c r="I200" s="5">
        <v>4</v>
      </c>
      <c r="P200" s="5" t="s">
        <v>91</v>
      </c>
      <c r="Q200" s="6" t="s">
        <v>414</v>
      </c>
      <c r="R200" s="6" t="s">
        <v>410</v>
      </c>
      <c r="S200" s="6" t="s">
        <v>411</v>
      </c>
      <c r="T200" s="7" t="str">
        <f t="shared" si="58"/>
        <v>x</v>
      </c>
      <c r="U200" s="7" t="str">
        <f t="shared" si="59"/>
        <v>o</v>
      </c>
      <c r="V200" s="5" t="s">
        <v>975</v>
      </c>
      <c r="W200" s="5" t="s">
        <v>975</v>
      </c>
      <c r="X200" s="8" t="s">
        <v>120</v>
      </c>
      <c r="Y200" s="8" t="s">
        <v>120</v>
      </c>
      <c r="Z200" s="5">
        <v>10</v>
      </c>
      <c r="AC200" s="5">
        <v>3</v>
      </c>
      <c r="AJ200" s="5" t="s">
        <v>98</v>
      </c>
      <c r="AK200" s="20" t="s">
        <v>1292</v>
      </c>
      <c r="AL200" s="20" t="s">
        <v>410</v>
      </c>
      <c r="AM200" s="20" t="s">
        <v>411</v>
      </c>
      <c r="AN200" s="5" t="s">
        <v>1097</v>
      </c>
      <c r="AO200" s="5" t="s">
        <v>1094</v>
      </c>
      <c r="AP200" s="7" t="str">
        <f>IF(EXACT(AL200,AM200),"o","x")</f>
        <v>x</v>
      </c>
      <c r="AQ200" s="12" t="s">
        <v>1012</v>
      </c>
      <c r="AR200" s="12" t="s">
        <v>1012</v>
      </c>
      <c r="AS200" s="7" t="str">
        <f>IF(EXACT(AQ200,AR200),"o","x")</f>
        <v>o</v>
      </c>
      <c r="AT200" s="5">
        <v>10</v>
      </c>
      <c r="AW200" s="5">
        <v>3</v>
      </c>
      <c r="BB200" s="5" t="s">
        <v>1590</v>
      </c>
      <c r="BC200" s="6" t="s">
        <v>414</v>
      </c>
      <c r="BD200" s="6" t="s">
        <v>410</v>
      </c>
      <c r="BE200" s="6" t="s">
        <v>411</v>
      </c>
      <c r="BF200" s="5" t="s">
        <v>1595</v>
      </c>
      <c r="BG200" s="5" t="s">
        <v>1595</v>
      </c>
      <c r="BH200" s="7" t="str">
        <f t="shared" si="56"/>
        <v>x</v>
      </c>
      <c r="BI200" s="8" t="s">
        <v>120</v>
      </c>
      <c r="BJ200" s="8" t="s">
        <v>120</v>
      </c>
      <c r="BK200" s="7" t="str">
        <f t="shared" si="57"/>
        <v>o</v>
      </c>
      <c r="BL200" s="5" t="s">
        <v>1015</v>
      </c>
      <c r="BM200" s="5" t="s">
        <v>1016</v>
      </c>
      <c r="BN200" s="9" t="s">
        <v>1597</v>
      </c>
      <c r="BO200" s="9" t="s">
        <v>1034</v>
      </c>
      <c r="BP200" s="5" t="s">
        <v>1038</v>
      </c>
      <c r="BQ200" s="5" t="s">
        <v>1035</v>
      </c>
      <c r="BR200" s="5" t="s">
        <v>1035</v>
      </c>
      <c r="BS200" s="5" t="s">
        <v>1046</v>
      </c>
      <c r="BT200" s="5" t="s">
        <v>1035</v>
      </c>
    </row>
    <row r="201" spans="1:72" ht="21">
      <c r="A201" s="5">
        <v>10</v>
      </c>
      <c r="B201" s="5">
        <f t="shared" si="60"/>
        <v>1</v>
      </c>
      <c r="C201" s="5">
        <f t="shared" si="61"/>
        <v>0</v>
      </c>
      <c r="D201" s="5">
        <f t="shared" si="62"/>
        <v>1</v>
      </c>
      <c r="E201" s="5">
        <v>10</v>
      </c>
      <c r="J201" s="5">
        <v>5</v>
      </c>
      <c r="P201" s="9" t="s">
        <v>97</v>
      </c>
      <c r="Q201" s="6" t="s">
        <v>413</v>
      </c>
      <c r="R201" s="6" t="s">
        <v>164</v>
      </c>
      <c r="S201" s="6" t="s">
        <v>164</v>
      </c>
      <c r="T201" s="7" t="str">
        <f t="shared" si="58"/>
        <v>o</v>
      </c>
      <c r="U201" s="7" t="str">
        <f t="shared" si="59"/>
        <v>o</v>
      </c>
      <c r="V201" s="5" t="s">
        <v>976</v>
      </c>
      <c r="W201" s="5" t="s">
        <v>976</v>
      </c>
      <c r="X201" s="8" t="s">
        <v>1013</v>
      </c>
      <c r="Y201" s="8" t="s">
        <v>1013</v>
      </c>
      <c r="AK201" s="21"/>
      <c r="AL201" s="21"/>
      <c r="AM201" s="21"/>
      <c r="AT201" s="5">
        <v>10</v>
      </c>
      <c r="AX201" s="5">
        <v>4</v>
      </c>
      <c r="BB201" s="5" t="s">
        <v>98</v>
      </c>
      <c r="BC201" s="6" t="s">
        <v>545</v>
      </c>
      <c r="BD201" s="6" t="s">
        <v>596</v>
      </c>
      <c r="BE201" s="6" t="s">
        <v>596</v>
      </c>
      <c r="BF201" s="5" t="s">
        <v>976</v>
      </c>
      <c r="BG201" s="5" t="s">
        <v>976</v>
      </c>
      <c r="BH201" s="7" t="str">
        <f t="shared" si="56"/>
        <v>o</v>
      </c>
      <c r="BI201" s="8" t="s">
        <v>1013</v>
      </c>
      <c r="BJ201" s="8" t="s">
        <v>1013</v>
      </c>
      <c r="BK201" s="7" t="str">
        <f t="shared" si="57"/>
        <v>o</v>
      </c>
      <c r="BL201" s="5" t="s">
        <v>1014</v>
      </c>
      <c r="BN201" s="5" t="s">
        <v>1014</v>
      </c>
      <c r="BO201" s="5" t="s">
        <v>1014</v>
      </c>
      <c r="BQ201" s="5" t="s">
        <v>1014</v>
      </c>
      <c r="BR201" s="5" t="s">
        <v>1014</v>
      </c>
      <c r="BT201" s="5" t="s">
        <v>1014</v>
      </c>
    </row>
    <row r="202" spans="1:72" ht="21">
      <c r="A202" s="5">
        <v>10</v>
      </c>
      <c r="B202" s="5">
        <f t="shared" si="60"/>
        <v>1</v>
      </c>
      <c r="C202" s="5">
        <f t="shared" si="61"/>
        <v>0</v>
      </c>
      <c r="D202" s="5">
        <f t="shared" si="62"/>
        <v>1</v>
      </c>
      <c r="E202" s="5">
        <v>10</v>
      </c>
      <c r="J202" s="5">
        <v>5</v>
      </c>
      <c r="P202" s="9" t="s">
        <v>97</v>
      </c>
      <c r="Q202" s="6" t="s">
        <v>415</v>
      </c>
      <c r="R202" s="6" t="s">
        <v>336</v>
      </c>
      <c r="S202" s="6" t="s">
        <v>412</v>
      </c>
      <c r="T202" s="7" t="str">
        <f t="shared" si="58"/>
        <v>x</v>
      </c>
      <c r="U202" s="7" t="str">
        <f t="shared" si="59"/>
        <v>o</v>
      </c>
      <c r="V202" s="5" t="s">
        <v>975</v>
      </c>
      <c r="W202" s="5" t="s">
        <v>976</v>
      </c>
      <c r="X202" s="8" t="s">
        <v>1013</v>
      </c>
      <c r="Y202" s="8" t="s">
        <v>1013</v>
      </c>
      <c r="AK202" s="21"/>
      <c r="AL202" s="21"/>
      <c r="AM202" s="21"/>
      <c r="AT202" s="5">
        <v>10</v>
      </c>
      <c r="AX202" s="5">
        <v>4</v>
      </c>
      <c r="BB202" s="5" t="s">
        <v>98</v>
      </c>
      <c r="BC202" s="6" t="s">
        <v>1306</v>
      </c>
      <c r="BD202" s="6" t="s">
        <v>1244</v>
      </c>
      <c r="BE202" s="6" t="s">
        <v>1692</v>
      </c>
      <c r="BF202" s="5" t="s">
        <v>976</v>
      </c>
      <c r="BG202" s="5" t="s">
        <v>976</v>
      </c>
      <c r="BH202" s="7" t="str">
        <f t="shared" si="56"/>
        <v>x</v>
      </c>
      <c r="BI202" s="8" t="s">
        <v>1013</v>
      </c>
      <c r="BJ202" s="8" t="s">
        <v>1013</v>
      </c>
      <c r="BK202" s="7" t="str">
        <f t="shared" si="57"/>
        <v>o</v>
      </c>
      <c r="BL202" s="5" t="s">
        <v>1016</v>
      </c>
      <c r="BN202" s="9" t="s">
        <v>1597</v>
      </c>
      <c r="BO202" s="5" t="s">
        <v>1038</v>
      </c>
      <c r="BQ202" s="5" t="s">
        <v>1038</v>
      </c>
      <c r="BR202" s="5" t="s">
        <v>1046</v>
      </c>
      <c r="BT202" s="5" t="s">
        <v>1055</v>
      </c>
    </row>
    <row r="203" spans="1:72" ht="21">
      <c r="A203" s="5">
        <v>10</v>
      </c>
      <c r="B203" s="5">
        <f t="shared" si="60"/>
        <v>1</v>
      </c>
      <c r="C203" s="5">
        <f t="shared" si="61"/>
        <v>1</v>
      </c>
      <c r="D203" s="5">
        <f t="shared" si="62"/>
        <v>1</v>
      </c>
      <c r="E203" s="5">
        <v>10</v>
      </c>
      <c r="I203" s="5">
        <v>4</v>
      </c>
      <c r="P203" s="5" t="s">
        <v>91</v>
      </c>
      <c r="Q203" s="6" t="s">
        <v>416</v>
      </c>
      <c r="R203" s="6" t="s">
        <v>419</v>
      </c>
      <c r="S203" s="6" t="s">
        <v>420</v>
      </c>
      <c r="T203" s="7" t="str">
        <f t="shared" si="58"/>
        <v>x</v>
      </c>
      <c r="U203" s="7" t="str">
        <f t="shared" si="59"/>
        <v>o</v>
      </c>
      <c r="V203" s="5" t="s">
        <v>975</v>
      </c>
      <c r="W203" s="5" t="s">
        <v>975</v>
      </c>
      <c r="X203" s="8" t="s">
        <v>120</v>
      </c>
      <c r="Y203" s="8" t="s">
        <v>120</v>
      </c>
      <c r="Z203" s="5">
        <v>10</v>
      </c>
      <c r="AC203" s="5">
        <v>3</v>
      </c>
      <c r="AJ203" s="5" t="s">
        <v>91</v>
      </c>
      <c r="AK203" s="20" t="s">
        <v>416</v>
      </c>
      <c r="AL203" s="20" t="s">
        <v>419</v>
      </c>
      <c r="AM203" s="20" t="s">
        <v>420</v>
      </c>
      <c r="AN203" s="5" t="s">
        <v>1097</v>
      </c>
      <c r="AO203" s="5" t="s">
        <v>1097</v>
      </c>
      <c r="AP203" s="7" t="str">
        <f>IF(EXACT(AL203,AM203),"o","x")</f>
        <v>x</v>
      </c>
      <c r="AQ203" s="8" t="s">
        <v>120</v>
      </c>
      <c r="AR203" s="8" t="s">
        <v>120</v>
      </c>
      <c r="AS203" s="7" t="str">
        <f>IF(EXACT(AQ203,AR203),"o","x")</f>
        <v>o</v>
      </c>
      <c r="AT203" s="5">
        <v>10</v>
      </c>
      <c r="AW203" s="5">
        <v>3</v>
      </c>
      <c r="BB203" s="5" t="s">
        <v>1590</v>
      </c>
      <c r="BC203" s="6" t="s">
        <v>1693</v>
      </c>
      <c r="BD203" s="6" t="s">
        <v>419</v>
      </c>
      <c r="BE203" s="6" t="s">
        <v>420</v>
      </c>
      <c r="BF203" s="5" t="s">
        <v>1595</v>
      </c>
      <c r="BG203" s="5" t="s">
        <v>1595</v>
      </c>
      <c r="BH203" s="7" t="str">
        <f t="shared" si="56"/>
        <v>x</v>
      </c>
      <c r="BI203" s="8" t="s">
        <v>120</v>
      </c>
      <c r="BJ203" s="8" t="s">
        <v>120</v>
      </c>
      <c r="BK203" s="7" t="str">
        <f t="shared" si="57"/>
        <v>o</v>
      </c>
      <c r="BL203" s="5" t="s">
        <v>1015</v>
      </c>
      <c r="BM203" s="5" t="s">
        <v>1015</v>
      </c>
      <c r="BN203" s="9" t="s">
        <v>1597</v>
      </c>
      <c r="BO203" s="9" t="s">
        <v>1034</v>
      </c>
      <c r="BP203" s="5" t="s">
        <v>1035</v>
      </c>
      <c r="BQ203" s="5" t="s">
        <v>1035</v>
      </c>
      <c r="BR203" s="5" t="s">
        <v>1035</v>
      </c>
      <c r="BS203" s="5" t="s">
        <v>1035</v>
      </c>
      <c r="BT203" s="5" t="s">
        <v>1035</v>
      </c>
    </row>
    <row r="204" spans="1:72" ht="21">
      <c r="A204" s="5">
        <v>10</v>
      </c>
      <c r="B204" s="5">
        <f t="shared" si="60"/>
        <v>1</v>
      </c>
      <c r="C204" s="5">
        <f t="shared" si="61"/>
        <v>1</v>
      </c>
      <c r="D204" s="5">
        <f t="shared" si="62"/>
        <v>1</v>
      </c>
      <c r="E204" s="5">
        <v>10</v>
      </c>
      <c r="J204" s="5">
        <v>5</v>
      </c>
      <c r="P204" s="9" t="s">
        <v>97</v>
      </c>
      <c r="Q204" s="6" t="s">
        <v>417</v>
      </c>
      <c r="R204" s="6" t="s">
        <v>418</v>
      </c>
      <c r="S204" s="6" t="s">
        <v>418</v>
      </c>
      <c r="T204" s="7" t="str">
        <f t="shared" si="58"/>
        <v>o</v>
      </c>
      <c r="U204" s="7" t="str">
        <f t="shared" si="59"/>
        <v>o</v>
      </c>
      <c r="V204" s="5" t="s">
        <v>976</v>
      </c>
      <c r="W204" s="5" t="s">
        <v>976</v>
      </c>
      <c r="X204" s="8" t="s">
        <v>1013</v>
      </c>
      <c r="Y204" s="8" t="s">
        <v>1013</v>
      </c>
      <c r="Z204" s="5">
        <v>10</v>
      </c>
      <c r="AD204" s="5">
        <v>4</v>
      </c>
      <c r="AJ204" s="5" t="s">
        <v>98</v>
      </c>
      <c r="AK204" s="20" t="s">
        <v>1293</v>
      </c>
      <c r="AL204" s="20" t="s">
        <v>1294</v>
      </c>
      <c r="AM204" s="20" t="s">
        <v>1294</v>
      </c>
      <c r="AN204" s="5" t="s">
        <v>1094</v>
      </c>
      <c r="AO204" s="5" t="s">
        <v>1094</v>
      </c>
      <c r="AP204" s="7" t="str">
        <f>IF(EXACT(AL204,AM204),"o","x")</f>
        <v>o</v>
      </c>
      <c r="AQ204" s="12" t="s">
        <v>1012</v>
      </c>
      <c r="AR204" s="12" t="s">
        <v>1012</v>
      </c>
      <c r="AS204" s="7" t="str">
        <f>IF(EXACT(AQ204,AR204),"o","x")</f>
        <v>o</v>
      </c>
      <c r="AT204" s="5">
        <v>10</v>
      </c>
      <c r="AX204" s="5">
        <v>4</v>
      </c>
      <c r="BB204" s="5" t="s">
        <v>97</v>
      </c>
      <c r="BC204" s="6" t="s">
        <v>1293</v>
      </c>
      <c r="BD204" s="6" t="s">
        <v>1294</v>
      </c>
      <c r="BE204" s="6" t="s">
        <v>1294</v>
      </c>
      <c r="BF204" s="5" t="s">
        <v>976</v>
      </c>
      <c r="BG204" s="5" t="s">
        <v>976</v>
      </c>
      <c r="BH204" s="7" t="str">
        <f t="shared" si="56"/>
        <v>o</v>
      </c>
      <c r="BI204" s="8" t="s">
        <v>1013</v>
      </c>
      <c r="BJ204" s="8" t="s">
        <v>1013</v>
      </c>
      <c r="BK204" s="7" t="str">
        <f t="shared" si="57"/>
        <v>o</v>
      </c>
      <c r="BL204" s="5" t="s">
        <v>1014</v>
      </c>
      <c r="BM204" s="5" t="s">
        <v>1014</v>
      </c>
      <c r="BN204" s="5" t="s">
        <v>1014</v>
      </c>
      <c r="BO204" s="5" t="s">
        <v>1014</v>
      </c>
      <c r="BP204" s="5" t="s">
        <v>1014</v>
      </c>
      <c r="BQ204" s="5" t="s">
        <v>1014</v>
      </c>
      <c r="BR204" s="5" t="s">
        <v>1014</v>
      </c>
      <c r="BS204" s="5" t="s">
        <v>1014</v>
      </c>
      <c r="BT204" s="5" t="s">
        <v>1014</v>
      </c>
    </row>
    <row r="205" spans="1:72" ht="21">
      <c r="A205" s="5">
        <v>10</v>
      </c>
      <c r="B205" s="5">
        <f t="shared" si="60"/>
        <v>1</v>
      </c>
      <c r="C205" s="5">
        <f t="shared" si="61"/>
        <v>1</v>
      </c>
      <c r="D205" s="5">
        <f t="shared" si="62"/>
        <v>1</v>
      </c>
      <c r="E205" s="5">
        <v>10</v>
      </c>
      <c r="J205" s="5">
        <v>5</v>
      </c>
      <c r="P205" s="9" t="s">
        <v>97</v>
      </c>
      <c r="Q205" s="6" t="s">
        <v>382</v>
      </c>
      <c r="R205" s="6" t="s">
        <v>353</v>
      </c>
      <c r="S205" s="6" t="s">
        <v>421</v>
      </c>
      <c r="T205" s="7" t="str">
        <f t="shared" si="58"/>
        <v>x</v>
      </c>
      <c r="U205" s="7" t="str">
        <f t="shared" si="59"/>
        <v>o</v>
      </c>
      <c r="V205" s="5" t="s">
        <v>976</v>
      </c>
      <c r="W205" s="5" t="s">
        <v>976</v>
      </c>
      <c r="X205" s="8" t="s">
        <v>1013</v>
      </c>
      <c r="Y205" s="8" t="s">
        <v>1013</v>
      </c>
      <c r="Z205" s="5">
        <v>10</v>
      </c>
      <c r="AD205" s="5">
        <v>4</v>
      </c>
      <c r="AJ205" s="5" t="s">
        <v>98</v>
      </c>
      <c r="AK205" s="20" t="s">
        <v>1276</v>
      </c>
      <c r="AL205" s="20" t="s">
        <v>353</v>
      </c>
      <c r="AM205" s="20" t="s">
        <v>421</v>
      </c>
      <c r="AN205" s="5" t="s">
        <v>1094</v>
      </c>
      <c r="AO205" s="5" t="s">
        <v>1094</v>
      </c>
      <c r="AP205" s="7" t="str">
        <f>IF(EXACT(AL205,AM205),"o","x")</f>
        <v>x</v>
      </c>
      <c r="AQ205" s="12" t="s">
        <v>1012</v>
      </c>
      <c r="AR205" s="12" t="s">
        <v>1012</v>
      </c>
      <c r="AS205" s="7" t="str">
        <f>IF(EXACT(AQ205,AR205),"o","x")</f>
        <v>o</v>
      </c>
      <c r="AT205" s="5">
        <v>10</v>
      </c>
      <c r="AX205" s="5">
        <v>4</v>
      </c>
      <c r="BB205" s="5" t="s">
        <v>97</v>
      </c>
      <c r="BC205" s="6" t="s">
        <v>1681</v>
      </c>
      <c r="BD205" s="6" t="s">
        <v>1277</v>
      </c>
      <c r="BE205" s="6" t="s">
        <v>1694</v>
      </c>
      <c r="BF205" s="5" t="s">
        <v>976</v>
      </c>
      <c r="BG205" s="5" t="s">
        <v>976</v>
      </c>
      <c r="BH205" s="7" t="str">
        <f t="shared" si="56"/>
        <v>x</v>
      </c>
      <c r="BI205" s="8" t="s">
        <v>1013</v>
      </c>
      <c r="BJ205" s="8" t="s">
        <v>1013</v>
      </c>
      <c r="BK205" s="7" t="str">
        <f t="shared" si="57"/>
        <v>o</v>
      </c>
      <c r="BL205" s="5" t="s">
        <v>1015</v>
      </c>
      <c r="BM205" s="5" t="s">
        <v>1015</v>
      </c>
      <c r="BN205" s="9" t="s">
        <v>1597</v>
      </c>
      <c r="BO205" s="5" t="s">
        <v>1037</v>
      </c>
      <c r="BP205" s="5" t="s">
        <v>1037</v>
      </c>
      <c r="BQ205" s="5" t="s">
        <v>1038</v>
      </c>
      <c r="BR205" s="5" t="s">
        <v>1046</v>
      </c>
      <c r="BS205" s="5" t="s">
        <v>1051</v>
      </c>
      <c r="BT205" s="9" t="s">
        <v>1622</v>
      </c>
    </row>
    <row r="206" spans="1:72" ht="21">
      <c r="A206" s="5">
        <v>10</v>
      </c>
      <c r="B206" s="5">
        <f t="shared" si="60"/>
        <v>1</v>
      </c>
      <c r="C206" s="5">
        <f t="shared" si="61"/>
        <v>1</v>
      </c>
      <c r="D206" s="5">
        <f t="shared" si="62"/>
        <v>1</v>
      </c>
      <c r="E206" s="5">
        <v>10</v>
      </c>
      <c r="I206" s="5">
        <v>4</v>
      </c>
      <c r="P206" s="9" t="s">
        <v>97</v>
      </c>
      <c r="Q206" s="6" t="s">
        <v>407</v>
      </c>
      <c r="R206" s="6" t="s">
        <v>405</v>
      </c>
      <c r="S206" s="6" t="s">
        <v>406</v>
      </c>
      <c r="T206" s="7" t="str">
        <f t="shared" si="58"/>
        <v>x</v>
      </c>
      <c r="U206" s="7" t="str">
        <f t="shared" si="59"/>
        <v>o</v>
      </c>
      <c r="V206" s="5" t="s">
        <v>975</v>
      </c>
      <c r="W206" s="5" t="s">
        <v>975</v>
      </c>
      <c r="X206" s="8" t="s">
        <v>1013</v>
      </c>
      <c r="Y206" s="8" t="s">
        <v>1013</v>
      </c>
      <c r="Z206" s="5">
        <v>10</v>
      </c>
      <c r="AC206" s="5">
        <v>3</v>
      </c>
      <c r="AJ206" s="5" t="s">
        <v>98</v>
      </c>
      <c r="AK206" s="20" t="s">
        <v>1295</v>
      </c>
      <c r="AL206" s="20" t="s">
        <v>1296</v>
      </c>
      <c r="AM206" s="20" t="s">
        <v>1297</v>
      </c>
      <c r="AN206" s="5" t="s">
        <v>1097</v>
      </c>
      <c r="AO206" s="5" t="s">
        <v>1097</v>
      </c>
      <c r="AP206" s="7" t="str">
        <f>IF(EXACT(AL206,AM206),"o","x")</f>
        <v>x</v>
      </c>
      <c r="AQ206" s="12" t="s">
        <v>1012</v>
      </c>
      <c r="AR206" s="12" t="s">
        <v>1012</v>
      </c>
      <c r="AS206" s="7" t="str">
        <f>IF(EXACT(AQ206,AR206),"o","x")</f>
        <v>o</v>
      </c>
      <c r="AT206" s="5">
        <v>10</v>
      </c>
      <c r="AW206" s="5">
        <v>3</v>
      </c>
      <c r="BB206" s="5" t="s">
        <v>97</v>
      </c>
      <c r="BC206" s="6" t="s">
        <v>1695</v>
      </c>
      <c r="BD206" s="6" t="s">
        <v>1296</v>
      </c>
      <c r="BE206" s="6" t="s">
        <v>1297</v>
      </c>
      <c r="BF206" s="5" t="s">
        <v>1595</v>
      </c>
      <c r="BG206" s="5" t="s">
        <v>1595</v>
      </c>
      <c r="BH206" s="7" t="str">
        <f t="shared" si="56"/>
        <v>x</v>
      </c>
      <c r="BI206" s="8" t="s">
        <v>1013</v>
      </c>
      <c r="BJ206" s="8" t="s">
        <v>1013</v>
      </c>
      <c r="BK206" s="7" t="str">
        <f t="shared" si="57"/>
        <v>o</v>
      </c>
      <c r="BL206" s="5" t="s">
        <v>1024</v>
      </c>
      <c r="BM206" s="5" t="s">
        <v>1024</v>
      </c>
      <c r="BN206" s="5" t="s">
        <v>1024</v>
      </c>
      <c r="BO206" s="5" t="s">
        <v>1037</v>
      </c>
      <c r="BP206" s="5" t="s">
        <v>1041</v>
      </c>
      <c r="BQ206" s="5" t="s">
        <v>1045</v>
      </c>
      <c r="BR206" s="5" t="s">
        <v>1047</v>
      </c>
      <c r="BS206" s="5" t="s">
        <v>1047</v>
      </c>
      <c r="BT206" s="5" t="s">
        <v>1047</v>
      </c>
    </row>
    <row r="207" spans="1:72" ht="21">
      <c r="A207" s="5">
        <v>10</v>
      </c>
      <c r="B207" s="5">
        <f t="shared" si="60"/>
        <v>1</v>
      </c>
      <c r="C207" s="5">
        <f t="shared" si="61"/>
        <v>0</v>
      </c>
      <c r="D207" s="5">
        <f t="shared" si="62"/>
        <v>1</v>
      </c>
      <c r="E207" s="5">
        <v>10</v>
      </c>
      <c r="H207" s="5">
        <v>3</v>
      </c>
      <c r="P207" s="9" t="s">
        <v>97</v>
      </c>
      <c r="Q207" s="10" t="s">
        <v>103</v>
      </c>
      <c r="R207" s="10" t="s">
        <v>103</v>
      </c>
      <c r="S207" s="6" t="s">
        <v>399</v>
      </c>
      <c r="T207" s="7" t="str">
        <f t="shared" si="58"/>
        <v>x</v>
      </c>
      <c r="U207" s="7" t="str">
        <f t="shared" si="59"/>
        <v>o</v>
      </c>
      <c r="V207" s="10" t="s">
        <v>103</v>
      </c>
      <c r="W207" s="5" t="s">
        <v>976</v>
      </c>
      <c r="X207" s="8" t="s">
        <v>1013</v>
      </c>
      <c r="Y207" s="8" t="s">
        <v>1013</v>
      </c>
      <c r="AK207" s="21"/>
      <c r="AL207" s="21"/>
      <c r="AM207" s="21"/>
      <c r="AT207" s="5">
        <v>10</v>
      </c>
      <c r="AW207" s="5">
        <v>3</v>
      </c>
      <c r="BB207" s="5" t="s">
        <v>97</v>
      </c>
      <c r="BC207" s="10" t="s">
        <v>1603</v>
      </c>
      <c r="BD207" s="10" t="s">
        <v>1603</v>
      </c>
      <c r="BE207" s="6" t="s">
        <v>399</v>
      </c>
      <c r="BF207" s="10" t="s">
        <v>1603</v>
      </c>
      <c r="BG207" s="5" t="s">
        <v>976</v>
      </c>
      <c r="BH207" s="7" t="str">
        <f t="shared" si="56"/>
        <v>x</v>
      </c>
      <c r="BI207" s="8" t="s">
        <v>1013</v>
      </c>
      <c r="BJ207" s="8" t="s">
        <v>1013</v>
      </c>
      <c r="BK207" s="7" t="str">
        <f t="shared" si="57"/>
        <v>o</v>
      </c>
      <c r="BL207" s="5" t="s">
        <v>1020</v>
      </c>
      <c r="BN207" s="5" t="s">
        <v>1020</v>
      </c>
      <c r="BO207" s="5" t="s">
        <v>1036</v>
      </c>
      <c r="BQ207" s="5" t="s">
        <v>1044</v>
      </c>
      <c r="BR207" s="5" t="s">
        <v>1047</v>
      </c>
      <c r="BT207" s="9" t="s">
        <v>1622</v>
      </c>
    </row>
    <row r="208" spans="1:72" ht="21">
      <c r="A208" s="5">
        <v>10</v>
      </c>
      <c r="B208" s="5">
        <f t="shared" si="60"/>
        <v>1</v>
      </c>
      <c r="C208" s="5">
        <f t="shared" si="61"/>
        <v>1</v>
      </c>
      <c r="D208" s="5">
        <f t="shared" si="62"/>
        <v>1</v>
      </c>
      <c r="E208" s="5">
        <v>10</v>
      </c>
      <c r="H208" s="5">
        <v>3</v>
      </c>
      <c r="P208" s="9" t="s">
        <v>97</v>
      </c>
      <c r="Q208" s="6" t="s">
        <v>401</v>
      </c>
      <c r="R208" s="10" t="s">
        <v>103</v>
      </c>
      <c r="S208" s="6" t="s">
        <v>400</v>
      </c>
      <c r="T208" s="7" t="str">
        <f t="shared" si="58"/>
        <v>x</v>
      </c>
      <c r="U208" s="7" t="str">
        <f t="shared" si="59"/>
        <v>o</v>
      </c>
      <c r="V208" s="10" t="s">
        <v>103</v>
      </c>
      <c r="W208" s="5" t="s">
        <v>975</v>
      </c>
      <c r="X208" s="8" t="s">
        <v>1013</v>
      </c>
      <c r="Y208" s="8" t="s">
        <v>1013</v>
      </c>
      <c r="Z208" s="5">
        <v>10</v>
      </c>
      <c r="AC208" s="5">
        <v>3</v>
      </c>
      <c r="AJ208" s="5" t="s">
        <v>98</v>
      </c>
      <c r="AK208" s="20" t="s">
        <v>1298</v>
      </c>
      <c r="AL208" s="10" t="s">
        <v>1128</v>
      </c>
      <c r="AM208" s="20" t="s">
        <v>1299</v>
      </c>
      <c r="AN208" s="11" t="s">
        <v>1129</v>
      </c>
      <c r="AO208" s="5" t="s">
        <v>1097</v>
      </c>
      <c r="AP208" s="7" t="str">
        <f>IF(EXACT(AL208,AM208),"o","x")</f>
        <v>x</v>
      </c>
      <c r="AQ208" s="11" t="s">
        <v>1130</v>
      </c>
      <c r="AR208" s="12" t="s">
        <v>1012</v>
      </c>
      <c r="AS208" s="7" t="str">
        <f>IF(EXACT(AQ208,AR208),"o","x")</f>
        <v>x</v>
      </c>
      <c r="AT208" s="5">
        <v>10</v>
      </c>
      <c r="AW208" s="5">
        <v>3</v>
      </c>
      <c r="BB208" s="5" t="s">
        <v>97</v>
      </c>
      <c r="BC208" s="6" t="s">
        <v>1696</v>
      </c>
      <c r="BD208" s="10" t="s">
        <v>1603</v>
      </c>
      <c r="BE208" s="6" t="s">
        <v>1299</v>
      </c>
      <c r="BF208" s="10" t="s">
        <v>1603</v>
      </c>
      <c r="BG208" s="5" t="s">
        <v>1595</v>
      </c>
      <c r="BH208" s="7" t="str">
        <f t="shared" si="56"/>
        <v>x</v>
      </c>
      <c r="BI208" s="8" t="s">
        <v>1013</v>
      </c>
      <c r="BJ208" s="8" t="s">
        <v>1013</v>
      </c>
      <c r="BK208" s="7" t="str">
        <f t="shared" si="57"/>
        <v>o</v>
      </c>
      <c r="BL208" s="5" t="s">
        <v>1020</v>
      </c>
      <c r="BM208" s="5" t="s">
        <v>1020</v>
      </c>
      <c r="BN208" s="5" t="s">
        <v>1020</v>
      </c>
      <c r="BO208" s="5" t="s">
        <v>1036</v>
      </c>
      <c r="BP208" s="5" t="s">
        <v>1036</v>
      </c>
      <c r="BQ208" s="5" t="s">
        <v>1036</v>
      </c>
      <c r="BR208" s="5" t="s">
        <v>1047</v>
      </c>
      <c r="BS208" s="5" t="s">
        <v>1047</v>
      </c>
      <c r="BT208" s="9" t="s">
        <v>1622</v>
      </c>
    </row>
    <row r="209" spans="1:72" ht="21">
      <c r="A209" s="5">
        <v>10</v>
      </c>
      <c r="B209" s="5">
        <f t="shared" si="60"/>
        <v>1</v>
      </c>
      <c r="C209" s="5">
        <f t="shared" si="61"/>
        <v>1</v>
      </c>
      <c r="D209" s="5">
        <f t="shared" si="62"/>
        <v>1</v>
      </c>
      <c r="E209" s="5">
        <v>10</v>
      </c>
      <c r="H209" s="5">
        <v>3</v>
      </c>
      <c r="P209" s="9" t="s">
        <v>97</v>
      </c>
      <c r="Q209" s="6" t="s">
        <v>158</v>
      </c>
      <c r="R209" s="6" t="s">
        <v>130</v>
      </c>
      <c r="S209" s="6" t="s">
        <v>130</v>
      </c>
      <c r="T209" s="7" t="str">
        <f t="shared" si="58"/>
        <v>o</v>
      </c>
      <c r="U209" s="7" t="str">
        <f t="shared" si="59"/>
        <v>o</v>
      </c>
      <c r="V209" s="5" t="s">
        <v>977</v>
      </c>
      <c r="W209" s="5" t="s">
        <v>977</v>
      </c>
      <c r="X209" s="8" t="s">
        <v>1013</v>
      </c>
      <c r="Y209" s="8" t="s">
        <v>1013</v>
      </c>
      <c r="Z209" s="5">
        <v>10</v>
      </c>
      <c r="AC209" s="5">
        <v>3</v>
      </c>
      <c r="AJ209" s="5" t="s">
        <v>98</v>
      </c>
      <c r="AK209" s="20" t="s">
        <v>1193</v>
      </c>
      <c r="AL209" s="20" t="s">
        <v>129</v>
      </c>
      <c r="AM209" s="20" t="s">
        <v>129</v>
      </c>
      <c r="AN209" s="5" t="s">
        <v>1098</v>
      </c>
      <c r="AO209" s="5" t="s">
        <v>1098</v>
      </c>
      <c r="AP209" s="7" t="str">
        <f>IF(EXACT(AL209,AM209),"o","x")</f>
        <v>o</v>
      </c>
      <c r="AQ209" s="12" t="s">
        <v>1012</v>
      </c>
      <c r="AR209" s="12" t="s">
        <v>1012</v>
      </c>
      <c r="AS209" s="7" t="str">
        <f>IF(EXACT(AQ209,AR209),"o","x")</f>
        <v>o</v>
      </c>
      <c r="AT209" s="5">
        <v>10</v>
      </c>
      <c r="AW209" s="5">
        <v>3</v>
      </c>
      <c r="BB209" s="5" t="s">
        <v>97</v>
      </c>
      <c r="BC209" s="6" t="s">
        <v>158</v>
      </c>
      <c r="BD209" s="6" t="s">
        <v>130</v>
      </c>
      <c r="BE209" s="6" t="s">
        <v>130</v>
      </c>
      <c r="BF209" s="5" t="s">
        <v>1594</v>
      </c>
      <c r="BG209" s="5" t="s">
        <v>1594</v>
      </c>
      <c r="BH209" s="7" t="str">
        <f t="shared" si="56"/>
        <v>o</v>
      </c>
      <c r="BI209" s="8" t="s">
        <v>1013</v>
      </c>
      <c r="BJ209" s="8" t="s">
        <v>1013</v>
      </c>
      <c r="BK209" s="7" t="str">
        <f t="shared" si="57"/>
        <v>o</v>
      </c>
      <c r="BL209" s="5" t="s">
        <v>1014</v>
      </c>
      <c r="BM209" s="5" t="s">
        <v>1014</v>
      </c>
      <c r="BN209" s="5" t="s">
        <v>1014</v>
      </c>
      <c r="BO209" s="5" t="s">
        <v>1014</v>
      </c>
      <c r="BP209" s="5" t="s">
        <v>1014</v>
      </c>
      <c r="BQ209" s="5" t="s">
        <v>1014</v>
      </c>
      <c r="BR209" s="5" t="s">
        <v>1014</v>
      </c>
      <c r="BS209" s="5" t="s">
        <v>1014</v>
      </c>
      <c r="BT209" s="5" t="s">
        <v>1014</v>
      </c>
    </row>
    <row r="210" spans="1:72" ht="42">
      <c r="A210" s="5">
        <v>10</v>
      </c>
      <c r="B210" s="5">
        <f t="shared" si="60"/>
        <v>1</v>
      </c>
      <c r="C210" s="5">
        <f t="shared" si="61"/>
        <v>1</v>
      </c>
      <c r="D210" s="5">
        <f t="shared" si="62"/>
        <v>1</v>
      </c>
      <c r="E210" s="5">
        <v>10</v>
      </c>
      <c r="G210" s="5">
        <v>2</v>
      </c>
      <c r="P210" s="5" t="s">
        <v>91</v>
      </c>
      <c r="Q210" s="6" t="s">
        <v>425</v>
      </c>
      <c r="R210" s="6" t="s">
        <v>422</v>
      </c>
      <c r="S210" s="6" t="s">
        <v>428</v>
      </c>
      <c r="T210" s="7" t="str">
        <f t="shared" si="58"/>
        <v>x</v>
      </c>
      <c r="U210" s="7" t="str">
        <f t="shared" si="59"/>
        <v>x</v>
      </c>
      <c r="V210" s="5" t="s">
        <v>979</v>
      </c>
      <c r="W210" s="5" t="s">
        <v>979</v>
      </c>
      <c r="X210" s="8" t="s">
        <v>431</v>
      </c>
      <c r="Y210" s="8" t="s">
        <v>432</v>
      </c>
      <c r="Z210" s="5">
        <v>10</v>
      </c>
      <c r="AB210" s="5">
        <v>2</v>
      </c>
      <c r="AJ210" s="5" t="s">
        <v>91</v>
      </c>
      <c r="AK210" s="20" t="s">
        <v>425</v>
      </c>
      <c r="AL210" s="20" t="s">
        <v>422</v>
      </c>
      <c r="AM210" s="20" t="s">
        <v>428</v>
      </c>
      <c r="AN210" s="5" t="s">
        <v>1105</v>
      </c>
      <c r="AO210" s="5" t="s">
        <v>1105</v>
      </c>
      <c r="AP210" s="7" t="str">
        <f>IF(EXACT(AL210,AM210),"o","x")</f>
        <v>x</v>
      </c>
      <c r="AQ210" s="8" t="s">
        <v>1300</v>
      </c>
      <c r="AR210" s="8" t="s">
        <v>1301</v>
      </c>
      <c r="AS210" s="7" t="str">
        <f>IF(EXACT(AQ210,AR210),"o","x")</f>
        <v>x</v>
      </c>
      <c r="AT210" s="5">
        <v>10</v>
      </c>
      <c r="AV210" s="5">
        <v>2</v>
      </c>
      <c r="BB210" s="5" t="s">
        <v>1590</v>
      </c>
      <c r="BC210" s="6" t="s">
        <v>425</v>
      </c>
      <c r="BD210" s="6" t="s">
        <v>422</v>
      </c>
      <c r="BE210" s="6" t="s">
        <v>428</v>
      </c>
      <c r="BF210" s="5" t="s">
        <v>1599</v>
      </c>
      <c r="BG210" s="5" t="s">
        <v>1599</v>
      </c>
      <c r="BH210" s="7" t="str">
        <f t="shared" si="56"/>
        <v>x</v>
      </c>
      <c r="BI210" s="8" t="s">
        <v>1697</v>
      </c>
      <c r="BJ210" s="8" t="s">
        <v>1698</v>
      </c>
      <c r="BK210" s="7" t="str">
        <f t="shared" si="57"/>
        <v>x</v>
      </c>
      <c r="BL210" s="5" t="s">
        <v>1015</v>
      </c>
      <c r="BM210" s="5" t="s">
        <v>1125</v>
      </c>
      <c r="BN210" s="5" t="s">
        <v>1027</v>
      </c>
      <c r="BO210" s="5" t="s">
        <v>1033</v>
      </c>
      <c r="BP210" s="5" t="s">
        <v>1033</v>
      </c>
      <c r="BQ210" s="5" t="s">
        <v>1033</v>
      </c>
      <c r="BR210" s="5" t="s">
        <v>1051</v>
      </c>
      <c r="BS210" s="5" t="s">
        <v>1051</v>
      </c>
      <c r="BT210" s="9" t="s">
        <v>1622</v>
      </c>
    </row>
    <row r="211" spans="1:72" ht="21">
      <c r="A211" s="5">
        <v>10</v>
      </c>
      <c r="B211" s="5">
        <f t="shared" si="60"/>
        <v>1</v>
      </c>
      <c r="C211" s="5">
        <f t="shared" si="61"/>
        <v>1</v>
      </c>
      <c r="D211" s="5">
        <f t="shared" si="62"/>
        <v>0</v>
      </c>
      <c r="E211" s="5">
        <v>10</v>
      </c>
      <c r="H211" s="5">
        <v>3</v>
      </c>
      <c r="P211" s="5" t="s">
        <v>91</v>
      </c>
      <c r="Q211" s="6" t="s">
        <v>436</v>
      </c>
      <c r="R211" s="6" t="s">
        <v>433</v>
      </c>
      <c r="S211" s="6" t="s">
        <v>435</v>
      </c>
      <c r="T211" s="7" t="str">
        <f t="shared" si="58"/>
        <v>x</v>
      </c>
      <c r="U211" s="7" t="str">
        <f t="shared" si="59"/>
        <v>o</v>
      </c>
      <c r="V211" s="5" t="s">
        <v>974</v>
      </c>
      <c r="W211" s="5" t="s">
        <v>974</v>
      </c>
      <c r="X211" s="8" t="s">
        <v>120</v>
      </c>
      <c r="Y211" s="8" t="s">
        <v>120</v>
      </c>
      <c r="Z211" s="5">
        <v>10</v>
      </c>
      <c r="AC211" s="5">
        <v>3</v>
      </c>
      <c r="AJ211" s="5" t="s">
        <v>91</v>
      </c>
      <c r="AK211" s="20" t="s">
        <v>436</v>
      </c>
      <c r="AL211" s="20" t="s">
        <v>433</v>
      </c>
      <c r="AM211" s="20" t="s">
        <v>435</v>
      </c>
      <c r="AN211" s="5" t="s">
        <v>1088</v>
      </c>
      <c r="AO211" s="5" t="s">
        <v>1088</v>
      </c>
      <c r="AP211" s="7" t="str">
        <f>IF(EXACT(AL211,AM211),"o","x")</f>
        <v>x</v>
      </c>
      <c r="AQ211" s="8" t="s">
        <v>1302</v>
      </c>
      <c r="AR211" s="8" t="s">
        <v>1302</v>
      </c>
      <c r="AS211" s="7" t="str">
        <f>IF(EXACT(AQ211,AR211),"o","x")</f>
        <v>o</v>
      </c>
      <c r="BH211" s="7"/>
      <c r="BK211" s="7"/>
      <c r="BL211" s="5" t="s">
        <v>1015</v>
      </c>
      <c r="BM211" s="5" t="s">
        <v>1015</v>
      </c>
      <c r="BO211" s="9" t="s">
        <v>1034</v>
      </c>
      <c r="BP211" s="5" t="s">
        <v>1035</v>
      </c>
      <c r="BR211" s="5" t="s">
        <v>1035</v>
      </c>
      <c r="BS211" s="5" t="s">
        <v>1035</v>
      </c>
      <c r="BT211" s="9"/>
    </row>
    <row r="212" spans="1:72" ht="21">
      <c r="A212" s="5">
        <v>10</v>
      </c>
      <c r="B212" s="5">
        <f t="shared" si="60"/>
        <v>0</v>
      </c>
      <c r="C212" s="5">
        <f t="shared" si="61"/>
        <v>0</v>
      </c>
      <c r="D212" s="5">
        <f t="shared" si="62"/>
        <v>1</v>
      </c>
      <c r="Q212" s="5"/>
      <c r="R212" s="5"/>
      <c r="S212" s="5"/>
      <c r="X212" s="5"/>
      <c r="Y212" s="5"/>
      <c r="AK212" s="21"/>
      <c r="AL212" s="21"/>
      <c r="AM212" s="21"/>
      <c r="AT212" s="5">
        <v>10</v>
      </c>
      <c r="AW212" s="5">
        <v>3</v>
      </c>
      <c r="BB212" s="5" t="s">
        <v>1590</v>
      </c>
      <c r="BC212" s="6" t="s">
        <v>1699</v>
      </c>
      <c r="BD212" s="6" t="s">
        <v>1700</v>
      </c>
      <c r="BE212" s="6" t="s">
        <v>1701</v>
      </c>
      <c r="BF212" s="5" t="s">
        <v>974</v>
      </c>
      <c r="BG212" s="5" t="s">
        <v>974</v>
      </c>
      <c r="BH212" s="7" t="str">
        <f t="shared" si="56"/>
        <v>x</v>
      </c>
      <c r="BI212" s="8" t="s">
        <v>120</v>
      </c>
      <c r="BJ212" s="8" t="s">
        <v>120</v>
      </c>
      <c r="BK212" s="7" t="str">
        <f t="shared" si="57"/>
        <v>o</v>
      </c>
      <c r="BN212" s="5" t="s">
        <v>1015</v>
      </c>
      <c r="BQ212" s="5" t="s">
        <v>1035</v>
      </c>
      <c r="BT212" s="5" t="s">
        <v>1035</v>
      </c>
    </row>
    <row r="213" spans="1:72" ht="21">
      <c r="A213" s="5">
        <v>10</v>
      </c>
      <c r="B213" s="5">
        <f t="shared" si="60"/>
        <v>1</v>
      </c>
      <c r="C213" s="5">
        <f t="shared" si="61"/>
        <v>1</v>
      </c>
      <c r="D213" s="5">
        <f t="shared" si="62"/>
        <v>1</v>
      </c>
      <c r="E213" s="5">
        <v>10</v>
      </c>
      <c r="I213" s="5">
        <v>4</v>
      </c>
      <c r="P213" s="9" t="s">
        <v>97</v>
      </c>
      <c r="Q213" s="6" t="s">
        <v>437</v>
      </c>
      <c r="R213" s="6" t="s">
        <v>434</v>
      </c>
      <c r="S213" s="6" t="s">
        <v>434</v>
      </c>
      <c r="T213" s="7" t="str">
        <f t="shared" ref="T213:T218" si="63">IF(EXACT(R213,S213),"o","x")</f>
        <v>o</v>
      </c>
      <c r="U213" s="7" t="str">
        <f t="shared" ref="U213:U218" si="64">IF(EXACT(X213,Y213),"o","x")</f>
        <v>o</v>
      </c>
      <c r="V213" s="5" t="s">
        <v>975</v>
      </c>
      <c r="W213" s="5" t="s">
        <v>975</v>
      </c>
      <c r="X213" s="8" t="s">
        <v>1013</v>
      </c>
      <c r="Y213" s="8" t="s">
        <v>1013</v>
      </c>
      <c r="Z213" s="5">
        <v>10</v>
      </c>
      <c r="AD213" s="5">
        <v>4</v>
      </c>
      <c r="AJ213" s="5" t="s">
        <v>98</v>
      </c>
      <c r="AK213" s="20" t="s">
        <v>1303</v>
      </c>
      <c r="AL213" s="20" t="s">
        <v>1304</v>
      </c>
      <c r="AM213" s="20" t="s">
        <v>1305</v>
      </c>
      <c r="AN213" s="5" t="s">
        <v>1097</v>
      </c>
      <c r="AO213" s="5" t="s">
        <v>1097</v>
      </c>
      <c r="AP213" s="7" t="str">
        <f>IF(EXACT(AL213,AM213),"o","x")</f>
        <v>o</v>
      </c>
      <c r="AQ213" s="12" t="s">
        <v>1012</v>
      </c>
      <c r="AR213" s="12" t="s">
        <v>1012</v>
      </c>
      <c r="AS213" s="7" t="str">
        <f>IF(EXACT(AQ213,AR213),"o","x")</f>
        <v>o</v>
      </c>
      <c r="AT213" s="5">
        <v>10</v>
      </c>
      <c r="AX213" s="5">
        <v>4</v>
      </c>
      <c r="BB213" s="5" t="s">
        <v>97</v>
      </c>
      <c r="BC213" s="6" t="s">
        <v>1702</v>
      </c>
      <c r="BD213" s="6" t="s">
        <v>1305</v>
      </c>
      <c r="BE213" s="6" t="s">
        <v>1305</v>
      </c>
      <c r="BF213" s="5" t="s">
        <v>976</v>
      </c>
      <c r="BG213" s="5" t="s">
        <v>976</v>
      </c>
      <c r="BH213" s="7" t="str">
        <f t="shared" si="56"/>
        <v>o</v>
      </c>
      <c r="BI213" s="8" t="s">
        <v>1013</v>
      </c>
      <c r="BJ213" s="8" t="s">
        <v>1013</v>
      </c>
      <c r="BK213" s="7" t="str">
        <f t="shared" si="57"/>
        <v>o</v>
      </c>
      <c r="BL213" s="5" t="s">
        <v>1014</v>
      </c>
      <c r="BM213" s="5" t="s">
        <v>1014</v>
      </c>
      <c r="BN213" s="5" t="s">
        <v>1014</v>
      </c>
      <c r="BO213" s="5" t="s">
        <v>1014</v>
      </c>
      <c r="BP213" s="5" t="s">
        <v>1014</v>
      </c>
      <c r="BQ213" s="5" t="s">
        <v>1014</v>
      </c>
      <c r="BR213" s="5" t="s">
        <v>1014</v>
      </c>
      <c r="BS213" s="5" t="s">
        <v>1014</v>
      </c>
      <c r="BT213" s="5" t="s">
        <v>1014</v>
      </c>
    </row>
    <row r="214" spans="1:72" ht="21">
      <c r="A214" s="5">
        <v>10</v>
      </c>
      <c r="B214" s="5">
        <f t="shared" si="60"/>
        <v>1</v>
      </c>
      <c r="C214" s="5">
        <f t="shared" si="61"/>
        <v>0</v>
      </c>
      <c r="D214" s="5">
        <f t="shared" si="62"/>
        <v>0</v>
      </c>
      <c r="E214" s="5">
        <v>10</v>
      </c>
      <c r="I214" s="5">
        <v>4</v>
      </c>
      <c r="P214" s="5" t="s">
        <v>91</v>
      </c>
      <c r="Q214" s="6" t="s">
        <v>438</v>
      </c>
      <c r="R214" s="6" t="s">
        <v>439</v>
      </c>
      <c r="S214" s="6" t="s">
        <v>440</v>
      </c>
      <c r="T214" s="7" t="str">
        <f t="shared" si="63"/>
        <v>x</v>
      </c>
      <c r="U214" s="7" t="str">
        <f t="shared" si="64"/>
        <v>o</v>
      </c>
      <c r="V214" s="5" t="s">
        <v>974</v>
      </c>
      <c r="W214" s="5" t="s">
        <v>974</v>
      </c>
      <c r="X214" s="8" t="s">
        <v>442</v>
      </c>
      <c r="Y214" s="8" t="s">
        <v>442</v>
      </c>
      <c r="AK214" s="20"/>
      <c r="AL214" s="20"/>
      <c r="AM214" s="20"/>
      <c r="AP214" s="7"/>
      <c r="AQ214" s="12"/>
      <c r="AR214" s="12"/>
      <c r="AS214" s="7"/>
      <c r="BH214" s="7"/>
      <c r="BK214" s="7"/>
      <c r="BL214" s="5" t="s">
        <v>1015</v>
      </c>
      <c r="BO214" s="9" t="s">
        <v>1034</v>
      </c>
      <c r="BR214" s="5" t="s">
        <v>1035</v>
      </c>
    </row>
    <row r="215" spans="1:72" ht="21">
      <c r="A215" s="5">
        <v>10</v>
      </c>
      <c r="B215" s="5">
        <f t="shared" si="60"/>
        <v>1</v>
      </c>
      <c r="C215" s="5">
        <f t="shared" si="61"/>
        <v>1</v>
      </c>
      <c r="D215" s="5">
        <f t="shared" si="62"/>
        <v>1</v>
      </c>
      <c r="E215" s="5">
        <v>10</v>
      </c>
      <c r="J215" s="5">
        <v>5</v>
      </c>
      <c r="P215" s="9" t="s">
        <v>97</v>
      </c>
      <c r="Q215" s="6" t="s">
        <v>415</v>
      </c>
      <c r="R215" s="6" t="s">
        <v>336</v>
      </c>
      <c r="S215" s="6" t="s">
        <v>337</v>
      </c>
      <c r="T215" s="7" t="str">
        <f t="shared" si="63"/>
        <v>x</v>
      </c>
      <c r="U215" s="7" t="str">
        <f t="shared" si="64"/>
        <v>o</v>
      </c>
      <c r="V215" s="5" t="s">
        <v>976</v>
      </c>
      <c r="W215" s="5" t="s">
        <v>976</v>
      </c>
      <c r="X215" s="8" t="s">
        <v>1013</v>
      </c>
      <c r="Y215" s="8" t="s">
        <v>1013</v>
      </c>
      <c r="Z215" s="5">
        <v>10</v>
      </c>
      <c r="AD215" s="5">
        <v>4</v>
      </c>
      <c r="AJ215" s="5" t="s">
        <v>98</v>
      </c>
      <c r="AK215" s="20" t="s">
        <v>1306</v>
      </c>
      <c r="AL215" s="20" t="s">
        <v>1307</v>
      </c>
      <c r="AM215" s="20" t="s">
        <v>1245</v>
      </c>
      <c r="AN215" s="5" t="s">
        <v>1094</v>
      </c>
      <c r="AO215" s="5" t="s">
        <v>1094</v>
      </c>
      <c r="AP215" s="7" t="str">
        <f>IF(EXACT(AL215,AM215),"o","x")</f>
        <v>x</v>
      </c>
      <c r="AQ215" s="12" t="s">
        <v>1012</v>
      </c>
      <c r="AR215" s="12" t="s">
        <v>1012</v>
      </c>
      <c r="AS215" s="7" t="str">
        <f>IF(EXACT(AQ215,AR215),"o","x")</f>
        <v>o</v>
      </c>
      <c r="AT215" s="5">
        <v>10</v>
      </c>
      <c r="AX215" s="5">
        <v>4</v>
      </c>
      <c r="BB215" s="5" t="s">
        <v>97</v>
      </c>
      <c r="BC215" s="6" t="s">
        <v>1306</v>
      </c>
      <c r="BD215" s="6" t="s">
        <v>1244</v>
      </c>
      <c r="BE215" s="6" t="s">
        <v>1245</v>
      </c>
      <c r="BF215" s="5" t="s">
        <v>976</v>
      </c>
      <c r="BG215" s="5" t="s">
        <v>976</v>
      </c>
      <c r="BH215" s="7" t="str">
        <f t="shared" si="56"/>
        <v>x</v>
      </c>
      <c r="BI215" s="8" t="s">
        <v>1013</v>
      </c>
      <c r="BJ215" s="8" t="s">
        <v>1013</v>
      </c>
      <c r="BK215" s="7" t="str">
        <f t="shared" si="57"/>
        <v>o</v>
      </c>
      <c r="BL215" s="5" t="s">
        <v>1015</v>
      </c>
      <c r="BM215" s="5" t="s">
        <v>1015</v>
      </c>
      <c r="BN215" s="9" t="s">
        <v>1597</v>
      </c>
      <c r="BO215" s="5" t="s">
        <v>1037</v>
      </c>
      <c r="BP215" s="5" t="s">
        <v>1042</v>
      </c>
      <c r="BQ215" s="5" t="s">
        <v>1038</v>
      </c>
      <c r="BR215" s="5" t="s">
        <v>1046</v>
      </c>
      <c r="BS215" s="5" t="s">
        <v>1046</v>
      </c>
      <c r="BT215" s="5" t="s">
        <v>1055</v>
      </c>
    </row>
    <row r="216" spans="1:72" ht="21">
      <c r="A216" s="5">
        <v>10</v>
      </c>
      <c r="B216" s="5">
        <f t="shared" si="60"/>
        <v>1</v>
      </c>
      <c r="C216" s="5">
        <f t="shared" si="61"/>
        <v>1</v>
      </c>
      <c r="D216" s="5">
        <f t="shared" si="62"/>
        <v>1</v>
      </c>
      <c r="E216" s="5">
        <v>10</v>
      </c>
      <c r="J216" s="5">
        <v>5</v>
      </c>
      <c r="P216" s="9" t="s">
        <v>97</v>
      </c>
      <c r="Q216" s="6" t="s">
        <v>441</v>
      </c>
      <c r="R216" s="6" t="s">
        <v>178</v>
      </c>
      <c r="S216" s="6" t="s">
        <v>178</v>
      </c>
      <c r="T216" s="7" t="str">
        <f t="shared" si="63"/>
        <v>o</v>
      </c>
      <c r="U216" s="7" t="str">
        <f t="shared" si="64"/>
        <v>o</v>
      </c>
      <c r="V216" s="5" t="s">
        <v>976</v>
      </c>
      <c r="W216" s="5" t="s">
        <v>976</v>
      </c>
      <c r="X216" s="8" t="s">
        <v>1013</v>
      </c>
      <c r="Y216" s="8" t="s">
        <v>1013</v>
      </c>
      <c r="Z216" s="5">
        <v>10</v>
      </c>
      <c r="AD216" s="5">
        <v>4</v>
      </c>
      <c r="AJ216" s="5" t="s">
        <v>98</v>
      </c>
      <c r="AK216" s="20" t="s">
        <v>1308</v>
      </c>
      <c r="AL216" s="20" t="s">
        <v>1309</v>
      </c>
      <c r="AM216" s="20" t="s">
        <v>178</v>
      </c>
      <c r="AN216" s="5" t="s">
        <v>1094</v>
      </c>
      <c r="AO216" s="5" t="s">
        <v>1094</v>
      </c>
      <c r="AP216" s="7" t="str">
        <f>IF(EXACT(AL216,AM216),"o","x")</f>
        <v>o</v>
      </c>
      <c r="AQ216" s="12" t="s">
        <v>1012</v>
      </c>
      <c r="AR216" s="12" t="s">
        <v>1012</v>
      </c>
      <c r="AS216" s="7" t="str">
        <f>IF(EXACT(AQ216,AR216),"o","x")</f>
        <v>o</v>
      </c>
      <c r="AT216" s="5">
        <v>10</v>
      </c>
      <c r="AW216" s="5">
        <v>3</v>
      </c>
      <c r="BB216" s="5" t="s">
        <v>97</v>
      </c>
      <c r="BC216" s="6" t="s">
        <v>1308</v>
      </c>
      <c r="BD216" s="6" t="s">
        <v>178</v>
      </c>
      <c r="BE216" s="6" t="s">
        <v>178</v>
      </c>
      <c r="BF216" s="5" t="s">
        <v>976</v>
      </c>
      <c r="BG216" s="5" t="s">
        <v>976</v>
      </c>
      <c r="BH216" s="7" t="str">
        <f t="shared" si="56"/>
        <v>o</v>
      </c>
      <c r="BI216" s="8" t="s">
        <v>1013</v>
      </c>
      <c r="BJ216" s="8" t="s">
        <v>1013</v>
      </c>
      <c r="BK216" s="7" t="str">
        <f t="shared" si="57"/>
        <v>o</v>
      </c>
      <c r="BL216" s="5" t="s">
        <v>1014</v>
      </c>
      <c r="BM216" s="5" t="s">
        <v>1014</v>
      </c>
      <c r="BN216" s="5" t="s">
        <v>1014</v>
      </c>
      <c r="BO216" s="5" t="s">
        <v>1014</v>
      </c>
      <c r="BP216" s="5" t="s">
        <v>1014</v>
      </c>
      <c r="BQ216" s="5" t="s">
        <v>1014</v>
      </c>
      <c r="BR216" s="5" t="s">
        <v>1014</v>
      </c>
      <c r="BS216" s="5" t="s">
        <v>1014</v>
      </c>
      <c r="BT216" s="5" t="s">
        <v>1014</v>
      </c>
    </row>
    <row r="217" spans="1:72" ht="21">
      <c r="A217" s="5">
        <v>10</v>
      </c>
      <c r="B217" s="5">
        <f t="shared" si="60"/>
        <v>1</v>
      </c>
      <c r="C217" s="5">
        <f t="shared" si="61"/>
        <v>1</v>
      </c>
      <c r="D217" s="5">
        <f t="shared" si="62"/>
        <v>1</v>
      </c>
      <c r="E217" s="5">
        <v>10</v>
      </c>
      <c r="H217" s="5">
        <v>3</v>
      </c>
      <c r="P217" s="9" t="s">
        <v>97</v>
      </c>
      <c r="Q217" s="10" t="s">
        <v>103</v>
      </c>
      <c r="R217" s="6" t="s">
        <v>148</v>
      </c>
      <c r="S217" s="10" t="s">
        <v>103</v>
      </c>
      <c r="T217" s="7" t="str">
        <f t="shared" si="63"/>
        <v>x</v>
      </c>
      <c r="U217" s="7" t="str">
        <f t="shared" si="64"/>
        <v>o</v>
      </c>
      <c r="V217" s="5" t="s">
        <v>977</v>
      </c>
      <c r="W217" s="10" t="s">
        <v>103</v>
      </c>
      <c r="X217" s="8" t="s">
        <v>1013</v>
      </c>
      <c r="Y217" s="8" t="s">
        <v>1013</v>
      </c>
      <c r="Z217" s="5">
        <v>10</v>
      </c>
      <c r="AC217" s="5">
        <v>3</v>
      </c>
      <c r="AJ217" s="5" t="s">
        <v>98</v>
      </c>
      <c r="AK217" s="10" t="s">
        <v>1128</v>
      </c>
      <c r="AL217" s="20" t="s">
        <v>148</v>
      </c>
      <c r="AM217" s="10" t="s">
        <v>1128</v>
      </c>
      <c r="AN217" s="5" t="s">
        <v>1098</v>
      </c>
      <c r="AO217" s="11" t="s">
        <v>1129</v>
      </c>
      <c r="AP217" s="7" t="str">
        <f>IF(EXACT(AL217,AM217),"o","x")</f>
        <v>x</v>
      </c>
      <c r="AQ217" s="12" t="s">
        <v>1012</v>
      </c>
      <c r="AR217" s="11" t="s">
        <v>1130</v>
      </c>
      <c r="AS217" s="7" t="str">
        <f>IF(EXACT(AQ217,AR217),"o","x")</f>
        <v>x</v>
      </c>
      <c r="AT217" s="5">
        <v>10</v>
      </c>
      <c r="AW217" s="5">
        <v>3</v>
      </c>
      <c r="BB217" s="5" t="s">
        <v>97</v>
      </c>
      <c r="BC217" s="10" t="s">
        <v>1603</v>
      </c>
      <c r="BD217" s="6" t="s">
        <v>148</v>
      </c>
      <c r="BE217" s="10" t="s">
        <v>1603</v>
      </c>
      <c r="BF217" s="5" t="s">
        <v>1594</v>
      </c>
      <c r="BG217" s="10" t="s">
        <v>1603</v>
      </c>
      <c r="BH217" s="7" t="str">
        <f t="shared" si="56"/>
        <v>x</v>
      </c>
      <c r="BI217" s="8" t="s">
        <v>1013</v>
      </c>
      <c r="BJ217" s="8" t="s">
        <v>1013</v>
      </c>
      <c r="BK217" s="7" t="str">
        <f t="shared" si="57"/>
        <v>o</v>
      </c>
      <c r="BL217" s="5" t="s">
        <v>1019</v>
      </c>
      <c r="BM217" s="5" t="s">
        <v>1019</v>
      </c>
      <c r="BN217" s="5" t="s">
        <v>1019</v>
      </c>
      <c r="BO217" s="5" t="s">
        <v>1036</v>
      </c>
      <c r="BP217" s="5" t="s">
        <v>1037</v>
      </c>
      <c r="BQ217" s="5" t="s">
        <v>1044</v>
      </c>
      <c r="BR217" s="5" t="s">
        <v>1052</v>
      </c>
      <c r="BS217" s="5" t="s">
        <v>1046</v>
      </c>
      <c r="BT217" s="5" t="s">
        <v>1052</v>
      </c>
    </row>
    <row r="218" spans="1:72" ht="21">
      <c r="A218" s="5">
        <v>10</v>
      </c>
      <c r="B218" s="5">
        <f t="shared" si="60"/>
        <v>1</v>
      </c>
      <c r="C218" s="5">
        <f t="shared" si="61"/>
        <v>0</v>
      </c>
      <c r="D218" s="5">
        <f t="shared" si="62"/>
        <v>0</v>
      </c>
      <c r="E218" s="5">
        <v>10</v>
      </c>
      <c r="H218" s="5">
        <v>3</v>
      </c>
      <c r="P218" s="9" t="s">
        <v>97</v>
      </c>
      <c r="Q218" s="6" t="s">
        <v>427</v>
      </c>
      <c r="R218" s="6" t="s">
        <v>423</v>
      </c>
      <c r="S218" s="6" t="s">
        <v>429</v>
      </c>
      <c r="T218" s="7" t="str">
        <f t="shared" si="63"/>
        <v>x</v>
      </c>
      <c r="U218" s="7" t="str">
        <f t="shared" si="64"/>
        <v>o</v>
      </c>
      <c r="V218" s="5" t="s">
        <v>976</v>
      </c>
      <c r="W218" s="5" t="s">
        <v>975</v>
      </c>
      <c r="X218" s="8" t="s">
        <v>1013</v>
      </c>
      <c r="Y218" s="8" t="s">
        <v>1013</v>
      </c>
      <c r="AK218" s="20"/>
      <c r="AL218" s="20"/>
      <c r="AM218" s="20"/>
      <c r="AP218" s="7"/>
      <c r="AQ218" s="12"/>
      <c r="AS218" s="7"/>
      <c r="BG218" s="6"/>
      <c r="BH218" s="7"/>
      <c r="BK218" s="7"/>
      <c r="BL218" s="5" t="s">
        <v>1016</v>
      </c>
      <c r="BO218" s="5" t="s">
        <v>1037</v>
      </c>
      <c r="BR218" s="5" t="s">
        <v>1047</v>
      </c>
    </row>
    <row r="219" spans="1:72" ht="21">
      <c r="A219" s="5">
        <v>10</v>
      </c>
      <c r="B219" s="5">
        <f t="shared" si="60"/>
        <v>0</v>
      </c>
      <c r="C219" s="5">
        <f t="shared" si="61"/>
        <v>1</v>
      </c>
      <c r="D219" s="5">
        <f t="shared" si="62"/>
        <v>1</v>
      </c>
      <c r="Q219" s="5"/>
      <c r="R219" s="5"/>
      <c r="S219" s="5"/>
      <c r="X219" s="5"/>
      <c r="Y219" s="5"/>
      <c r="Z219" s="5">
        <v>10</v>
      </c>
      <c r="AC219" s="5">
        <v>3</v>
      </c>
      <c r="AJ219" s="5" t="s">
        <v>98</v>
      </c>
      <c r="AK219" s="20" t="s">
        <v>427</v>
      </c>
      <c r="AL219" s="20" t="s">
        <v>1310</v>
      </c>
      <c r="AM219" s="20" t="s">
        <v>1311</v>
      </c>
      <c r="AN219" s="5" t="s">
        <v>1094</v>
      </c>
      <c r="AO219" s="5" t="s">
        <v>1094</v>
      </c>
      <c r="AP219" s="7" t="str">
        <f t="shared" ref="AP219:AP250" si="65">IF(EXACT(AL219,AM219),"o","x")</f>
        <v>x</v>
      </c>
      <c r="AQ219" s="12" t="s">
        <v>1012</v>
      </c>
      <c r="AR219" s="12" t="s">
        <v>1012</v>
      </c>
      <c r="AS219" s="7" t="str">
        <f t="shared" ref="AS219:AS250" si="66">IF(EXACT(AQ219,AR219),"o","x")</f>
        <v>o</v>
      </c>
      <c r="AT219" s="5">
        <v>10</v>
      </c>
      <c r="AW219" s="5">
        <v>3</v>
      </c>
      <c r="BB219" s="5" t="s">
        <v>97</v>
      </c>
      <c r="BC219" s="6" t="s">
        <v>427</v>
      </c>
      <c r="BD219" s="6" t="s">
        <v>1310</v>
      </c>
      <c r="BE219" s="6" t="s">
        <v>1311</v>
      </c>
      <c r="BF219" s="5" t="s">
        <v>976</v>
      </c>
      <c r="BG219" s="5" t="s">
        <v>976</v>
      </c>
      <c r="BH219" s="7" t="str">
        <f t="shared" si="56"/>
        <v>x</v>
      </c>
      <c r="BI219" s="8" t="s">
        <v>1013</v>
      </c>
      <c r="BJ219" s="8" t="s">
        <v>1013</v>
      </c>
      <c r="BK219" s="7" t="str">
        <f t="shared" si="57"/>
        <v>o</v>
      </c>
      <c r="BM219" s="5" t="s">
        <v>1017</v>
      </c>
      <c r="BN219" s="5" t="s">
        <v>1017</v>
      </c>
      <c r="BP219" s="5" t="s">
        <v>1037</v>
      </c>
      <c r="BQ219" s="9" t="s">
        <v>1411</v>
      </c>
      <c r="BS219" s="5" t="s">
        <v>1047</v>
      </c>
      <c r="BT219" s="5" t="s">
        <v>1047</v>
      </c>
    </row>
    <row r="220" spans="1:72" ht="21">
      <c r="A220" s="5">
        <v>10</v>
      </c>
      <c r="B220" s="5">
        <f t="shared" si="60"/>
        <v>1</v>
      </c>
      <c r="C220" s="5">
        <f t="shared" si="61"/>
        <v>1</v>
      </c>
      <c r="D220" s="5">
        <f t="shared" si="62"/>
        <v>1</v>
      </c>
      <c r="E220" s="5">
        <v>10</v>
      </c>
      <c r="H220" s="5">
        <v>3</v>
      </c>
      <c r="P220" s="9" t="s">
        <v>97</v>
      </c>
      <c r="Q220" s="6" t="s">
        <v>426</v>
      </c>
      <c r="R220" s="6" t="s">
        <v>424</v>
      </c>
      <c r="S220" s="6" t="s">
        <v>430</v>
      </c>
      <c r="T220" s="7" t="str">
        <f t="shared" ref="T220:T251" si="67">IF(EXACT(R220,S220),"o","x")</f>
        <v>x</v>
      </c>
      <c r="U220" s="7" t="str">
        <f t="shared" ref="U220:U251" si="68">IF(EXACT(X220,Y220),"o","x")</f>
        <v>o</v>
      </c>
      <c r="V220" s="5" t="s">
        <v>975</v>
      </c>
      <c r="W220" s="5" t="s">
        <v>975</v>
      </c>
      <c r="X220" s="8" t="s">
        <v>1013</v>
      </c>
      <c r="Y220" s="8" t="s">
        <v>1013</v>
      </c>
      <c r="Z220" s="5">
        <v>10</v>
      </c>
      <c r="AC220" s="5">
        <v>3</v>
      </c>
      <c r="AJ220" s="5" t="s">
        <v>98</v>
      </c>
      <c r="AK220" s="20" t="s">
        <v>1312</v>
      </c>
      <c r="AL220" s="20" t="s">
        <v>424</v>
      </c>
      <c r="AM220" s="20" t="s">
        <v>1313</v>
      </c>
      <c r="AN220" s="5" t="s">
        <v>1097</v>
      </c>
      <c r="AO220" s="5" t="s">
        <v>1097</v>
      </c>
      <c r="AP220" s="7" t="str">
        <f t="shared" si="65"/>
        <v>x</v>
      </c>
      <c r="AQ220" s="12" t="s">
        <v>1012</v>
      </c>
      <c r="AR220" s="12" t="s">
        <v>1012</v>
      </c>
      <c r="AS220" s="7" t="str">
        <f t="shared" si="66"/>
        <v>o</v>
      </c>
      <c r="AT220" s="5">
        <v>10</v>
      </c>
      <c r="AW220" s="5">
        <v>3</v>
      </c>
      <c r="BB220" s="5" t="s">
        <v>97</v>
      </c>
      <c r="BC220" s="6" t="s">
        <v>1312</v>
      </c>
      <c r="BD220" s="6" t="s">
        <v>1563</v>
      </c>
      <c r="BE220" s="6" t="s">
        <v>1313</v>
      </c>
      <c r="BF220" s="5" t="s">
        <v>1595</v>
      </c>
      <c r="BG220" s="5" t="s">
        <v>1595</v>
      </c>
      <c r="BH220" s="7" t="str">
        <f t="shared" si="56"/>
        <v>x</v>
      </c>
      <c r="BI220" s="8" t="s">
        <v>1013</v>
      </c>
      <c r="BJ220" s="8" t="s">
        <v>1013</v>
      </c>
      <c r="BK220" s="7" t="str">
        <f t="shared" si="57"/>
        <v>o</v>
      </c>
      <c r="BL220" s="5" t="s">
        <v>1024</v>
      </c>
      <c r="BM220" s="5" t="s">
        <v>1024</v>
      </c>
      <c r="BN220" s="5" t="s">
        <v>1024</v>
      </c>
      <c r="BO220" s="5" t="s">
        <v>1044</v>
      </c>
      <c r="BP220" s="5" t="s">
        <v>1045</v>
      </c>
      <c r="BQ220" s="5" t="s">
        <v>1045</v>
      </c>
      <c r="BR220" s="5" t="s">
        <v>1047</v>
      </c>
      <c r="BS220" s="5" t="s">
        <v>1047</v>
      </c>
      <c r="BT220" s="9" t="s">
        <v>1622</v>
      </c>
    </row>
    <row r="221" spans="1:72" ht="21">
      <c r="A221" s="5">
        <v>10</v>
      </c>
      <c r="B221" s="5">
        <f t="shared" si="60"/>
        <v>1</v>
      </c>
      <c r="C221" s="5">
        <f t="shared" si="61"/>
        <v>1</v>
      </c>
      <c r="D221" s="5">
        <f t="shared" si="62"/>
        <v>1</v>
      </c>
      <c r="E221" s="5">
        <v>10</v>
      </c>
      <c r="H221" s="5">
        <v>3</v>
      </c>
      <c r="P221" s="9" t="s">
        <v>97</v>
      </c>
      <c r="Q221" s="6" t="s">
        <v>158</v>
      </c>
      <c r="R221" s="6" t="s">
        <v>130</v>
      </c>
      <c r="S221" s="6" t="s">
        <v>130</v>
      </c>
      <c r="T221" s="7" t="str">
        <f t="shared" si="67"/>
        <v>o</v>
      </c>
      <c r="U221" s="7" t="str">
        <f t="shared" si="68"/>
        <v>o</v>
      </c>
      <c r="V221" s="5" t="s">
        <v>977</v>
      </c>
      <c r="W221" s="5" t="s">
        <v>977</v>
      </c>
      <c r="X221" s="8" t="s">
        <v>1013</v>
      </c>
      <c r="Y221" s="8" t="s">
        <v>1013</v>
      </c>
      <c r="Z221" s="5">
        <v>10</v>
      </c>
      <c r="AC221" s="5">
        <v>3</v>
      </c>
      <c r="AJ221" s="5" t="s">
        <v>98</v>
      </c>
      <c r="AK221" s="20" t="s">
        <v>1193</v>
      </c>
      <c r="AL221" s="20" t="s">
        <v>129</v>
      </c>
      <c r="AM221" s="20" t="s">
        <v>129</v>
      </c>
      <c r="AN221" s="5" t="s">
        <v>1098</v>
      </c>
      <c r="AO221" s="5" t="s">
        <v>1098</v>
      </c>
      <c r="AP221" s="7" t="str">
        <f t="shared" si="65"/>
        <v>o</v>
      </c>
      <c r="AQ221" s="12" t="s">
        <v>1012</v>
      </c>
      <c r="AR221" s="12" t="s">
        <v>1012</v>
      </c>
      <c r="AS221" s="7" t="str">
        <f t="shared" si="66"/>
        <v>o</v>
      </c>
      <c r="AT221" s="5">
        <v>10</v>
      </c>
      <c r="AW221" s="5">
        <v>3</v>
      </c>
      <c r="BB221" s="5" t="s">
        <v>97</v>
      </c>
      <c r="BC221" s="6" t="s">
        <v>158</v>
      </c>
      <c r="BD221" s="6" t="s">
        <v>130</v>
      </c>
      <c r="BE221" s="6" t="s">
        <v>130</v>
      </c>
      <c r="BF221" s="5" t="s">
        <v>1594</v>
      </c>
      <c r="BG221" s="5" t="s">
        <v>1594</v>
      </c>
      <c r="BH221" s="7" t="str">
        <f t="shared" si="56"/>
        <v>o</v>
      </c>
      <c r="BI221" s="8" t="s">
        <v>1013</v>
      </c>
      <c r="BJ221" s="8" t="s">
        <v>1013</v>
      </c>
      <c r="BK221" s="7" t="str">
        <f t="shared" si="57"/>
        <v>o</v>
      </c>
      <c r="BL221" s="5" t="s">
        <v>1014</v>
      </c>
      <c r="BM221" s="5" t="s">
        <v>1014</v>
      </c>
      <c r="BN221" s="5" t="s">
        <v>1014</v>
      </c>
      <c r="BO221" s="5" t="s">
        <v>1014</v>
      </c>
      <c r="BP221" s="5" t="s">
        <v>1014</v>
      </c>
      <c r="BQ221" s="5" t="s">
        <v>1014</v>
      </c>
      <c r="BR221" s="5" t="s">
        <v>1014</v>
      </c>
      <c r="BS221" s="5" t="s">
        <v>1014</v>
      </c>
      <c r="BT221" s="5" t="s">
        <v>1014</v>
      </c>
    </row>
    <row r="222" spans="1:72" ht="21">
      <c r="A222" s="5">
        <v>11</v>
      </c>
      <c r="B222" s="5">
        <f t="shared" si="60"/>
        <v>1</v>
      </c>
      <c r="C222" s="5">
        <f t="shared" si="61"/>
        <v>1</v>
      </c>
      <c r="D222" s="5">
        <f t="shared" si="62"/>
        <v>1</v>
      </c>
      <c r="E222" s="5">
        <v>11</v>
      </c>
      <c r="F222" s="5">
        <v>1</v>
      </c>
      <c r="P222" s="9" t="s">
        <v>97</v>
      </c>
      <c r="Q222" s="6" t="s">
        <v>10</v>
      </c>
      <c r="R222" s="6" t="s">
        <v>46</v>
      </c>
      <c r="S222" s="6" t="s">
        <v>74</v>
      </c>
      <c r="T222" s="7" t="str">
        <f t="shared" si="67"/>
        <v>x</v>
      </c>
      <c r="U222" s="7" t="str">
        <f t="shared" si="68"/>
        <v>o</v>
      </c>
      <c r="V222" s="5" t="s">
        <v>976</v>
      </c>
      <c r="W222" s="5" t="s">
        <v>976</v>
      </c>
      <c r="X222" s="8" t="s">
        <v>1013</v>
      </c>
      <c r="Y222" s="8" t="s">
        <v>1013</v>
      </c>
      <c r="Z222" s="5">
        <v>11</v>
      </c>
      <c r="AA222" s="5">
        <v>1</v>
      </c>
      <c r="AJ222" s="5" t="s">
        <v>98</v>
      </c>
      <c r="AK222" s="20" t="s">
        <v>10</v>
      </c>
      <c r="AL222" s="20" t="s">
        <v>46</v>
      </c>
      <c r="AM222" s="20" t="s">
        <v>74</v>
      </c>
      <c r="AN222" s="9" t="s">
        <v>1094</v>
      </c>
      <c r="AO222" s="9" t="s">
        <v>1094</v>
      </c>
      <c r="AP222" s="7" t="str">
        <f t="shared" si="65"/>
        <v>x</v>
      </c>
      <c r="AQ222" s="8" t="s">
        <v>1013</v>
      </c>
      <c r="AR222" s="8" t="s">
        <v>1013</v>
      </c>
      <c r="AS222" s="7" t="str">
        <f t="shared" si="66"/>
        <v>o</v>
      </c>
      <c r="AT222" s="5">
        <v>11</v>
      </c>
      <c r="AU222" s="5">
        <v>1</v>
      </c>
      <c r="BB222" s="5" t="s">
        <v>98</v>
      </c>
      <c r="BC222" s="6" t="s">
        <v>10</v>
      </c>
      <c r="BD222" s="6" t="s">
        <v>46</v>
      </c>
      <c r="BE222" s="6" t="s">
        <v>74</v>
      </c>
      <c r="BF222" s="5" t="s">
        <v>976</v>
      </c>
      <c r="BG222" s="5" t="s">
        <v>976</v>
      </c>
      <c r="BH222" s="7" t="str">
        <f t="shared" si="56"/>
        <v>x</v>
      </c>
      <c r="BI222" s="8" t="s">
        <v>1013</v>
      </c>
      <c r="BJ222" s="8" t="s">
        <v>1013</v>
      </c>
      <c r="BK222" s="7" t="str">
        <f t="shared" si="57"/>
        <v>o</v>
      </c>
      <c r="BL222" s="5" t="s">
        <v>1015</v>
      </c>
      <c r="BM222" s="5" t="s">
        <v>1015</v>
      </c>
      <c r="BN222" s="9" t="s">
        <v>1597</v>
      </c>
      <c r="BO222" s="5" t="s">
        <v>1037</v>
      </c>
      <c r="BP222" s="5" t="s">
        <v>1038</v>
      </c>
      <c r="BQ222" s="5" t="s">
        <v>1038</v>
      </c>
      <c r="BR222" s="5" t="s">
        <v>1046</v>
      </c>
      <c r="BS222" s="5" t="s">
        <v>1046</v>
      </c>
      <c r="BT222" s="5" t="s">
        <v>1055</v>
      </c>
    </row>
    <row r="223" spans="1:72" ht="21">
      <c r="A223" s="5">
        <v>12</v>
      </c>
      <c r="B223" s="5">
        <f t="shared" si="60"/>
        <v>1</v>
      </c>
      <c r="C223" s="5">
        <f t="shared" si="61"/>
        <v>1</v>
      </c>
      <c r="D223" s="5">
        <f t="shared" si="62"/>
        <v>1</v>
      </c>
      <c r="E223" s="5">
        <v>12</v>
      </c>
      <c r="F223" s="5">
        <v>1</v>
      </c>
      <c r="P223" s="5" t="s">
        <v>91</v>
      </c>
      <c r="Q223" s="6" t="s">
        <v>447</v>
      </c>
      <c r="R223" s="6" t="s">
        <v>443</v>
      </c>
      <c r="S223" s="6" t="s">
        <v>445</v>
      </c>
      <c r="T223" s="7" t="str">
        <f t="shared" si="67"/>
        <v>x</v>
      </c>
      <c r="U223" s="7" t="str">
        <f t="shared" si="68"/>
        <v>o</v>
      </c>
      <c r="V223" s="5" t="s">
        <v>974</v>
      </c>
      <c r="W223" s="5" t="s">
        <v>975</v>
      </c>
      <c r="X223" s="8" t="s">
        <v>120</v>
      </c>
      <c r="Y223" s="8" t="s">
        <v>120</v>
      </c>
      <c r="Z223" s="5">
        <v>12</v>
      </c>
      <c r="AA223" s="5">
        <v>1</v>
      </c>
      <c r="AJ223" s="5" t="s">
        <v>91</v>
      </c>
      <c r="AK223" s="20" t="s">
        <v>11</v>
      </c>
      <c r="AL223" s="20" t="s">
        <v>47</v>
      </c>
      <c r="AM223" s="20" t="s">
        <v>75</v>
      </c>
      <c r="AN223" s="5" t="s">
        <v>1088</v>
      </c>
      <c r="AO223" s="5" t="s">
        <v>1088</v>
      </c>
      <c r="AP223" s="7" t="str">
        <f t="shared" si="65"/>
        <v>x</v>
      </c>
      <c r="AQ223" s="8" t="s">
        <v>120</v>
      </c>
      <c r="AR223" s="8" t="s">
        <v>120</v>
      </c>
      <c r="AS223" s="7" t="str">
        <f t="shared" si="66"/>
        <v>o</v>
      </c>
      <c r="AT223" s="5">
        <v>12</v>
      </c>
      <c r="AU223" s="5">
        <v>1</v>
      </c>
      <c r="BB223" s="5" t="s">
        <v>1590</v>
      </c>
      <c r="BC223" s="6" t="s">
        <v>447</v>
      </c>
      <c r="BD223" s="6" t="s">
        <v>443</v>
      </c>
      <c r="BE223" s="6" t="s">
        <v>445</v>
      </c>
      <c r="BF223" s="5" t="s">
        <v>974</v>
      </c>
      <c r="BG223" s="5" t="s">
        <v>1595</v>
      </c>
      <c r="BH223" s="7" t="str">
        <f t="shared" si="56"/>
        <v>x</v>
      </c>
      <c r="BI223" s="8" t="s">
        <v>120</v>
      </c>
      <c r="BJ223" s="8" t="s">
        <v>120</v>
      </c>
      <c r="BK223" s="7" t="str">
        <f t="shared" si="57"/>
        <v>o</v>
      </c>
      <c r="BL223" s="5" t="s">
        <v>1016</v>
      </c>
      <c r="BM223" s="5" t="s">
        <v>1015</v>
      </c>
      <c r="BN223" s="5" t="s">
        <v>1016</v>
      </c>
      <c r="BO223" s="9" t="s">
        <v>1034</v>
      </c>
      <c r="BP223" s="5" t="s">
        <v>1035</v>
      </c>
      <c r="BQ223" s="5" t="s">
        <v>1035</v>
      </c>
      <c r="BR223" s="5" t="s">
        <v>1035</v>
      </c>
      <c r="BS223" s="5" t="s">
        <v>1035</v>
      </c>
      <c r="BT223" s="5" t="s">
        <v>1035</v>
      </c>
    </row>
    <row r="224" spans="1:72" ht="21">
      <c r="A224" s="5">
        <v>12</v>
      </c>
      <c r="B224" s="5">
        <f t="shared" si="60"/>
        <v>1</v>
      </c>
      <c r="C224" s="5">
        <f t="shared" si="61"/>
        <v>1</v>
      </c>
      <c r="D224" s="5">
        <f t="shared" si="62"/>
        <v>1</v>
      </c>
      <c r="E224" s="5">
        <v>12</v>
      </c>
      <c r="G224" s="5">
        <v>2</v>
      </c>
      <c r="P224" s="9" t="s">
        <v>97</v>
      </c>
      <c r="Q224" s="6" t="s">
        <v>448</v>
      </c>
      <c r="R224" s="6" t="s">
        <v>222</v>
      </c>
      <c r="S224" s="6" t="s">
        <v>222</v>
      </c>
      <c r="T224" s="7" t="str">
        <f t="shared" si="67"/>
        <v>o</v>
      </c>
      <c r="U224" s="7" t="str">
        <f t="shared" si="68"/>
        <v>o</v>
      </c>
      <c r="V224" s="5" t="s">
        <v>975</v>
      </c>
      <c r="W224" s="5" t="s">
        <v>975</v>
      </c>
      <c r="X224" s="8" t="s">
        <v>1013</v>
      </c>
      <c r="Y224" s="8" t="s">
        <v>1013</v>
      </c>
      <c r="Z224" s="5">
        <v>12</v>
      </c>
      <c r="AB224" s="5">
        <v>2</v>
      </c>
      <c r="AJ224" s="5" t="s">
        <v>98</v>
      </c>
      <c r="AK224" s="20" t="s">
        <v>1314</v>
      </c>
      <c r="AL224" s="20" t="s">
        <v>1225</v>
      </c>
      <c r="AM224" s="20" t="s">
        <v>1225</v>
      </c>
      <c r="AN224" s="5" t="s">
        <v>1097</v>
      </c>
      <c r="AO224" s="5" t="s">
        <v>1097</v>
      </c>
      <c r="AP224" s="7" t="str">
        <f t="shared" si="65"/>
        <v>o</v>
      </c>
      <c r="AQ224" s="8" t="s">
        <v>1013</v>
      </c>
      <c r="AR224" s="8" t="s">
        <v>1013</v>
      </c>
      <c r="AS224" s="7" t="str">
        <f t="shared" si="66"/>
        <v>o</v>
      </c>
      <c r="AT224" s="5">
        <v>12</v>
      </c>
      <c r="AV224" s="5">
        <v>2</v>
      </c>
      <c r="BB224" s="5" t="s">
        <v>98</v>
      </c>
      <c r="BC224" s="6" t="s">
        <v>1314</v>
      </c>
      <c r="BD224" s="6" t="s">
        <v>1225</v>
      </c>
      <c r="BE224" s="6" t="s">
        <v>1225</v>
      </c>
      <c r="BF224" s="5" t="s">
        <v>976</v>
      </c>
      <c r="BG224" s="5" t="s">
        <v>976</v>
      </c>
      <c r="BH224" s="7" t="str">
        <f t="shared" si="56"/>
        <v>o</v>
      </c>
      <c r="BI224" s="8" t="s">
        <v>1013</v>
      </c>
      <c r="BJ224" s="8" t="s">
        <v>1013</v>
      </c>
      <c r="BK224" s="7" t="str">
        <f t="shared" si="57"/>
        <v>o</v>
      </c>
      <c r="BL224" s="5" t="s">
        <v>1014</v>
      </c>
      <c r="BM224" s="5" t="s">
        <v>1014</v>
      </c>
      <c r="BN224" s="5" t="s">
        <v>1014</v>
      </c>
      <c r="BO224" s="5" t="s">
        <v>1014</v>
      </c>
      <c r="BP224" s="5" t="s">
        <v>1014</v>
      </c>
      <c r="BQ224" s="5" t="s">
        <v>1014</v>
      </c>
      <c r="BR224" s="5" t="s">
        <v>1014</v>
      </c>
      <c r="BS224" s="5" t="s">
        <v>1014</v>
      </c>
      <c r="BT224" s="5" t="s">
        <v>1014</v>
      </c>
    </row>
    <row r="225" spans="1:72" ht="21">
      <c r="A225" s="5">
        <v>12</v>
      </c>
      <c r="B225" s="5">
        <f t="shared" si="60"/>
        <v>1</v>
      </c>
      <c r="C225" s="5">
        <f t="shared" si="61"/>
        <v>1</v>
      </c>
      <c r="D225" s="5">
        <f t="shared" si="62"/>
        <v>1</v>
      </c>
      <c r="E225" s="5">
        <v>12</v>
      </c>
      <c r="G225" s="5">
        <v>2</v>
      </c>
      <c r="P225" s="9" t="s">
        <v>97</v>
      </c>
      <c r="Q225" s="6" t="s">
        <v>449</v>
      </c>
      <c r="R225" s="6" t="s">
        <v>444</v>
      </c>
      <c r="S225" s="6" t="s">
        <v>446</v>
      </c>
      <c r="T225" s="7" t="str">
        <f t="shared" si="67"/>
        <v>x</v>
      </c>
      <c r="U225" s="7" t="str">
        <f t="shared" si="68"/>
        <v>o</v>
      </c>
      <c r="V225" s="5" t="s">
        <v>976</v>
      </c>
      <c r="W225" s="5" t="s">
        <v>976</v>
      </c>
      <c r="X225" s="8" t="s">
        <v>1013</v>
      </c>
      <c r="Y225" s="8" t="s">
        <v>1013</v>
      </c>
      <c r="Z225" s="5">
        <v>12</v>
      </c>
      <c r="AB225" s="5">
        <v>2</v>
      </c>
      <c r="AJ225" s="5" t="s">
        <v>98</v>
      </c>
      <c r="AK225" s="20" t="s">
        <v>449</v>
      </c>
      <c r="AL225" s="20" t="s">
        <v>1315</v>
      </c>
      <c r="AM225" s="20" t="s">
        <v>446</v>
      </c>
      <c r="AN225" s="5" t="s">
        <v>1094</v>
      </c>
      <c r="AO225" s="5" t="s">
        <v>1094</v>
      </c>
      <c r="AP225" s="7" t="str">
        <f t="shared" si="65"/>
        <v>x</v>
      </c>
      <c r="AQ225" s="8" t="s">
        <v>1013</v>
      </c>
      <c r="AR225" s="8" t="s">
        <v>1013</v>
      </c>
      <c r="AS225" s="7" t="str">
        <f t="shared" si="66"/>
        <v>o</v>
      </c>
      <c r="AT225" s="5">
        <v>12</v>
      </c>
      <c r="AV225" s="5">
        <v>2</v>
      </c>
      <c r="BB225" s="5" t="s">
        <v>97</v>
      </c>
      <c r="BC225" s="6" t="s">
        <v>449</v>
      </c>
      <c r="BD225" s="6" t="s">
        <v>444</v>
      </c>
      <c r="BE225" s="6" t="s">
        <v>1703</v>
      </c>
      <c r="BF225" s="5" t="s">
        <v>976</v>
      </c>
      <c r="BG225" s="5" t="s">
        <v>976</v>
      </c>
      <c r="BH225" s="7" t="str">
        <f t="shared" si="56"/>
        <v>x</v>
      </c>
      <c r="BI225" s="8" t="s">
        <v>1013</v>
      </c>
      <c r="BJ225" s="8" t="s">
        <v>1013</v>
      </c>
      <c r="BK225" s="7" t="str">
        <f t="shared" si="57"/>
        <v>o</v>
      </c>
      <c r="BL225" s="5" t="s">
        <v>1028</v>
      </c>
      <c r="BM225" s="5" t="s">
        <v>1028</v>
      </c>
      <c r="BN225" s="5" t="s">
        <v>1028</v>
      </c>
      <c r="BO225" s="5" t="s">
        <v>1037</v>
      </c>
      <c r="BP225" s="5" t="s">
        <v>1037</v>
      </c>
      <c r="BQ225" s="9" t="s">
        <v>1411</v>
      </c>
      <c r="BR225" s="5" t="s">
        <v>1046</v>
      </c>
      <c r="BS225" s="5" t="s">
        <v>1046</v>
      </c>
      <c r="BT225" s="9" t="s">
        <v>1622</v>
      </c>
    </row>
    <row r="226" spans="1:72" ht="21">
      <c r="A226" s="5">
        <v>13</v>
      </c>
      <c r="B226" s="5">
        <f t="shared" si="60"/>
        <v>1</v>
      </c>
      <c r="C226" s="5">
        <f t="shared" si="61"/>
        <v>1</v>
      </c>
      <c r="D226" s="5">
        <f t="shared" si="62"/>
        <v>1</v>
      </c>
      <c r="E226" s="5">
        <v>13</v>
      </c>
      <c r="F226" s="5">
        <v>1</v>
      </c>
      <c r="P226" s="5" t="s">
        <v>91</v>
      </c>
      <c r="Q226" s="6" t="s">
        <v>453</v>
      </c>
      <c r="R226" s="6" t="s">
        <v>450</v>
      </c>
      <c r="S226" s="6" t="s">
        <v>455</v>
      </c>
      <c r="T226" s="7" t="str">
        <f t="shared" si="67"/>
        <v>x</v>
      </c>
      <c r="U226" s="7" t="str">
        <f t="shared" si="68"/>
        <v>o</v>
      </c>
      <c r="V226" s="5" t="s">
        <v>1070</v>
      </c>
      <c r="W226" s="5" t="s">
        <v>1070</v>
      </c>
      <c r="X226" s="8" t="s">
        <v>306</v>
      </c>
      <c r="Y226" s="8" t="s">
        <v>306</v>
      </c>
      <c r="Z226" s="5">
        <v>13</v>
      </c>
      <c r="AA226" s="5">
        <v>1</v>
      </c>
      <c r="AJ226" s="5" t="s">
        <v>91</v>
      </c>
      <c r="AK226" s="20" t="s">
        <v>12</v>
      </c>
      <c r="AL226" s="20" t="s">
        <v>48</v>
      </c>
      <c r="AM226" s="20" t="s">
        <v>76</v>
      </c>
      <c r="AN226" s="9" t="s">
        <v>1087</v>
      </c>
      <c r="AO226" s="9" t="s">
        <v>1087</v>
      </c>
      <c r="AP226" s="7" t="str">
        <f t="shared" si="65"/>
        <v>x</v>
      </c>
      <c r="AQ226" s="8" t="s">
        <v>306</v>
      </c>
      <c r="AR226" s="8" t="s">
        <v>306</v>
      </c>
      <c r="AS226" s="7" t="str">
        <f t="shared" si="66"/>
        <v>o</v>
      </c>
      <c r="AT226" s="5">
        <v>13</v>
      </c>
      <c r="AU226" s="5">
        <v>1</v>
      </c>
      <c r="BB226" s="5" t="s">
        <v>1590</v>
      </c>
      <c r="BC226" s="6" t="s">
        <v>453</v>
      </c>
      <c r="BD226" s="6" t="s">
        <v>450</v>
      </c>
      <c r="BE226" s="6" t="s">
        <v>455</v>
      </c>
      <c r="BF226" s="5" t="s">
        <v>1663</v>
      </c>
      <c r="BG226" s="5" t="s">
        <v>1663</v>
      </c>
      <c r="BH226" s="7" t="str">
        <f t="shared" si="56"/>
        <v>x</v>
      </c>
      <c r="BI226" s="8" t="s">
        <v>306</v>
      </c>
      <c r="BJ226" s="8" t="s">
        <v>306</v>
      </c>
      <c r="BK226" s="7" t="str">
        <f t="shared" si="57"/>
        <v>o</v>
      </c>
      <c r="BL226" s="5" t="s">
        <v>1015</v>
      </c>
      <c r="BM226" s="5" t="s">
        <v>1015</v>
      </c>
      <c r="BN226" s="5" t="s">
        <v>1015</v>
      </c>
      <c r="BO226" s="5" t="s">
        <v>1033</v>
      </c>
      <c r="BP226" s="5" t="s">
        <v>1033</v>
      </c>
      <c r="BQ226" s="5" t="s">
        <v>1033</v>
      </c>
      <c r="BR226" s="5" t="s">
        <v>1035</v>
      </c>
      <c r="BS226" s="5" t="s">
        <v>1035</v>
      </c>
      <c r="BT226" s="9" t="s">
        <v>1055</v>
      </c>
    </row>
    <row r="227" spans="1:72" ht="21">
      <c r="A227" s="5">
        <v>13</v>
      </c>
      <c r="B227" s="5">
        <f t="shared" si="60"/>
        <v>1</v>
      </c>
      <c r="C227" s="5">
        <f t="shared" si="61"/>
        <v>1</v>
      </c>
      <c r="D227" s="5">
        <f t="shared" si="62"/>
        <v>1</v>
      </c>
      <c r="E227" s="5">
        <v>13</v>
      </c>
      <c r="G227" s="5">
        <v>2</v>
      </c>
      <c r="P227" s="9" t="s">
        <v>97</v>
      </c>
      <c r="Q227" s="6" t="s">
        <v>457</v>
      </c>
      <c r="R227" s="6" t="s">
        <v>451</v>
      </c>
      <c r="S227" s="6" t="s">
        <v>451</v>
      </c>
      <c r="T227" s="7" t="str">
        <f t="shared" si="67"/>
        <v>o</v>
      </c>
      <c r="U227" s="7" t="str">
        <f t="shared" si="68"/>
        <v>o</v>
      </c>
      <c r="V227" s="5" t="s">
        <v>976</v>
      </c>
      <c r="W227" s="5" t="s">
        <v>976</v>
      </c>
      <c r="X227" s="8" t="s">
        <v>1013</v>
      </c>
      <c r="Y227" s="8" t="s">
        <v>1013</v>
      </c>
      <c r="Z227" s="5">
        <v>13</v>
      </c>
      <c r="AB227" s="5">
        <v>2</v>
      </c>
      <c r="AJ227" s="5" t="s">
        <v>98</v>
      </c>
      <c r="AK227" s="20" t="s">
        <v>1316</v>
      </c>
      <c r="AL227" s="20" t="s">
        <v>1317</v>
      </c>
      <c r="AM227" s="20" t="s">
        <v>1317</v>
      </c>
      <c r="AN227" s="5" t="s">
        <v>1094</v>
      </c>
      <c r="AO227" s="5" t="s">
        <v>1094</v>
      </c>
      <c r="AP227" s="7" t="str">
        <f t="shared" si="65"/>
        <v>o</v>
      </c>
      <c r="AQ227" s="8" t="s">
        <v>1013</v>
      </c>
      <c r="AR227" s="8" t="s">
        <v>1013</v>
      </c>
      <c r="AS227" s="7" t="str">
        <f t="shared" si="66"/>
        <v>o</v>
      </c>
      <c r="AT227" s="5">
        <v>13</v>
      </c>
      <c r="AV227" s="5">
        <v>2</v>
      </c>
      <c r="BB227" s="5" t="s">
        <v>97</v>
      </c>
      <c r="BC227" s="6" t="s">
        <v>1704</v>
      </c>
      <c r="BD227" s="6" t="s">
        <v>1317</v>
      </c>
      <c r="BE227" s="6" t="s">
        <v>1317</v>
      </c>
      <c r="BF227" s="5" t="s">
        <v>976</v>
      </c>
      <c r="BG227" s="5" t="s">
        <v>976</v>
      </c>
      <c r="BH227" s="7" t="str">
        <f t="shared" si="56"/>
        <v>o</v>
      </c>
      <c r="BI227" s="8" t="s">
        <v>1013</v>
      </c>
      <c r="BJ227" s="8" t="s">
        <v>1013</v>
      </c>
      <c r="BK227" s="7" t="str">
        <f t="shared" si="57"/>
        <v>o</v>
      </c>
      <c r="BL227" s="5" t="s">
        <v>1014</v>
      </c>
      <c r="BM227" s="5" t="s">
        <v>1014</v>
      </c>
      <c r="BN227" s="5" t="s">
        <v>1014</v>
      </c>
      <c r="BO227" s="5" t="s">
        <v>1014</v>
      </c>
      <c r="BP227" s="5" t="s">
        <v>1014</v>
      </c>
      <c r="BQ227" s="5" t="s">
        <v>1014</v>
      </c>
      <c r="BR227" s="5" t="s">
        <v>1014</v>
      </c>
      <c r="BS227" s="5" t="s">
        <v>1014</v>
      </c>
      <c r="BT227" s="5" t="s">
        <v>1014</v>
      </c>
    </row>
    <row r="228" spans="1:72" ht="21">
      <c r="A228" s="5">
        <v>13</v>
      </c>
      <c r="B228" s="5">
        <f t="shared" si="60"/>
        <v>1</v>
      </c>
      <c r="C228" s="5">
        <f t="shared" si="61"/>
        <v>1</v>
      </c>
      <c r="D228" s="5">
        <f t="shared" si="62"/>
        <v>1</v>
      </c>
      <c r="E228" s="5">
        <v>13</v>
      </c>
      <c r="G228" s="5">
        <v>2</v>
      </c>
      <c r="P228" s="9" t="s">
        <v>97</v>
      </c>
      <c r="Q228" s="6" t="s">
        <v>458</v>
      </c>
      <c r="R228" s="6" t="s">
        <v>454</v>
      </c>
      <c r="S228" s="6" t="s">
        <v>456</v>
      </c>
      <c r="T228" s="7" t="str">
        <f t="shared" si="67"/>
        <v>x</v>
      </c>
      <c r="U228" s="7" t="str">
        <f t="shared" si="68"/>
        <v>o</v>
      </c>
      <c r="V228" s="5" t="s">
        <v>977</v>
      </c>
      <c r="W228" s="5" t="s">
        <v>977</v>
      </c>
      <c r="X228" s="8" t="s">
        <v>1013</v>
      </c>
      <c r="Y228" s="8" t="s">
        <v>1013</v>
      </c>
      <c r="Z228" s="5">
        <v>13</v>
      </c>
      <c r="AB228" s="5">
        <v>2</v>
      </c>
      <c r="AJ228" s="5" t="s">
        <v>98</v>
      </c>
      <c r="AK228" s="20" t="s">
        <v>1318</v>
      </c>
      <c r="AL228" s="20" t="s">
        <v>1319</v>
      </c>
      <c r="AM228" s="20" t="s">
        <v>1320</v>
      </c>
      <c r="AN228" s="5" t="s">
        <v>1098</v>
      </c>
      <c r="AO228" s="5" t="s">
        <v>1098</v>
      </c>
      <c r="AP228" s="7" t="str">
        <f t="shared" si="65"/>
        <v>x</v>
      </c>
      <c r="AQ228" s="12" t="s">
        <v>1012</v>
      </c>
      <c r="AR228" s="12" t="s">
        <v>1012</v>
      </c>
      <c r="AS228" s="7" t="str">
        <f t="shared" si="66"/>
        <v>o</v>
      </c>
      <c r="AT228" s="5">
        <v>13</v>
      </c>
      <c r="AV228" s="5">
        <v>2</v>
      </c>
      <c r="BB228" s="5" t="s">
        <v>97</v>
      </c>
      <c r="BC228" s="6" t="s">
        <v>458</v>
      </c>
      <c r="BD228" s="6" t="s">
        <v>1319</v>
      </c>
      <c r="BE228" s="6" t="s">
        <v>1320</v>
      </c>
      <c r="BF228" s="5" t="s">
        <v>1594</v>
      </c>
      <c r="BG228" s="5" t="s">
        <v>1594</v>
      </c>
      <c r="BH228" s="7" t="str">
        <f t="shared" si="56"/>
        <v>x</v>
      </c>
      <c r="BI228" s="8" t="s">
        <v>1013</v>
      </c>
      <c r="BJ228" s="8" t="s">
        <v>1013</v>
      </c>
      <c r="BK228" s="7" t="str">
        <f t="shared" si="57"/>
        <v>o</v>
      </c>
      <c r="BL228" s="5" t="s">
        <v>1019</v>
      </c>
      <c r="BM228" s="5" t="s">
        <v>1019</v>
      </c>
      <c r="BN228" s="5" t="s">
        <v>1019</v>
      </c>
      <c r="BO228" s="5" t="s">
        <v>1039</v>
      </c>
      <c r="BP228" s="5" t="s">
        <v>1039</v>
      </c>
      <c r="BQ228" s="5" t="s">
        <v>1039</v>
      </c>
      <c r="BR228" s="5" t="s">
        <v>1046</v>
      </c>
      <c r="BS228" s="5" t="s">
        <v>1046</v>
      </c>
      <c r="BT228" s="5" t="s">
        <v>1050</v>
      </c>
    </row>
    <row r="229" spans="1:72" ht="21">
      <c r="A229" s="5">
        <v>13</v>
      </c>
      <c r="B229" s="5">
        <f t="shared" si="60"/>
        <v>1</v>
      </c>
      <c r="C229" s="5">
        <f t="shared" si="61"/>
        <v>1</v>
      </c>
      <c r="D229" s="5">
        <f t="shared" si="62"/>
        <v>1</v>
      </c>
      <c r="E229" s="5">
        <v>13</v>
      </c>
      <c r="G229" s="5">
        <v>2</v>
      </c>
      <c r="P229" s="5" t="s">
        <v>91</v>
      </c>
      <c r="Q229" s="6" t="s">
        <v>462</v>
      </c>
      <c r="R229" s="6" t="s">
        <v>459</v>
      </c>
      <c r="S229" s="6" t="s">
        <v>460</v>
      </c>
      <c r="T229" s="7" t="str">
        <f t="shared" si="67"/>
        <v>x</v>
      </c>
      <c r="U229" s="7" t="str">
        <f t="shared" si="68"/>
        <v>o</v>
      </c>
      <c r="V229" s="5" t="s">
        <v>975</v>
      </c>
      <c r="W229" s="5" t="s">
        <v>975</v>
      </c>
      <c r="X229" s="8" t="s">
        <v>120</v>
      </c>
      <c r="Y229" s="8" t="s">
        <v>120</v>
      </c>
      <c r="Z229" s="5">
        <v>13</v>
      </c>
      <c r="AB229" s="5">
        <v>2</v>
      </c>
      <c r="AJ229" s="5" t="s">
        <v>91</v>
      </c>
      <c r="AK229" s="20" t="s">
        <v>1321</v>
      </c>
      <c r="AL229" s="20" t="s">
        <v>1322</v>
      </c>
      <c r="AM229" s="20" t="s">
        <v>1323</v>
      </c>
      <c r="AN229" s="5" t="s">
        <v>1097</v>
      </c>
      <c r="AO229" s="5" t="s">
        <v>1097</v>
      </c>
      <c r="AP229" s="7" t="str">
        <f t="shared" si="65"/>
        <v>x</v>
      </c>
      <c r="AQ229" s="8" t="s">
        <v>120</v>
      </c>
      <c r="AR229" s="8" t="s">
        <v>120</v>
      </c>
      <c r="AS229" s="7" t="str">
        <f t="shared" si="66"/>
        <v>o</v>
      </c>
      <c r="AT229" s="5">
        <v>13</v>
      </c>
      <c r="AV229" s="5">
        <v>2</v>
      </c>
      <c r="BB229" s="5" t="s">
        <v>97</v>
      </c>
      <c r="BC229" s="6" t="s">
        <v>462</v>
      </c>
      <c r="BD229" s="6" t="s">
        <v>459</v>
      </c>
      <c r="BE229" s="6" t="s">
        <v>460</v>
      </c>
      <c r="BF229" s="5" t="s">
        <v>1621</v>
      </c>
      <c r="BG229" s="5" t="s">
        <v>1621</v>
      </c>
      <c r="BH229" s="7" t="str">
        <f t="shared" si="56"/>
        <v>x</v>
      </c>
      <c r="BI229" s="8" t="s">
        <v>1013</v>
      </c>
      <c r="BJ229" s="8" t="s">
        <v>1013</v>
      </c>
      <c r="BK229" s="7" t="str">
        <f t="shared" si="57"/>
        <v>o</v>
      </c>
      <c r="BL229" s="5" t="s">
        <v>1015</v>
      </c>
      <c r="BM229" s="5" t="s">
        <v>1015</v>
      </c>
      <c r="BN229" s="9" t="s">
        <v>1597</v>
      </c>
      <c r="BO229" s="9" t="s">
        <v>1034</v>
      </c>
      <c r="BP229" s="5" t="s">
        <v>1035</v>
      </c>
      <c r="BQ229" s="5" t="s">
        <v>1033</v>
      </c>
      <c r="BR229" s="5" t="s">
        <v>1035</v>
      </c>
      <c r="BS229" s="5" t="s">
        <v>1035</v>
      </c>
      <c r="BT229" s="9" t="s">
        <v>1055</v>
      </c>
    </row>
    <row r="230" spans="1:72" ht="21">
      <c r="A230" s="5">
        <v>13</v>
      </c>
      <c r="B230" s="5">
        <f t="shared" si="60"/>
        <v>1</v>
      </c>
      <c r="C230" s="5">
        <f t="shared" si="61"/>
        <v>1</v>
      </c>
      <c r="D230" s="5">
        <f t="shared" si="62"/>
        <v>0</v>
      </c>
      <c r="E230" s="5">
        <v>13</v>
      </c>
      <c r="H230" s="5">
        <v>3</v>
      </c>
      <c r="P230" s="9" t="s">
        <v>97</v>
      </c>
      <c r="Q230" s="6" t="s">
        <v>463</v>
      </c>
      <c r="R230" s="6" t="s">
        <v>46</v>
      </c>
      <c r="S230" s="6" t="s">
        <v>74</v>
      </c>
      <c r="T230" s="7" t="str">
        <f t="shared" si="67"/>
        <v>x</v>
      </c>
      <c r="U230" s="7" t="str">
        <f t="shared" si="68"/>
        <v>o</v>
      </c>
      <c r="V230" s="5" t="s">
        <v>976</v>
      </c>
      <c r="W230" s="5" t="s">
        <v>976</v>
      </c>
      <c r="X230" s="8" t="s">
        <v>1013</v>
      </c>
      <c r="Y230" s="8" t="s">
        <v>1013</v>
      </c>
      <c r="Z230" s="5">
        <v>13</v>
      </c>
      <c r="AC230" s="5">
        <v>3</v>
      </c>
      <c r="AJ230" s="5" t="s">
        <v>98</v>
      </c>
      <c r="AK230" s="20" t="s">
        <v>1324</v>
      </c>
      <c r="AL230" s="20" t="s">
        <v>1190</v>
      </c>
      <c r="AM230" s="20" t="s">
        <v>1325</v>
      </c>
      <c r="AN230" s="5" t="s">
        <v>1094</v>
      </c>
      <c r="AO230" s="5" t="s">
        <v>1094</v>
      </c>
      <c r="AP230" s="7" t="str">
        <f t="shared" si="65"/>
        <v>x</v>
      </c>
      <c r="AQ230" s="8" t="s">
        <v>1013</v>
      </c>
      <c r="AR230" s="8" t="s">
        <v>1013</v>
      </c>
      <c r="AS230" s="7" t="str">
        <f t="shared" si="66"/>
        <v>o</v>
      </c>
      <c r="BH230" s="7"/>
      <c r="BK230" s="7"/>
      <c r="BL230" s="5" t="s">
        <v>1015</v>
      </c>
      <c r="BM230" s="5" t="s">
        <v>1015</v>
      </c>
      <c r="BN230" s="9"/>
      <c r="BO230" s="5" t="s">
        <v>1037</v>
      </c>
      <c r="BP230" s="5" t="s">
        <v>1038</v>
      </c>
      <c r="BR230" s="5" t="s">
        <v>1046</v>
      </c>
      <c r="BS230" s="5" t="s">
        <v>1046</v>
      </c>
      <c r="BT230" s="9"/>
    </row>
    <row r="231" spans="1:72" ht="21">
      <c r="A231" s="5">
        <v>13</v>
      </c>
      <c r="B231" s="5">
        <f t="shared" si="60"/>
        <v>1</v>
      </c>
      <c r="C231" s="5">
        <f t="shared" si="61"/>
        <v>1</v>
      </c>
      <c r="D231" s="5">
        <f t="shared" si="62"/>
        <v>0</v>
      </c>
      <c r="E231" s="5">
        <v>13</v>
      </c>
      <c r="H231" s="5">
        <v>3</v>
      </c>
      <c r="P231" s="9" t="s">
        <v>97</v>
      </c>
      <c r="Q231" s="6" t="s">
        <v>461</v>
      </c>
      <c r="R231" s="6" t="s">
        <v>461</v>
      </c>
      <c r="S231" s="6" t="s">
        <v>461</v>
      </c>
      <c r="T231" s="7" t="str">
        <f t="shared" si="67"/>
        <v>o</v>
      </c>
      <c r="U231" s="7" t="str">
        <f t="shared" si="68"/>
        <v>o</v>
      </c>
      <c r="V231" s="5" t="s">
        <v>976</v>
      </c>
      <c r="W231" s="5" t="s">
        <v>976</v>
      </c>
      <c r="X231" s="8" t="s">
        <v>1013</v>
      </c>
      <c r="Y231" s="8" t="s">
        <v>1013</v>
      </c>
      <c r="Z231" s="5">
        <v>13</v>
      </c>
      <c r="AC231" s="5">
        <v>3</v>
      </c>
      <c r="AJ231" s="5" t="s">
        <v>98</v>
      </c>
      <c r="AK231" s="20" t="s">
        <v>461</v>
      </c>
      <c r="AL231" s="20" t="s">
        <v>461</v>
      </c>
      <c r="AM231" s="20" t="s">
        <v>461</v>
      </c>
      <c r="AN231" s="5" t="s">
        <v>1094</v>
      </c>
      <c r="AO231" s="5" t="s">
        <v>1094</v>
      </c>
      <c r="AP231" s="7" t="str">
        <f t="shared" si="65"/>
        <v>o</v>
      </c>
      <c r="AQ231" s="8" t="s">
        <v>1013</v>
      </c>
      <c r="AR231" s="8" t="s">
        <v>1013</v>
      </c>
      <c r="AS231" s="7" t="str">
        <f t="shared" si="66"/>
        <v>o</v>
      </c>
      <c r="BH231" s="7"/>
      <c r="BK231" s="7"/>
      <c r="BL231" s="5" t="s">
        <v>1014</v>
      </c>
      <c r="BM231" s="5" t="s">
        <v>1014</v>
      </c>
      <c r="BN231" s="9"/>
      <c r="BO231" s="5" t="s">
        <v>1014</v>
      </c>
      <c r="BP231" s="5" t="s">
        <v>1014</v>
      </c>
      <c r="BR231" s="5" t="s">
        <v>1014</v>
      </c>
      <c r="BS231" s="5" t="s">
        <v>1014</v>
      </c>
      <c r="BT231" s="9"/>
    </row>
    <row r="232" spans="1:72" ht="21">
      <c r="A232" s="5">
        <v>14</v>
      </c>
      <c r="B232" s="5">
        <f t="shared" si="60"/>
        <v>1</v>
      </c>
      <c r="C232" s="5">
        <f t="shared" si="61"/>
        <v>1</v>
      </c>
      <c r="D232" s="5">
        <f t="shared" si="62"/>
        <v>1</v>
      </c>
      <c r="E232" s="5">
        <v>14</v>
      </c>
      <c r="F232" s="5">
        <v>1</v>
      </c>
      <c r="P232" s="5" t="s">
        <v>91</v>
      </c>
      <c r="Q232" s="6" t="s">
        <v>464</v>
      </c>
      <c r="R232" s="6" t="s">
        <v>466</v>
      </c>
      <c r="S232" s="6" t="s">
        <v>468</v>
      </c>
      <c r="T232" s="7" t="str">
        <f t="shared" si="67"/>
        <v>x</v>
      </c>
      <c r="U232" s="7" t="str">
        <f t="shared" si="68"/>
        <v>o</v>
      </c>
      <c r="V232" s="5" t="s">
        <v>1070</v>
      </c>
      <c r="W232" s="5" t="s">
        <v>1070</v>
      </c>
      <c r="X232" s="8" t="s">
        <v>306</v>
      </c>
      <c r="Y232" s="8" t="s">
        <v>306</v>
      </c>
      <c r="Z232" s="5">
        <v>14</v>
      </c>
      <c r="AA232" s="5">
        <v>1</v>
      </c>
      <c r="AJ232" s="5" t="s">
        <v>91</v>
      </c>
      <c r="AK232" s="20" t="s">
        <v>13</v>
      </c>
      <c r="AL232" s="20" t="s">
        <v>49</v>
      </c>
      <c r="AM232" s="20" t="s">
        <v>77</v>
      </c>
      <c r="AN232" s="9" t="s">
        <v>1087</v>
      </c>
      <c r="AO232" s="9" t="s">
        <v>1087</v>
      </c>
      <c r="AP232" s="7" t="str">
        <f t="shared" si="65"/>
        <v>x</v>
      </c>
      <c r="AQ232" s="8" t="s">
        <v>306</v>
      </c>
      <c r="AR232" s="8" t="s">
        <v>306</v>
      </c>
      <c r="AS232" s="7" t="str">
        <f t="shared" si="66"/>
        <v>o</v>
      </c>
      <c r="AT232" s="5">
        <v>14</v>
      </c>
      <c r="AU232" s="5">
        <v>1</v>
      </c>
      <c r="BB232" s="5" t="s">
        <v>1590</v>
      </c>
      <c r="BC232" s="6" t="s">
        <v>464</v>
      </c>
      <c r="BD232" s="6" t="s">
        <v>49</v>
      </c>
      <c r="BE232" s="6" t="s">
        <v>77</v>
      </c>
      <c r="BF232" s="5" t="s">
        <v>1663</v>
      </c>
      <c r="BG232" s="5" t="s">
        <v>1663</v>
      </c>
      <c r="BH232" s="7" t="str">
        <f t="shared" si="56"/>
        <v>x</v>
      </c>
      <c r="BI232" s="8" t="s">
        <v>306</v>
      </c>
      <c r="BJ232" s="8" t="s">
        <v>306</v>
      </c>
      <c r="BK232" s="7" t="str">
        <f t="shared" si="57"/>
        <v>o</v>
      </c>
      <c r="BL232" s="5" t="s">
        <v>1015</v>
      </c>
      <c r="BM232" s="5" t="s">
        <v>1015</v>
      </c>
      <c r="BN232" s="5" t="s">
        <v>1015</v>
      </c>
      <c r="BO232" s="5" t="s">
        <v>1033</v>
      </c>
      <c r="BP232" s="5" t="s">
        <v>1033</v>
      </c>
      <c r="BQ232" s="5" t="s">
        <v>1033</v>
      </c>
      <c r="BR232" s="5" t="s">
        <v>1035</v>
      </c>
      <c r="BS232" s="5" t="s">
        <v>1035</v>
      </c>
      <c r="BT232" s="9" t="s">
        <v>1055</v>
      </c>
    </row>
    <row r="233" spans="1:72" ht="21">
      <c r="A233" s="5">
        <v>14</v>
      </c>
      <c r="B233" s="5">
        <f t="shared" si="60"/>
        <v>1</v>
      </c>
      <c r="C233" s="5">
        <f t="shared" si="61"/>
        <v>1</v>
      </c>
      <c r="D233" s="5">
        <f t="shared" si="62"/>
        <v>1</v>
      </c>
      <c r="E233" s="5">
        <v>14</v>
      </c>
      <c r="G233" s="5">
        <v>2</v>
      </c>
      <c r="P233" s="9" t="s">
        <v>97</v>
      </c>
      <c r="Q233" s="6" t="s">
        <v>465</v>
      </c>
      <c r="R233" s="6" t="s">
        <v>467</v>
      </c>
      <c r="S233" s="6" t="s">
        <v>469</v>
      </c>
      <c r="T233" s="7" t="str">
        <f t="shared" si="67"/>
        <v>x</v>
      </c>
      <c r="U233" s="7" t="str">
        <f t="shared" si="68"/>
        <v>o</v>
      </c>
      <c r="V233" s="5" t="s">
        <v>976</v>
      </c>
      <c r="W233" s="5" t="s">
        <v>976</v>
      </c>
      <c r="X233" s="8" t="s">
        <v>1013</v>
      </c>
      <c r="Y233" s="8" t="s">
        <v>1013</v>
      </c>
      <c r="Z233" s="5">
        <v>14</v>
      </c>
      <c r="AB233" s="5">
        <v>2</v>
      </c>
      <c r="AJ233" s="5" t="s">
        <v>98</v>
      </c>
      <c r="AK233" s="20" t="s">
        <v>1326</v>
      </c>
      <c r="AL233" s="20" t="s">
        <v>1327</v>
      </c>
      <c r="AM233" s="20" t="s">
        <v>1328</v>
      </c>
      <c r="AN233" s="5" t="s">
        <v>1094</v>
      </c>
      <c r="AO233" s="5" t="s">
        <v>1094</v>
      </c>
      <c r="AP233" s="7" t="str">
        <f t="shared" si="65"/>
        <v>x</v>
      </c>
      <c r="AQ233" s="8" t="s">
        <v>1013</v>
      </c>
      <c r="AR233" s="8" t="s">
        <v>1013</v>
      </c>
      <c r="AS233" s="7" t="str">
        <f t="shared" si="66"/>
        <v>o</v>
      </c>
      <c r="AT233" s="5">
        <v>14</v>
      </c>
      <c r="AV233" s="5">
        <v>2</v>
      </c>
      <c r="BB233" s="5" t="s">
        <v>97</v>
      </c>
      <c r="BC233" s="6" t="s">
        <v>1326</v>
      </c>
      <c r="BD233" s="6" t="s">
        <v>1327</v>
      </c>
      <c r="BE233" s="6" t="s">
        <v>1705</v>
      </c>
      <c r="BF233" s="5" t="s">
        <v>976</v>
      </c>
      <c r="BG233" s="5" t="s">
        <v>976</v>
      </c>
      <c r="BH233" s="7" t="str">
        <f t="shared" si="56"/>
        <v>x</v>
      </c>
      <c r="BI233" s="8" t="s">
        <v>1013</v>
      </c>
      <c r="BJ233" s="8" t="s">
        <v>1013</v>
      </c>
      <c r="BK233" s="7" t="str">
        <f t="shared" si="57"/>
        <v>o</v>
      </c>
      <c r="BL233" s="5" t="s">
        <v>1015</v>
      </c>
      <c r="BM233" s="5" t="s">
        <v>1015</v>
      </c>
      <c r="BN233" s="5" t="s">
        <v>1125</v>
      </c>
      <c r="BO233" s="5" t="s">
        <v>1037</v>
      </c>
      <c r="BP233" s="5" t="s">
        <v>1037</v>
      </c>
      <c r="BQ233" s="9" t="s">
        <v>1411</v>
      </c>
      <c r="BR233" s="5" t="s">
        <v>1046</v>
      </c>
      <c r="BS233" s="5" t="s">
        <v>1046</v>
      </c>
      <c r="BT233" s="9" t="s">
        <v>1622</v>
      </c>
    </row>
    <row r="234" spans="1:72" ht="21">
      <c r="A234" s="5">
        <v>14</v>
      </c>
      <c r="B234" s="5">
        <f t="shared" si="60"/>
        <v>1</v>
      </c>
      <c r="C234" s="5">
        <f t="shared" si="61"/>
        <v>1</v>
      </c>
      <c r="D234" s="5">
        <f t="shared" si="62"/>
        <v>1</v>
      </c>
      <c r="E234" s="5">
        <v>14</v>
      </c>
      <c r="G234" s="5">
        <v>2</v>
      </c>
      <c r="P234" s="9" t="s">
        <v>97</v>
      </c>
      <c r="Q234" s="6" t="s">
        <v>458</v>
      </c>
      <c r="R234" s="6" t="s">
        <v>454</v>
      </c>
      <c r="S234" s="6" t="s">
        <v>456</v>
      </c>
      <c r="T234" s="7" t="str">
        <f t="shared" si="67"/>
        <v>x</v>
      </c>
      <c r="U234" s="7" t="str">
        <f t="shared" si="68"/>
        <v>o</v>
      </c>
      <c r="V234" s="5" t="s">
        <v>977</v>
      </c>
      <c r="W234" s="5" t="s">
        <v>977</v>
      </c>
      <c r="X234" s="8" t="s">
        <v>1013</v>
      </c>
      <c r="Y234" s="8" t="s">
        <v>1013</v>
      </c>
      <c r="Z234" s="5">
        <v>14</v>
      </c>
      <c r="AB234" s="5">
        <v>2</v>
      </c>
      <c r="AJ234" s="5" t="s">
        <v>98</v>
      </c>
      <c r="AK234" s="20" t="s">
        <v>1318</v>
      </c>
      <c r="AL234" s="20" t="s">
        <v>1319</v>
      </c>
      <c r="AM234" s="20" t="s">
        <v>1320</v>
      </c>
      <c r="AN234" s="5" t="s">
        <v>1098</v>
      </c>
      <c r="AO234" s="5" t="s">
        <v>1098</v>
      </c>
      <c r="AP234" s="7" t="str">
        <f t="shared" si="65"/>
        <v>x</v>
      </c>
      <c r="AQ234" s="12" t="s">
        <v>1012</v>
      </c>
      <c r="AR234" s="12" t="s">
        <v>1012</v>
      </c>
      <c r="AS234" s="7" t="str">
        <f t="shared" si="66"/>
        <v>o</v>
      </c>
      <c r="AT234" s="5">
        <v>14</v>
      </c>
      <c r="AV234" s="5">
        <v>2</v>
      </c>
      <c r="BB234" s="5" t="s">
        <v>97</v>
      </c>
      <c r="BC234" s="6" t="s">
        <v>458</v>
      </c>
      <c r="BD234" s="6" t="s">
        <v>1319</v>
      </c>
      <c r="BE234" s="6" t="s">
        <v>1320</v>
      </c>
      <c r="BF234" s="5" t="s">
        <v>1594</v>
      </c>
      <c r="BG234" s="5" t="s">
        <v>1594</v>
      </c>
      <c r="BH234" s="7" t="str">
        <f t="shared" si="56"/>
        <v>x</v>
      </c>
      <c r="BI234" s="8" t="s">
        <v>1013</v>
      </c>
      <c r="BJ234" s="8" t="s">
        <v>1013</v>
      </c>
      <c r="BK234" s="7" t="str">
        <f t="shared" si="57"/>
        <v>o</v>
      </c>
      <c r="BL234" s="5" t="s">
        <v>1019</v>
      </c>
      <c r="BM234" s="5" t="s">
        <v>1019</v>
      </c>
      <c r="BN234" s="5" t="s">
        <v>1019</v>
      </c>
      <c r="BO234" s="5" t="s">
        <v>1039</v>
      </c>
      <c r="BP234" s="5" t="s">
        <v>1039</v>
      </c>
      <c r="BQ234" s="5" t="s">
        <v>1039</v>
      </c>
      <c r="BR234" s="5" t="s">
        <v>1046</v>
      </c>
      <c r="BS234" s="5" t="s">
        <v>1046</v>
      </c>
      <c r="BT234" s="5" t="s">
        <v>1050</v>
      </c>
    </row>
    <row r="235" spans="1:72" ht="21">
      <c r="A235" s="5">
        <v>14</v>
      </c>
      <c r="B235" s="5">
        <f t="shared" si="60"/>
        <v>1</v>
      </c>
      <c r="C235" s="5">
        <f t="shared" si="61"/>
        <v>1</v>
      </c>
      <c r="D235" s="5">
        <f t="shared" si="62"/>
        <v>1</v>
      </c>
      <c r="E235" s="5">
        <v>14</v>
      </c>
      <c r="G235" s="5">
        <v>2</v>
      </c>
      <c r="P235" s="5" t="s">
        <v>91</v>
      </c>
      <c r="Q235" s="6" t="s">
        <v>470</v>
      </c>
      <c r="R235" s="6" t="s">
        <v>471</v>
      </c>
      <c r="S235" s="6" t="s">
        <v>472</v>
      </c>
      <c r="T235" s="7" t="str">
        <f t="shared" si="67"/>
        <v>x</v>
      </c>
      <c r="U235" s="7" t="str">
        <f t="shared" si="68"/>
        <v>o</v>
      </c>
      <c r="V235" s="5" t="s">
        <v>975</v>
      </c>
      <c r="W235" s="5" t="s">
        <v>975</v>
      </c>
      <c r="X235" s="8" t="s">
        <v>120</v>
      </c>
      <c r="Y235" s="8" t="s">
        <v>120</v>
      </c>
      <c r="Z235" s="5">
        <v>14</v>
      </c>
      <c r="AB235" s="5">
        <v>2</v>
      </c>
      <c r="AJ235" s="5" t="s">
        <v>91</v>
      </c>
      <c r="AK235" s="20" t="s">
        <v>1329</v>
      </c>
      <c r="AL235" s="20" t="s">
        <v>1330</v>
      </c>
      <c r="AM235" s="20" t="s">
        <v>1331</v>
      </c>
      <c r="AN235" s="5" t="s">
        <v>1097</v>
      </c>
      <c r="AO235" s="5" t="s">
        <v>1097</v>
      </c>
      <c r="AP235" s="7" t="str">
        <f t="shared" si="65"/>
        <v>x</v>
      </c>
      <c r="AQ235" s="8" t="s">
        <v>120</v>
      </c>
      <c r="AR235" s="8" t="s">
        <v>120</v>
      </c>
      <c r="AS235" s="7" t="str">
        <f t="shared" si="66"/>
        <v>o</v>
      </c>
      <c r="AT235" s="5">
        <v>14</v>
      </c>
      <c r="AV235" s="5">
        <v>2</v>
      </c>
      <c r="BB235" s="5" t="s">
        <v>97</v>
      </c>
      <c r="BC235" s="6" t="s">
        <v>470</v>
      </c>
      <c r="BD235" s="6" t="s">
        <v>471</v>
      </c>
      <c r="BE235" s="6" t="s">
        <v>472</v>
      </c>
      <c r="BF235" s="5" t="s">
        <v>1621</v>
      </c>
      <c r="BG235" s="5" t="s">
        <v>1621</v>
      </c>
      <c r="BH235" s="7" t="str">
        <f t="shared" si="56"/>
        <v>x</v>
      </c>
      <c r="BI235" s="8" t="s">
        <v>1013</v>
      </c>
      <c r="BJ235" s="8" t="s">
        <v>1013</v>
      </c>
      <c r="BK235" s="7" t="str">
        <f t="shared" si="57"/>
        <v>o</v>
      </c>
      <c r="BL235" s="5" t="s">
        <v>1015</v>
      </c>
      <c r="BM235" s="5" t="s">
        <v>1015</v>
      </c>
      <c r="BN235" s="9" t="s">
        <v>1597</v>
      </c>
      <c r="BO235" s="9" t="s">
        <v>1034</v>
      </c>
      <c r="BP235" s="5" t="s">
        <v>1035</v>
      </c>
      <c r="BQ235" s="5" t="s">
        <v>1033</v>
      </c>
      <c r="BR235" s="5" t="s">
        <v>1035</v>
      </c>
      <c r="BS235" s="5" t="s">
        <v>1035</v>
      </c>
      <c r="BT235" s="9" t="s">
        <v>1055</v>
      </c>
    </row>
    <row r="236" spans="1:72" ht="21">
      <c r="A236" s="5">
        <v>14</v>
      </c>
      <c r="B236" s="5">
        <f t="shared" si="60"/>
        <v>1</v>
      </c>
      <c r="C236" s="5">
        <f t="shared" si="61"/>
        <v>1</v>
      </c>
      <c r="D236" s="5">
        <f t="shared" si="62"/>
        <v>0</v>
      </c>
      <c r="E236" s="5">
        <v>14</v>
      </c>
      <c r="H236" s="5">
        <v>3</v>
      </c>
      <c r="P236" s="9" t="s">
        <v>97</v>
      </c>
      <c r="Q236" s="6" t="s">
        <v>463</v>
      </c>
      <c r="R236" s="6" t="s">
        <v>46</v>
      </c>
      <c r="S236" s="6" t="s">
        <v>74</v>
      </c>
      <c r="T236" s="7" t="str">
        <f t="shared" si="67"/>
        <v>x</v>
      </c>
      <c r="U236" s="7" t="str">
        <f t="shared" si="68"/>
        <v>o</v>
      </c>
      <c r="V236" s="5" t="s">
        <v>976</v>
      </c>
      <c r="W236" s="5" t="s">
        <v>976</v>
      </c>
      <c r="X236" s="8" t="s">
        <v>1013</v>
      </c>
      <c r="Y236" s="8" t="s">
        <v>1013</v>
      </c>
      <c r="Z236" s="5">
        <v>14</v>
      </c>
      <c r="AC236" s="5">
        <v>3</v>
      </c>
      <c r="AJ236" s="5" t="s">
        <v>98</v>
      </c>
      <c r="AK236" s="20" t="s">
        <v>1324</v>
      </c>
      <c r="AL236" s="20" t="s">
        <v>1190</v>
      </c>
      <c r="AM236" s="20" t="s">
        <v>1325</v>
      </c>
      <c r="AN236" s="5" t="s">
        <v>1094</v>
      </c>
      <c r="AO236" s="5" t="s">
        <v>1094</v>
      </c>
      <c r="AP236" s="7" t="str">
        <f t="shared" si="65"/>
        <v>x</v>
      </c>
      <c r="AQ236" s="8" t="s">
        <v>1013</v>
      </c>
      <c r="AR236" s="8" t="s">
        <v>1013</v>
      </c>
      <c r="AS236" s="7" t="str">
        <f t="shared" si="66"/>
        <v>o</v>
      </c>
      <c r="BH236" s="7"/>
      <c r="BK236" s="7"/>
      <c r="BL236" s="5" t="s">
        <v>1015</v>
      </c>
      <c r="BM236" s="5" t="s">
        <v>1015</v>
      </c>
      <c r="BN236" s="9"/>
      <c r="BO236" s="5" t="s">
        <v>1037</v>
      </c>
      <c r="BP236" s="5" t="s">
        <v>1038</v>
      </c>
      <c r="BR236" s="5" t="s">
        <v>1046</v>
      </c>
      <c r="BS236" s="5" t="s">
        <v>1046</v>
      </c>
      <c r="BT236" s="9"/>
    </row>
    <row r="237" spans="1:72" ht="21">
      <c r="A237" s="5">
        <v>14</v>
      </c>
      <c r="B237" s="5">
        <f t="shared" si="60"/>
        <v>1</v>
      </c>
      <c r="C237" s="5">
        <f t="shared" si="61"/>
        <v>1</v>
      </c>
      <c r="D237" s="5">
        <f t="shared" si="62"/>
        <v>0</v>
      </c>
      <c r="E237" s="5">
        <v>14</v>
      </c>
      <c r="H237" s="5">
        <v>3</v>
      </c>
      <c r="P237" s="9" t="s">
        <v>97</v>
      </c>
      <c r="Q237" s="6" t="s">
        <v>473</v>
      </c>
      <c r="R237" s="6" t="s">
        <v>473</v>
      </c>
      <c r="S237" s="6" t="s">
        <v>473</v>
      </c>
      <c r="T237" s="7" t="str">
        <f t="shared" si="67"/>
        <v>o</v>
      </c>
      <c r="U237" s="7" t="str">
        <f t="shared" si="68"/>
        <v>o</v>
      </c>
      <c r="V237" s="5" t="s">
        <v>976</v>
      </c>
      <c r="W237" s="5" t="s">
        <v>976</v>
      </c>
      <c r="X237" s="8" t="s">
        <v>1013</v>
      </c>
      <c r="Y237" s="8" t="s">
        <v>1013</v>
      </c>
      <c r="Z237" s="5">
        <v>14</v>
      </c>
      <c r="AC237" s="5">
        <v>3</v>
      </c>
      <c r="AJ237" s="5" t="s">
        <v>98</v>
      </c>
      <c r="AK237" s="20" t="s">
        <v>473</v>
      </c>
      <c r="AL237" s="20" t="s">
        <v>473</v>
      </c>
      <c r="AM237" s="20" t="s">
        <v>473</v>
      </c>
      <c r="AN237" s="5" t="s">
        <v>1094</v>
      </c>
      <c r="AO237" s="5" t="s">
        <v>1094</v>
      </c>
      <c r="AP237" s="7" t="str">
        <f t="shared" si="65"/>
        <v>o</v>
      </c>
      <c r="AQ237" s="8" t="s">
        <v>1013</v>
      </c>
      <c r="AR237" s="8" t="s">
        <v>1013</v>
      </c>
      <c r="AS237" s="7" t="str">
        <f t="shared" si="66"/>
        <v>o</v>
      </c>
      <c r="BH237" s="7"/>
      <c r="BK237" s="7"/>
      <c r="BL237" s="5" t="s">
        <v>1014</v>
      </c>
      <c r="BM237" s="5" t="s">
        <v>1014</v>
      </c>
      <c r="BN237" s="9"/>
      <c r="BO237" s="5" t="s">
        <v>1014</v>
      </c>
      <c r="BP237" s="5" t="s">
        <v>1014</v>
      </c>
      <c r="BR237" s="5" t="s">
        <v>1014</v>
      </c>
      <c r="BS237" s="5" t="s">
        <v>1014</v>
      </c>
      <c r="BT237" s="9"/>
    </row>
    <row r="238" spans="1:72" ht="21">
      <c r="A238" s="5">
        <v>15</v>
      </c>
      <c r="B238" s="5">
        <f t="shared" si="60"/>
        <v>1</v>
      </c>
      <c r="C238" s="5">
        <f t="shared" si="61"/>
        <v>1</v>
      </c>
      <c r="D238" s="5">
        <f t="shared" si="62"/>
        <v>1</v>
      </c>
      <c r="E238" s="5">
        <v>15</v>
      </c>
      <c r="F238" s="5">
        <v>1</v>
      </c>
      <c r="P238" s="5" t="s">
        <v>91</v>
      </c>
      <c r="Q238" s="6" t="s">
        <v>482</v>
      </c>
      <c r="R238" s="6" t="s">
        <v>474</v>
      </c>
      <c r="S238" s="6" t="s">
        <v>476</v>
      </c>
      <c r="T238" s="7" t="str">
        <f t="shared" si="67"/>
        <v>x</v>
      </c>
      <c r="U238" s="7" t="str">
        <f t="shared" si="68"/>
        <v>o</v>
      </c>
      <c r="V238" s="5" t="s">
        <v>1070</v>
      </c>
      <c r="W238" s="5" t="s">
        <v>1070</v>
      </c>
      <c r="X238" s="8" t="s">
        <v>306</v>
      </c>
      <c r="Y238" s="8" t="s">
        <v>306</v>
      </c>
      <c r="Z238" s="5">
        <v>15</v>
      </c>
      <c r="AA238" s="5">
        <v>1</v>
      </c>
      <c r="AJ238" s="5" t="s">
        <v>91</v>
      </c>
      <c r="AK238" s="20" t="s">
        <v>14</v>
      </c>
      <c r="AL238" s="20" t="s">
        <v>50</v>
      </c>
      <c r="AM238" s="20" t="s">
        <v>78</v>
      </c>
      <c r="AN238" s="9" t="s">
        <v>1087</v>
      </c>
      <c r="AO238" s="9" t="s">
        <v>1087</v>
      </c>
      <c r="AP238" s="7" t="str">
        <f t="shared" si="65"/>
        <v>x</v>
      </c>
      <c r="AQ238" s="8" t="s">
        <v>306</v>
      </c>
      <c r="AR238" s="8" t="s">
        <v>306</v>
      </c>
      <c r="AS238" s="7" t="str">
        <f t="shared" si="66"/>
        <v>o</v>
      </c>
      <c r="AT238" s="5">
        <v>15</v>
      </c>
      <c r="AU238" s="5">
        <v>1</v>
      </c>
      <c r="BB238" s="5" t="s">
        <v>1590</v>
      </c>
      <c r="BC238" s="6" t="s">
        <v>482</v>
      </c>
      <c r="BD238" s="6" t="s">
        <v>474</v>
      </c>
      <c r="BE238" s="6" t="s">
        <v>476</v>
      </c>
      <c r="BF238" s="5" t="s">
        <v>1663</v>
      </c>
      <c r="BG238" s="5" t="s">
        <v>1663</v>
      </c>
      <c r="BH238" s="7" t="str">
        <f t="shared" si="56"/>
        <v>x</v>
      </c>
      <c r="BI238" s="8" t="s">
        <v>306</v>
      </c>
      <c r="BJ238" s="8" t="s">
        <v>306</v>
      </c>
      <c r="BK238" s="7" t="str">
        <f t="shared" si="57"/>
        <v>o</v>
      </c>
      <c r="BL238" s="5" t="s">
        <v>1015</v>
      </c>
      <c r="BM238" s="5" t="s">
        <v>1015</v>
      </c>
      <c r="BN238" s="5" t="s">
        <v>1015</v>
      </c>
      <c r="BO238" s="5" t="s">
        <v>1033</v>
      </c>
      <c r="BP238" s="5" t="s">
        <v>1033</v>
      </c>
      <c r="BQ238" s="5" t="s">
        <v>1033</v>
      </c>
      <c r="BR238" s="5" t="s">
        <v>1035</v>
      </c>
      <c r="BS238" s="5" t="s">
        <v>1035</v>
      </c>
      <c r="BT238" s="5" t="s">
        <v>1055</v>
      </c>
    </row>
    <row r="239" spans="1:72" ht="21">
      <c r="A239" s="5">
        <v>15</v>
      </c>
      <c r="B239" s="5">
        <f t="shared" si="60"/>
        <v>1</v>
      </c>
      <c r="C239" s="5">
        <f t="shared" si="61"/>
        <v>1</v>
      </c>
      <c r="D239" s="5">
        <f t="shared" si="62"/>
        <v>1</v>
      </c>
      <c r="E239" s="5">
        <v>15</v>
      </c>
      <c r="G239" s="5">
        <v>2</v>
      </c>
      <c r="P239" s="9" t="s">
        <v>97</v>
      </c>
      <c r="Q239" s="6" t="s">
        <v>483</v>
      </c>
      <c r="R239" s="6" t="s">
        <v>475</v>
      </c>
      <c r="S239" s="6" t="s">
        <v>477</v>
      </c>
      <c r="T239" s="7" t="str">
        <f t="shared" si="67"/>
        <v>x</v>
      </c>
      <c r="U239" s="7" t="str">
        <f t="shared" si="68"/>
        <v>o</v>
      </c>
      <c r="V239" s="5" t="s">
        <v>976</v>
      </c>
      <c r="W239" s="5" t="s">
        <v>975</v>
      </c>
      <c r="X239" s="8" t="s">
        <v>1013</v>
      </c>
      <c r="Y239" s="8" t="s">
        <v>1013</v>
      </c>
      <c r="Z239" s="5">
        <v>15</v>
      </c>
      <c r="AB239" s="5">
        <v>2</v>
      </c>
      <c r="AJ239" s="5" t="s">
        <v>98</v>
      </c>
      <c r="AK239" s="20" t="s">
        <v>1332</v>
      </c>
      <c r="AL239" s="20" t="s">
        <v>1333</v>
      </c>
      <c r="AM239" s="20" t="s">
        <v>1334</v>
      </c>
      <c r="AN239" s="5" t="s">
        <v>1094</v>
      </c>
      <c r="AO239" s="5" t="s">
        <v>1097</v>
      </c>
      <c r="AP239" s="7" t="str">
        <f t="shared" si="65"/>
        <v>x</v>
      </c>
      <c r="AQ239" s="8" t="s">
        <v>1013</v>
      </c>
      <c r="AR239" s="8" t="s">
        <v>1013</v>
      </c>
      <c r="AS239" s="7" t="str">
        <f t="shared" si="66"/>
        <v>o</v>
      </c>
      <c r="AT239" s="5">
        <v>15</v>
      </c>
      <c r="AV239" s="5">
        <v>2</v>
      </c>
      <c r="BB239" s="5" t="s">
        <v>97</v>
      </c>
      <c r="BC239" s="6" t="s">
        <v>1332</v>
      </c>
      <c r="BD239" s="6" t="s">
        <v>1333</v>
      </c>
      <c r="BE239" s="6" t="s">
        <v>1334</v>
      </c>
      <c r="BF239" s="5" t="s">
        <v>976</v>
      </c>
      <c r="BG239" s="5" t="s">
        <v>1706</v>
      </c>
      <c r="BH239" s="7" t="str">
        <f t="shared" si="56"/>
        <v>x</v>
      </c>
      <c r="BI239" s="8" t="s">
        <v>1013</v>
      </c>
      <c r="BJ239" s="8" t="s">
        <v>1013</v>
      </c>
      <c r="BK239" s="7" t="str">
        <f t="shared" si="57"/>
        <v>o</v>
      </c>
      <c r="BL239" s="5" t="s">
        <v>1021</v>
      </c>
      <c r="BM239" s="5" t="s">
        <v>1016</v>
      </c>
      <c r="BN239" s="5" t="s">
        <v>1016</v>
      </c>
      <c r="BO239" s="5" t="s">
        <v>1038</v>
      </c>
      <c r="BP239" s="5" t="s">
        <v>1038</v>
      </c>
      <c r="BQ239" s="5" t="s">
        <v>1038</v>
      </c>
      <c r="BR239" s="5" t="s">
        <v>1050</v>
      </c>
      <c r="BS239" s="5" t="s">
        <v>1050</v>
      </c>
      <c r="BT239" s="5" t="s">
        <v>1055</v>
      </c>
    </row>
    <row r="240" spans="1:72" ht="21">
      <c r="A240" s="5">
        <v>15</v>
      </c>
      <c r="B240" s="5">
        <f t="shared" si="60"/>
        <v>1</v>
      </c>
      <c r="C240" s="5">
        <f t="shared" si="61"/>
        <v>1</v>
      </c>
      <c r="D240" s="5">
        <f t="shared" si="62"/>
        <v>1</v>
      </c>
      <c r="E240" s="5">
        <v>15</v>
      </c>
      <c r="G240" s="5">
        <v>2</v>
      </c>
      <c r="P240" s="9" t="s">
        <v>97</v>
      </c>
      <c r="Q240" s="6" t="s">
        <v>458</v>
      </c>
      <c r="R240" s="6" t="s">
        <v>454</v>
      </c>
      <c r="S240" s="6" t="s">
        <v>456</v>
      </c>
      <c r="T240" s="7" t="str">
        <f t="shared" si="67"/>
        <v>x</v>
      </c>
      <c r="U240" s="7" t="str">
        <f t="shared" si="68"/>
        <v>o</v>
      </c>
      <c r="V240" s="5" t="s">
        <v>977</v>
      </c>
      <c r="W240" s="5" t="s">
        <v>977</v>
      </c>
      <c r="X240" s="8" t="s">
        <v>1013</v>
      </c>
      <c r="Y240" s="8" t="s">
        <v>1013</v>
      </c>
      <c r="Z240" s="5">
        <v>15</v>
      </c>
      <c r="AB240" s="5">
        <v>2</v>
      </c>
      <c r="AJ240" s="5" t="s">
        <v>98</v>
      </c>
      <c r="AK240" s="20" t="s">
        <v>1318</v>
      </c>
      <c r="AL240" s="20" t="s">
        <v>1319</v>
      </c>
      <c r="AM240" s="20" t="s">
        <v>1320</v>
      </c>
      <c r="AN240" s="5" t="s">
        <v>1098</v>
      </c>
      <c r="AO240" s="5" t="s">
        <v>1098</v>
      </c>
      <c r="AP240" s="7" t="str">
        <f t="shared" si="65"/>
        <v>x</v>
      </c>
      <c r="AQ240" s="12" t="s">
        <v>1012</v>
      </c>
      <c r="AR240" s="12" t="s">
        <v>1012</v>
      </c>
      <c r="AS240" s="7" t="str">
        <f t="shared" si="66"/>
        <v>o</v>
      </c>
      <c r="AT240" s="5">
        <v>15</v>
      </c>
      <c r="AV240" s="5">
        <v>2</v>
      </c>
      <c r="BB240" s="5" t="s">
        <v>97</v>
      </c>
      <c r="BC240" s="6" t="s">
        <v>458</v>
      </c>
      <c r="BD240" s="6" t="s">
        <v>1319</v>
      </c>
      <c r="BE240" s="6" t="s">
        <v>1320</v>
      </c>
      <c r="BF240" s="5" t="s">
        <v>1594</v>
      </c>
      <c r="BG240" s="5" t="s">
        <v>1594</v>
      </c>
      <c r="BH240" s="7" t="str">
        <f t="shared" si="56"/>
        <v>x</v>
      </c>
      <c r="BI240" s="8" t="s">
        <v>1013</v>
      </c>
      <c r="BJ240" s="8" t="s">
        <v>1013</v>
      </c>
      <c r="BK240" s="7" t="str">
        <f t="shared" si="57"/>
        <v>o</v>
      </c>
      <c r="BL240" s="5" t="s">
        <v>1019</v>
      </c>
      <c r="BM240" s="5" t="s">
        <v>1019</v>
      </c>
      <c r="BN240" s="5" t="s">
        <v>1019</v>
      </c>
      <c r="BO240" s="5" t="s">
        <v>1039</v>
      </c>
      <c r="BP240" s="5" t="s">
        <v>1039</v>
      </c>
      <c r="BQ240" s="5" t="s">
        <v>1039</v>
      </c>
      <c r="BR240" s="5" t="s">
        <v>1046</v>
      </c>
      <c r="BS240" s="5" t="s">
        <v>1046</v>
      </c>
      <c r="BT240" s="5" t="s">
        <v>1050</v>
      </c>
    </row>
    <row r="241" spans="1:72" ht="21">
      <c r="A241" s="5">
        <v>15</v>
      </c>
      <c r="B241" s="5">
        <f t="shared" si="60"/>
        <v>1</v>
      </c>
      <c r="C241" s="5">
        <f t="shared" si="61"/>
        <v>1</v>
      </c>
      <c r="D241" s="5">
        <f t="shared" si="62"/>
        <v>1</v>
      </c>
      <c r="E241" s="5">
        <v>15</v>
      </c>
      <c r="G241" s="5">
        <v>2</v>
      </c>
      <c r="P241" s="5" t="s">
        <v>91</v>
      </c>
      <c r="Q241" s="6" t="s">
        <v>480</v>
      </c>
      <c r="R241" s="6" t="s">
        <v>479</v>
      </c>
      <c r="S241" s="6" t="s">
        <v>478</v>
      </c>
      <c r="T241" s="7" t="str">
        <f t="shared" si="67"/>
        <v>x</v>
      </c>
      <c r="U241" s="7" t="str">
        <f t="shared" si="68"/>
        <v>o</v>
      </c>
      <c r="V241" s="5" t="s">
        <v>975</v>
      </c>
      <c r="W241" s="5" t="s">
        <v>975</v>
      </c>
      <c r="X241" s="8" t="s">
        <v>120</v>
      </c>
      <c r="Y241" s="8" t="s">
        <v>120</v>
      </c>
      <c r="Z241" s="5">
        <v>15</v>
      </c>
      <c r="AB241" s="5">
        <v>2</v>
      </c>
      <c r="AJ241" s="5" t="s">
        <v>91</v>
      </c>
      <c r="AK241" s="20" t="s">
        <v>1335</v>
      </c>
      <c r="AL241" s="20" t="s">
        <v>1336</v>
      </c>
      <c r="AM241" s="20" t="s">
        <v>1337</v>
      </c>
      <c r="AN241" s="5" t="s">
        <v>1097</v>
      </c>
      <c r="AO241" s="5" t="s">
        <v>1097</v>
      </c>
      <c r="AP241" s="7" t="str">
        <f t="shared" si="65"/>
        <v>x</v>
      </c>
      <c r="AQ241" s="8" t="s">
        <v>120</v>
      </c>
      <c r="AR241" s="8" t="s">
        <v>120</v>
      </c>
      <c r="AS241" s="7" t="str">
        <f t="shared" si="66"/>
        <v>o</v>
      </c>
      <c r="AT241" s="5">
        <v>15</v>
      </c>
      <c r="AV241" s="5">
        <v>2</v>
      </c>
      <c r="BB241" s="5" t="s">
        <v>97</v>
      </c>
      <c r="BC241" s="6" t="s">
        <v>480</v>
      </c>
      <c r="BD241" s="6" t="s">
        <v>479</v>
      </c>
      <c r="BE241" s="6" t="s">
        <v>478</v>
      </c>
      <c r="BF241" s="5" t="s">
        <v>1621</v>
      </c>
      <c r="BG241" s="5" t="s">
        <v>1621</v>
      </c>
      <c r="BH241" s="7" t="str">
        <f t="shared" si="56"/>
        <v>x</v>
      </c>
      <c r="BI241" s="8" t="s">
        <v>1013</v>
      </c>
      <c r="BJ241" s="8" t="s">
        <v>1013</v>
      </c>
      <c r="BK241" s="7" t="str">
        <f t="shared" si="57"/>
        <v>o</v>
      </c>
      <c r="BL241" s="5" t="s">
        <v>1015</v>
      </c>
      <c r="BM241" s="5" t="s">
        <v>1015</v>
      </c>
      <c r="BN241" s="9" t="s">
        <v>1597</v>
      </c>
      <c r="BO241" s="9" t="s">
        <v>1034</v>
      </c>
      <c r="BP241" s="5" t="s">
        <v>1035</v>
      </c>
      <c r="BQ241" s="5" t="s">
        <v>1033</v>
      </c>
      <c r="BR241" s="5" t="s">
        <v>1035</v>
      </c>
      <c r="BS241" s="5" t="s">
        <v>1035</v>
      </c>
      <c r="BT241" s="5" t="s">
        <v>1055</v>
      </c>
    </row>
    <row r="242" spans="1:72" ht="21">
      <c r="A242" s="5">
        <v>15</v>
      </c>
      <c r="B242" s="5">
        <f t="shared" si="60"/>
        <v>1</v>
      </c>
      <c r="C242" s="5">
        <f t="shared" si="61"/>
        <v>1</v>
      </c>
      <c r="D242" s="5">
        <f t="shared" si="62"/>
        <v>0</v>
      </c>
      <c r="E242" s="5">
        <v>15</v>
      </c>
      <c r="H242" s="5">
        <v>3</v>
      </c>
      <c r="P242" s="9" t="s">
        <v>97</v>
      </c>
      <c r="Q242" s="6" t="s">
        <v>463</v>
      </c>
      <c r="R242" s="6" t="s">
        <v>46</v>
      </c>
      <c r="S242" s="6" t="s">
        <v>74</v>
      </c>
      <c r="T242" s="7" t="str">
        <f t="shared" si="67"/>
        <v>x</v>
      </c>
      <c r="U242" s="7" t="str">
        <f t="shared" si="68"/>
        <v>o</v>
      </c>
      <c r="V242" s="5" t="s">
        <v>976</v>
      </c>
      <c r="W242" s="5" t="s">
        <v>976</v>
      </c>
      <c r="X242" s="8" t="s">
        <v>1013</v>
      </c>
      <c r="Y242" s="8" t="s">
        <v>1013</v>
      </c>
      <c r="Z242" s="5">
        <v>15</v>
      </c>
      <c r="AC242" s="5">
        <v>3</v>
      </c>
      <c r="AJ242" s="5" t="s">
        <v>98</v>
      </c>
      <c r="AK242" s="20" t="s">
        <v>1324</v>
      </c>
      <c r="AL242" s="20" t="s">
        <v>1190</v>
      </c>
      <c r="AM242" s="20" t="s">
        <v>1325</v>
      </c>
      <c r="AN242" s="5" t="s">
        <v>1094</v>
      </c>
      <c r="AO242" s="5" t="s">
        <v>1094</v>
      </c>
      <c r="AP242" s="7" t="str">
        <f t="shared" si="65"/>
        <v>x</v>
      </c>
      <c r="AQ242" s="8" t="s">
        <v>1013</v>
      </c>
      <c r="AR242" s="8" t="s">
        <v>1013</v>
      </c>
      <c r="AS242" s="7" t="str">
        <f t="shared" si="66"/>
        <v>o</v>
      </c>
      <c r="BH242" s="7"/>
      <c r="BK242" s="7"/>
      <c r="BL242" s="5" t="s">
        <v>1015</v>
      </c>
      <c r="BM242" s="5" t="s">
        <v>1015</v>
      </c>
      <c r="BN242" s="9"/>
      <c r="BO242" s="5" t="s">
        <v>1037</v>
      </c>
      <c r="BP242" s="5" t="s">
        <v>1038</v>
      </c>
      <c r="BR242" s="5" t="s">
        <v>1046</v>
      </c>
      <c r="BS242" s="5" t="s">
        <v>1046</v>
      </c>
    </row>
    <row r="243" spans="1:72" ht="21">
      <c r="A243" s="5">
        <v>15</v>
      </c>
      <c r="B243" s="5">
        <f t="shared" si="60"/>
        <v>1</v>
      </c>
      <c r="C243" s="5">
        <f t="shared" si="61"/>
        <v>1</v>
      </c>
      <c r="D243" s="5">
        <f t="shared" si="62"/>
        <v>0</v>
      </c>
      <c r="E243" s="5">
        <v>15</v>
      </c>
      <c r="H243" s="5">
        <v>3</v>
      </c>
      <c r="P243" s="9" t="s">
        <v>97</v>
      </c>
      <c r="Q243" s="6" t="s">
        <v>481</v>
      </c>
      <c r="R243" s="6" t="s">
        <v>481</v>
      </c>
      <c r="S243" s="6" t="s">
        <v>481</v>
      </c>
      <c r="T243" s="7" t="str">
        <f t="shared" si="67"/>
        <v>o</v>
      </c>
      <c r="U243" s="7" t="str">
        <f t="shared" si="68"/>
        <v>o</v>
      </c>
      <c r="V243" s="5" t="s">
        <v>976</v>
      </c>
      <c r="W243" s="5" t="s">
        <v>976</v>
      </c>
      <c r="X243" s="8" t="s">
        <v>1013</v>
      </c>
      <c r="Y243" s="8" t="s">
        <v>1013</v>
      </c>
      <c r="Z243" s="5">
        <v>15</v>
      </c>
      <c r="AC243" s="5">
        <v>3</v>
      </c>
      <c r="AJ243" s="5" t="s">
        <v>98</v>
      </c>
      <c r="AK243" s="20" t="s">
        <v>481</v>
      </c>
      <c r="AL243" s="20" t="s">
        <v>481</v>
      </c>
      <c r="AM243" s="20" t="s">
        <v>481</v>
      </c>
      <c r="AN243" s="5" t="s">
        <v>1094</v>
      </c>
      <c r="AO243" s="5" t="s">
        <v>1094</v>
      </c>
      <c r="AP243" s="7" t="str">
        <f t="shared" si="65"/>
        <v>o</v>
      </c>
      <c r="AQ243" s="8" t="s">
        <v>1013</v>
      </c>
      <c r="AR243" s="8" t="s">
        <v>1013</v>
      </c>
      <c r="AS243" s="7" t="str">
        <f t="shared" si="66"/>
        <v>o</v>
      </c>
      <c r="BH243" s="7"/>
      <c r="BK243" s="7"/>
      <c r="BL243" s="5" t="s">
        <v>1014</v>
      </c>
      <c r="BM243" s="5" t="s">
        <v>1014</v>
      </c>
      <c r="BN243" s="9"/>
      <c r="BO243" s="5" t="s">
        <v>1014</v>
      </c>
      <c r="BP243" s="5" t="s">
        <v>1014</v>
      </c>
      <c r="BR243" s="5" t="s">
        <v>1014</v>
      </c>
      <c r="BS243" s="5" t="s">
        <v>1014</v>
      </c>
    </row>
    <row r="244" spans="1:72" ht="21">
      <c r="A244" s="5">
        <v>16</v>
      </c>
      <c r="B244" s="5">
        <f t="shared" si="60"/>
        <v>1</v>
      </c>
      <c r="C244" s="5">
        <f t="shared" si="61"/>
        <v>1</v>
      </c>
      <c r="D244" s="5">
        <f t="shared" si="62"/>
        <v>1</v>
      </c>
      <c r="E244" s="5">
        <v>16</v>
      </c>
      <c r="F244" s="5">
        <v>1</v>
      </c>
      <c r="P244" s="5" t="s">
        <v>91</v>
      </c>
      <c r="Q244" s="6" t="s">
        <v>484</v>
      </c>
      <c r="R244" s="6" t="s">
        <v>485</v>
      </c>
      <c r="S244" s="6" t="s">
        <v>487</v>
      </c>
      <c r="T244" s="7" t="str">
        <f t="shared" si="67"/>
        <v>x</v>
      </c>
      <c r="U244" s="7" t="str">
        <f t="shared" si="68"/>
        <v>o</v>
      </c>
      <c r="V244" s="5" t="s">
        <v>974</v>
      </c>
      <c r="W244" s="5" t="s">
        <v>974</v>
      </c>
      <c r="X244" s="8" t="s">
        <v>306</v>
      </c>
      <c r="Y244" s="8" t="s">
        <v>306</v>
      </c>
      <c r="Z244" s="5">
        <v>16</v>
      </c>
      <c r="AA244" s="5">
        <v>1</v>
      </c>
      <c r="AJ244" s="5" t="s">
        <v>91</v>
      </c>
      <c r="AK244" s="20" t="s">
        <v>15</v>
      </c>
      <c r="AL244" s="20" t="s">
        <v>485</v>
      </c>
      <c r="AM244" s="20" t="s">
        <v>79</v>
      </c>
      <c r="AN244" s="5" t="s">
        <v>1088</v>
      </c>
      <c r="AO244" s="5" t="s">
        <v>1088</v>
      </c>
      <c r="AP244" s="7" t="str">
        <f t="shared" si="65"/>
        <v>x</v>
      </c>
      <c r="AQ244" s="8" t="s">
        <v>306</v>
      </c>
      <c r="AR244" s="8" t="s">
        <v>306</v>
      </c>
      <c r="AS244" s="7" t="str">
        <f t="shared" si="66"/>
        <v>o</v>
      </c>
      <c r="AT244" s="5">
        <v>16</v>
      </c>
      <c r="AU244" s="5">
        <v>1</v>
      </c>
      <c r="BB244" s="5" t="s">
        <v>1590</v>
      </c>
      <c r="BC244" s="6" t="s">
        <v>484</v>
      </c>
      <c r="BD244" s="6" t="s">
        <v>485</v>
      </c>
      <c r="BE244" s="6" t="s">
        <v>487</v>
      </c>
      <c r="BF244" s="5" t="s">
        <v>1663</v>
      </c>
      <c r="BG244" s="5" t="s">
        <v>1663</v>
      </c>
      <c r="BH244" s="7" t="str">
        <f t="shared" si="56"/>
        <v>x</v>
      </c>
      <c r="BI244" s="8" t="s">
        <v>306</v>
      </c>
      <c r="BJ244" s="8" t="s">
        <v>306</v>
      </c>
      <c r="BK244" s="7" t="str">
        <f t="shared" si="57"/>
        <v>o</v>
      </c>
      <c r="BL244" s="5" t="s">
        <v>1015</v>
      </c>
      <c r="BM244" s="5" t="s">
        <v>1015</v>
      </c>
      <c r="BN244" s="5" t="s">
        <v>1015</v>
      </c>
      <c r="BO244" s="9" t="s">
        <v>1034</v>
      </c>
      <c r="BP244" s="5" t="s">
        <v>1035</v>
      </c>
      <c r="BQ244" s="5" t="s">
        <v>1033</v>
      </c>
      <c r="BR244" s="5" t="s">
        <v>1035</v>
      </c>
      <c r="BS244" s="5" t="s">
        <v>1035</v>
      </c>
      <c r="BT244" s="9" t="s">
        <v>1622</v>
      </c>
    </row>
    <row r="245" spans="1:72" ht="21">
      <c r="A245" s="5">
        <v>16</v>
      </c>
      <c r="B245" s="5">
        <f t="shared" si="60"/>
        <v>1</v>
      </c>
      <c r="C245" s="5">
        <f t="shared" si="61"/>
        <v>1</v>
      </c>
      <c r="D245" s="5">
        <f t="shared" si="62"/>
        <v>1</v>
      </c>
      <c r="E245" s="5">
        <v>16</v>
      </c>
      <c r="G245" s="5">
        <v>2</v>
      </c>
      <c r="P245" s="9" t="s">
        <v>97</v>
      </c>
      <c r="Q245" s="6" t="s">
        <v>489</v>
      </c>
      <c r="R245" s="6" t="s">
        <v>486</v>
      </c>
      <c r="S245" s="6" t="s">
        <v>486</v>
      </c>
      <c r="T245" s="7" t="str">
        <f t="shared" si="67"/>
        <v>o</v>
      </c>
      <c r="U245" s="7" t="str">
        <f t="shared" si="68"/>
        <v>o</v>
      </c>
      <c r="V245" s="5" t="s">
        <v>976</v>
      </c>
      <c r="W245" s="5" t="s">
        <v>976</v>
      </c>
      <c r="X245" s="8" t="s">
        <v>1013</v>
      </c>
      <c r="Y245" s="8" t="s">
        <v>1013</v>
      </c>
      <c r="Z245" s="5">
        <v>16</v>
      </c>
      <c r="AB245" s="5">
        <v>2</v>
      </c>
      <c r="AJ245" s="5" t="s">
        <v>98</v>
      </c>
      <c r="AK245" s="20" t="s">
        <v>1338</v>
      </c>
      <c r="AL245" s="20" t="s">
        <v>1339</v>
      </c>
      <c r="AM245" s="20" t="s">
        <v>1339</v>
      </c>
      <c r="AN245" s="5" t="s">
        <v>1094</v>
      </c>
      <c r="AO245" s="5" t="s">
        <v>1094</v>
      </c>
      <c r="AP245" s="7" t="str">
        <f t="shared" si="65"/>
        <v>o</v>
      </c>
      <c r="AQ245" s="8" t="s">
        <v>1013</v>
      </c>
      <c r="AR245" s="8" t="s">
        <v>1013</v>
      </c>
      <c r="AS245" s="7" t="str">
        <f t="shared" si="66"/>
        <v>o</v>
      </c>
      <c r="AT245" s="5">
        <v>16</v>
      </c>
      <c r="AV245" s="5">
        <v>2</v>
      </c>
      <c r="BB245" s="5" t="s">
        <v>97</v>
      </c>
      <c r="BC245" s="6" t="s">
        <v>1338</v>
      </c>
      <c r="BD245" s="6" t="s">
        <v>1339</v>
      </c>
      <c r="BE245" s="6" t="s">
        <v>1339</v>
      </c>
      <c r="BF245" s="5" t="s">
        <v>976</v>
      </c>
      <c r="BG245" s="5" t="s">
        <v>976</v>
      </c>
      <c r="BH245" s="7" t="str">
        <f t="shared" si="56"/>
        <v>o</v>
      </c>
      <c r="BI245" s="8" t="s">
        <v>1013</v>
      </c>
      <c r="BJ245" s="8" t="s">
        <v>1013</v>
      </c>
      <c r="BK245" s="7" t="str">
        <f t="shared" si="57"/>
        <v>o</v>
      </c>
      <c r="BL245" s="5" t="s">
        <v>1014</v>
      </c>
      <c r="BM245" s="5" t="s">
        <v>1014</v>
      </c>
      <c r="BN245" s="5" t="s">
        <v>1014</v>
      </c>
      <c r="BO245" s="5" t="s">
        <v>1014</v>
      </c>
      <c r="BP245" s="5" t="s">
        <v>1014</v>
      </c>
      <c r="BQ245" s="5" t="s">
        <v>1014</v>
      </c>
      <c r="BR245" s="5" t="s">
        <v>1014</v>
      </c>
      <c r="BS245" s="5" t="s">
        <v>1014</v>
      </c>
      <c r="BT245" s="5" t="s">
        <v>1014</v>
      </c>
    </row>
    <row r="246" spans="1:72" ht="21">
      <c r="A246" s="5">
        <v>16</v>
      </c>
      <c r="B246" s="5">
        <f t="shared" si="60"/>
        <v>1</v>
      </c>
      <c r="C246" s="5">
        <f t="shared" si="61"/>
        <v>1</v>
      </c>
      <c r="D246" s="5">
        <f t="shared" si="62"/>
        <v>1</v>
      </c>
      <c r="E246" s="5">
        <v>16</v>
      </c>
      <c r="G246" s="5">
        <v>2</v>
      </c>
      <c r="P246" s="9" t="s">
        <v>97</v>
      </c>
      <c r="Q246" s="6" t="s">
        <v>322</v>
      </c>
      <c r="R246" s="6" t="s">
        <v>488</v>
      </c>
      <c r="S246" s="6" t="s">
        <v>317</v>
      </c>
      <c r="T246" s="7" t="str">
        <f t="shared" si="67"/>
        <v>x</v>
      </c>
      <c r="U246" s="7" t="str">
        <f t="shared" si="68"/>
        <v>o</v>
      </c>
      <c r="V246" s="5" t="s">
        <v>976</v>
      </c>
      <c r="W246" s="5" t="s">
        <v>976</v>
      </c>
      <c r="X246" s="8" t="s">
        <v>1013</v>
      </c>
      <c r="Y246" s="8" t="s">
        <v>1013</v>
      </c>
      <c r="Z246" s="5">
        <v>16</v>
      </c>
      <c r="AB246" s="5">
        <v>2</v>
      </c>
      <c r="AJ246" s="5" t="s">
        <v>98</v>
      </c>
      <c r="AK246" s="20" t="s">
        <v>322</v>
      </c>
      <c r="AL246" s="20" t="s">
        <v>488</v>
      </c>
      <c r="AM246" s="20" t="s">
        <v>318</v>
      </c>
      <c r="AN246" s="5" t="s">
        <v>1094</v>
      </c>
      <c r="AO246" s="5" t="s">
        <v>1094</v>
      </c>
      <c r="AP246" s="7" t="str">
        <f t="shared" si="65"/>
        <v>x</v>
      </c>
      <c r="AQ246" s="8" t="s">
        <v>1013</v>
      </c>
      <c r="AR246" s="8" t="s">
        <v>1013</v>
      </c>
      <c r="AS246" s="7" t="str">
        <f t="shared" si="66"/>
        <v>o</v>
      </c>
      <c r="AT246" s="5">
        <v>16</v>
      </c>
      <c r="AV246" s="5">
        <v>2</v>
      </c>
      <c r="BB246" s="5" t="s">
        <v>97</v>
      </c>
      <c r="BC246" s="6" t="s">
        <v>322</v>
      </c>
      <c r="BD246" s="6" t="s">
        <v>488</v>
      </c>
      <c r="BE246" s="6" t="s">
        <v>318</v>
      </c>
      <c r="BF246" s="5" t="s">
        <v>976</v>
      </c>
      <c r="BG246" s="5" t="s">
        <v>976</v>
      </c>
      <c r="BH246" s="7" t="str">
        <f t="shared" si="56"/>
        <v>x</v>
      </c>
      <c r="BI246" s="8" t="s">
        <v>1013</v>
      </c>
      <c r="BJ246" s="8" t="s">
        <v>1013</v>
      </c>
      <c r="BK246" s="7" t="str">
        <f t="shared" si="57"/>
        <v>o</v>
      </c>
      <c r="BL246" s="5" t="s">
        <v>1028</v>
      </c>
      <c r="BM246" s="5" t="s">
        <v>1026</v>
      </c>
      <c r="BN246" s="5" t="s">
        <v>1026</v>
      </c>
      <c r="BO246" s="5" t="s">
        <v>1037</v>
      </c>
      <c r="BP246" s="5" t="s">
        <v>1037</v>
      </c>
      <c r="BQ246" s="9" t="s">
        <v>1411</v>
      </c>
      <c r="BR246" s="5" t="s">
        <v>1046</v>
      </c>
      <c r="BS246" s="5" t="s">
        <v>1046</v>
      </c>
      <c r="BT246" s="9" t="s">
        <v>1622</v>
      </c>
    </row>
    <row r="247" spans="1:72" ht="21">
      <c r="A247" s="5">
        <v>16</v>
      </c>
      <c r="B247" s="5">
        <f t="shared" si="60"/>
        <v>1</v>
      </c>
      <c r="C247" s="5">
        <f t="shared" si="61"/>
        <v>1</v>
      </c>
      <c r="D247" s="5">
        <f t="shared" si="62"/>
        <v>1</v>
      </c>
      <c r="E247" s="5">
        <v>16</v>
      </c>
      <c r="G247" s="5">
        <v>2</v>
      </c>
      <c r="P247" s="9" t="s">
        <v>97</v>
      </c>
      <c r="Q247" s="6" t="s">
        <v>490</v>
      </c>
      <c r="R247" s="6" t="s">
        <v>222</v>
      </c>
      <c r="S247" s="6" t="s">
        <v>222</v>
      </c>
      <c r="T247" s="7" t="str">
        <f t="shared" si="67"/>
        <v>o</v>
      </c>
      <c r="U247" s="7" t="str">
        <f t="shared" si="68"/>
        <v>o</v>
      </c>
      <c r="V247" s="5" t="s">
        <v>975</v>
      </c>
      <c r="W247" s="5" t="s">
        <v>975</v>
      </c>
      <c r="X247" s="8" t="s">
        <v>1013</v>
      </c>
      <c r="Y247" s="8" t="s">
        <v>1013</v>
      </c>
      <c r="Z247" s="5">
        <v>16</v>
      </c>
      <c r="AB247" s="5">
        <v>2</v>
      </c>
      <c r="AJ247" s="5" t="s">
        <v>98</v>
      </c>
      <c r="AK247" s="20" t="s">
        <v>1340</v>
      </c>
      <c r="AL247" s="20" t="s">
        <v>222</v>
      </c>
      <c r="AM247" s="21" t="s">
        <v>222</v>
      </c>
      <c r="AN247" s="5" t="s">
        <v>1097</v>
      </c>
      <c r="AO247" s="5" t="s">
        <v>1097</v>
      </c>
      <c r="AP247" s="7" t="str">
        <f t="shared" si="65"/>
        <v>o</v>
      </c>
      <c r="AQ247" s="8" t="s">
        <v>1013</v>
      </c>
      <c r="AR247" s="8" t="s">
        <v>1013</v>
      </c>
      <c r="AS247" s="7" t="str">
        <f t="shared" si="66"/>
        <v>o</v>
      </c>
      <c r="AT247" s="5">
        <v>16</v>
      </c>
      <c r="AV247" s="5">
        <v>2</v>
      </c>
      <c r="BB247" s="5" t="s">
        <v>97</v>
      </c>
      <c r="BC247" s="6" t="s">
        <v>1340</v>
      </c>
      <c r="BD247" s="6" t="s">
        <v>1225</v>
      </c>
      <c r="BE247" s="6" t="s">
        <v>1225</v>
      </c>
      <c r="BF247" s="5" t="s">
        <v>976</v>
      </c>
      <c r="BG247" s="5" t="s">
        <v>976</v>
      </c>
      <c r="BH247" s="7" t="str">
        <f t="shared" si="56"/>
        <v>o</v>
      </c>
      <c r="BI247" s="8" t="s">
        <v>1013</v>
      </c>
      <c r="BJ247" s="8" t="s">
        <v>1013</v>
      </c>
      <c r="BK247" s="7" t="str">
        <f t="shared" si="57"/>
        <v>o</v>
      </c>
      <c r="BL247" s="5" t="s">
        <v>1014</v>
      </c>
      <c r="BM247" s="5" t="s">
        <v>1014</v>
      </c>
      <c r="BN247" s="5" t="s">
        <v>1014</v>
      </c>
      <c r="BO247" s="5" t="s">
        <v>1014</v>
      </c>
      <c r="BP247" s="5" t="s">
        <v>1014</v>
      </c>
      <c r="BQ247" s="5" t="s">
        <v>1014</v>
      </c>
      <c r="BR247" s="5" t="s">
        <v>1014</v>
      </c>
      <c r="BS247" s="5" t="s">
        <v>1014</v>
      </c>
      <c r="BT247" s="5" t="s">
        <v>1014</v>
      </c>
    </row>
    <row r="248" spans="1:72" ht="21">
      <c r="A248" s="5">
        <v>17</v>
      </c>
      <c r="B248" s="5">
        <f t="shared" si="60"/>
        <v>1</v>
      </c>
      <c r="C248" s="5">
        <f t="shared" si="61"/>
        <v>1</v>
      </c>
      <c r="D248" s="5">
        <f t="shared" si="62"/>
        <v>1</v>
      </c>
      <c r="E248" s="5">
        <v>17</v>
      </c>
      <c r="F248" s="5">
        <v>1</v>
      </c>
      <c r="P248" s="5" t="s">
        <v>91</v>
      </c>
      <c r="Q248" s="6" t="s">
        <v>496</v>
      </c>
      <c r="R248" s="6" t="s">
        <v>492</v>
      </c>
      <c r="S248" s="6" t="s">
        <v>491</v>
      </c>
      <c r="T248" s="7" t="str">
        <f t="shared" si="67"/>
        <v>x</v>
      </c>
      <c r="U248" s="7" t="str">
        <f t="shared" si="68"/>
        <v>o</v>
      </c>
      <c r="V248" s="5" t="s">
        <v>979</v>
      </c>
      <c r="W248" s="5" t="s">
        <v>979</v>
      </c>
      <c r="X248" s="8" t="s">
        <v>132</v>
      </c>
      <c r="Y248" s="8" t="s">
        <v>132</v>
      </c>
      <c r="Z248" s="5">
        <v>17</v>
      </c>
      <c r="AA248" s="5">
        <v>1</v>
      </c>
      <c r="AJ248" s="5" t="s">
        <v>91</v>
      </c>
      <c r="AK248" s="20" t="s">
        <v>16</v>
      </c>
      <c r="AL248" s="20" t="s">
        <v>51</v>
      </c>
      <c r="AM248" s="20" t="s">
        <v>80</v>
      </c>
      <c r="AN248" s="5" t="s">
        <v>1105</v>
      </c>
      <c r="AO248" s="5" t="s">
        <v>1105</v>
      </c>
      <c r="AP248" s="7" t="str">
        <f t="shared" si="65"/>
        <v>x</v>
      </c>
      <c r="AQ248" s="8" t="s">
        <v>132</v>
      </c>
      <c r="AR248" s="8" t="s">
        <v>132</v>
      </c>
      <c r="AS248" s="7" t="str">
        <f t="shared" si="66"/>
        <v>o</v>
      </c>
      <c r="AT248" s="5">
        <v>17</v>
      </c>
      <c r="AU248" s="5">
        <v>1</v>
      </c>
      <c r="BB248" s="5" t="s">
        <v>1590</v>
      </c>
      <c r="BC248" s="6" t="s">
        <v>496</v>
      </c>
      <c r="BD248" s="6" t="s">
        <v>492</v>
      </c>
      <c r="BE248" s="6" t="s">
        <v>491</v>
      </c>
      <c r="BF248" s="5" t="s">
        <v>1599</v>
      </c>
      <c r="BG248" s="5" t="s">
        <v>1599</v>
      </c>
      <c r="BH248" s="7" t="str">
        <f t="shared" si="56"/>
        <v>x</v>
      </c>
      <c r="BI248" s="8" t="s">
        <v>1707</v>
      </c>
      <c r="BJ248" s="8" t="s">
        <v>1707</v>
      </c>
      <c r="BK248" s="7" t="str">
        <f t="shared" si="57"/>
        <v>o</v>
      </c>
      <c r="BL248" s="5" t="s">
        <v>1015</v>
      </c>
      <c r="BM248" s="5" t="s">
        <v>1015</v>
      </c>
      <c r="BN248" s="5" t="s">
        <v>1015</v>
      </c>
      <c r="BO248" s="5" t="s">
        <v>1033</v>
      </c>
      <c r="BP248" s="5" t="s">
        <v>1033</v>
      </c>
      <c r="BQ248" s="5" t="s">
        <v>1033</v>
      </c>
      <c r="BR248" s="5" t="s">
        <v>1035</v>
      </c>
      <c r="BS248" s="5" t="s">
        <v>1035</v>
      </c>
      <c r="BT248" s="5" t="s">
        <v>1047</v>
      </c>
    </row>
    <row r="249" spans="1:72" ht="21">
      <c r="A249" s="5">
        <v>17</v>
      </c>
      <c r="B249" s="5">
        <f t="shared" si="60"/>
        <v>1</v>
      </c>
      <c r="C249" s="5">
        <f t="shared" si="61"/>
        <v>1</v>
      </c>
      <c r="D249" s="5">
        <f t="shared" si="62"/>
        <v>0</v>
      </c>
      <c r="E249" s="5">
        <v>17</v>
      </c>
      <c r="G249" s="5">
        <v>2</v>
      </c>
      <c r="P249" s="5" t="s">
        <v>91</v>
      </c>
      <c r="Q249" s="6" t="s">
        <v>501</v>
      </c>
      <c r="R249" s="6" t="s">
        <v>497</v>
      </c>
      <c r="S249" s="6" t="s">
        <v>499</v>
      </c>
      <c r="T249" s="7" t="str">
        <f t="shared" si="67"/>
        <v>x</v>
      </c>
      <c r="U249" s="7" t="str">
        <f t="shared" si="68"/>
        <v>o</v>
      </c>
      <c r="V249" s="5" t="s">
        <v>974</v>
      </c>
      <c r="W249" s="5" t="s">
        <v>974</v>
      </c>
      <c r="X249" s="8" t="s">
        <v>120</v>
      </c>
      <c r="Y249" s="8" t="s">
        <v>120</v>
      </c>
      <c r="Z249" s="5">
        <v>17</v>
      </c>
      <c r="AB249" s="5">
        <v>2</v>
      </c>
      <c r="AJ249" s="5" t="s">
        <v>91</v>
      </c>
      <c r="AK249" s="20" t="s">
        <v>501</v>
      </c>
      <c r="AL249" s="20" t="s">
        <v>497</v>
      </c>
      <c r="AM249" s="20" t="s">
        <v>499</v>
      </c>
      <c r="AN249" s="5" t="s">
        <v>1088</v>
      </c>
      <c r="AO249" s="5" t="s">
        <v>1088</v>
      </c>
      <c r="AP249" s="7" t="str">
        <f t="shared" si="65"/>
        <v>x</v>
      </c>
      <c r="AQ249" s="8" t="s">
        <v>306</v>
      </c>
      <c r="AR249" s="8" t="s">
        <v>306</v>
      </c>
      <c r="AS249" s="7" t="str">
        <f t="shared" si="66"/>
        <v>o</v>
      </c>
      <c r="BH249" s="7"/>
      <c r="BK249" s="7"/>
      <c r="BL249" s="5" t="s">
        <v>1015</v>
      </c>
      <c r="BM249" s="5" t="s">
        <v>1015</v>
      </c>
      <c r="BO249" s="9" t="s">
        <v>1034</v>
      </c>
      <c r="BP249" s="5" t="s">
        <v>1035</v>
      </c>
      <c r="BR249" s="5" t="s">
        <v>1035</v>
      </c>
      <c r="BS249" s="5" t="s">
        <v>1035</v>
      </c>
    </row>
    <row r="250" spans="1:72" ht="21">
      <c r="A250" s="5">
        <v>17</v>
      </c>
      <c r="B250" s="5">
        <f t="shared" si="60"/>
        <v>1</v>
      </c>
      <c r="C250" s="5">
        <f t="shared" si="61"/>
        <v>1</v>
      </c>
      <c r="D250" s="5">
        <f t="shared" si="62"/>
        <v>1</v>
      </c>
      <c r="E250" s="5">
        <v>17</v>
      </c>
      <c r="H250" s="5">
        <v>3</v>
      </c>
      <c r="P250" s="9" t="s">
        <v>97</v>
      </c>
      <c r="Q250" s="8" t="s">
        <v>502</v>
      </c>
      <c r="R250" s="8" t="s">
        <v>498</v>
      </c>
      <c r="S250" s="8" t="s">
        <v>500</v>
      </c>
      <c r="T250" s="7" t="str">
        <f t="shared" si="67"/>
        <v>x</v>
      </c>
      <c r="U250" s="7" t="str">
        <f t="shared" si="68"/>
        <v>o</v>
      </c>
      <c r="V250" s="5" t="s">
        <v>975</v>
      </c>
      <c r="W250" s="5" t="s">
        <v>975</v>
      </c>
      <c r="X250" s="8" t="s">
        <v>1013</v>
      </c>
      <c r="Y250" s="8" t="s">
        <v>1013</v>
      </c>
      <c r="Z250" s="5">
        <v>17</v>
      </c>
      <c r="AC250" s="5">
        <v>3</v>
      </c>
      <c r="AJ250" s="5" t="s">
        <v>98</v>
      </c>
      <c r="AK250" s="22" t="s">
        <v>1341</v>
      </c>
      <c r="AL250" s="22" t="s">
        <v>1342</v>
      </c>
      <c r="AM250" s="22" t="s">
        <v>1343</v>
      </c>
      <c r="AN250" s="5" t="s">
        <v>1097</v>
      </c>
      <c r="AO250" s="5" t="s">
        <v>1097</v>
      </c>
      <c r="AP250" s="7" t="str">
        <f t="shared" si="65"/>
        <v>x</v>
      </c>
      <c r="AQ250" s="8" t="s">
        <v>1013</v>
      </c>
      <c r="AR250" s="8" t="s">
        <v>1013</v>
      </c>
      <c r="AS250" s="7" t="str">
        <f t="shared" si="66"/>
        <v>o</v>
      </c>
      <c r="AT250" s="5">
        <v>17</v>
      </c>
      <c r="AV250" s="5">
        <v>2</v>
      </c>
      <c r="BB250" s="5" t="s">
        <v>97</v>
      </c>
      <c r="BC250" s="6" t="s">
        <v>1708</v>
      </c>
      <c r="BD250" s="6" t="s">
        <v>1342</v>
      </c>
      <c r="BE250" s="6" t="s">
        <v>1343</v>
      </c>
      <c r="BF250" s="5" t="s">
        <v>976</v>
      </c>
      <c r="BG250" s="5" t="s">
        <v>976</v>
      </c>
      <c r="BH250" s="7" t="str">
        <f t="shared" si="56"/>
        <v>x</v>
      </c>
      <c r="BI250" s="8" t="s">
        <v>1013</v>
      </c>
      <c r="BJ250" s="8" t="s">
        <v>1013</v>
      </c>
      <c r="BK250" s="7" t="str">
        <f t="shared" si="57"/>
        <v>o</v>
      </c>
      <c r="BL250" s="5" t="s">
        <v>1015</v>
      </c>
      <c r="BM250" s="5" t="s">
        <v>1015</v>
      </c>
      <c r="BN250" s="9" t="s">
        <v>1597</v>
      </c>
      <c r="BO250" s="5" t="s">
        <v>1037</v>
      </c>
      <c r="BP250" s="5" t="s">
        <v>1037</v>
      </c>
      <c r="BQ250" s="9" t="s">
        <v>1411</v>
      </c>
      <c r="BR250" s="5" t="s">
        <v>1046</v>
      </c>
      <c r="BS250" s="5" t="s">
        <v>1051</v>
      </c>
      <c r="BT250" s="9" t="s">
        <v>1622</v>
      </c>
    </row>
    <row r="251" spans="1:72" ht="21">
      <c r="A251" s="5">
        <v>17</v>
      </c>
      <c r="B251" s="5">
        <f t="shared" si="60"/>
        <v>1</v>
      </c>
      <c r="C251" s="5">
        <f t="shared" si="61"/>
        <v>0</v>
      </c>
      <c r="D251" s="5">
        <f t="shared" si="62"/>
        <v>0</v>
      </c>
      <c r="E251" s="5">
        <v>17</v>
      </c>
      <c r="H251" s="5">
        <v>3</v>
      </c>
      <c r="P251" s="5" t="s">
        <v>91</v>
      </c>
      <c r="Q251" s="6" t="s">
        <v>506</v>
      </c>
      <c r="R251" s="6" t="s">
        <v>503</v>
      </c>
      <c r="S251" s="6" t="s">
        <v>505</v>
      </c>
      <c r="T251" s="7" t="str">
        <f t="shared" si="67"/>
        <v>x</v>
      </c>
      <c r="U251" s="7" t="str">
        <f t="shared" si="68"/>
        <v>o</v>
      </c>
      <c r="V251" s="5" t="s">
        <v>974</v>
      </c>
      <c r="W251" s="5" t="s">
        <v>974</v>
      </c>
      <c r="X251" s="8" t="s">
        <v>120</v>
      </c>
      <c r="Y251" s="8" t="s">
        <v>120</v>
      </c>
      <c r="AK251" s="22"/>
      <c r="AL251" s="22"/>
      <c r="AM251" s="22"/>
      <c r="AP251" s="7"/>
      <c r="AQ251" s="8"/>
      <c r="AR251" s="8"/>
      <c r="AS251" s="7"/>
      <c r="BH251" s="7"/>
      <c r="BK251" s="7"/>
      <c r="BL251" s="5" t="s">
        <v>1015</v>
      </c>
      <c r="BN251" s="9"/>
      <c r="BO251" s="9" t="s">
        <v>1034</v>
      </c>
      <c r="BQ251" s="9"/>
      <c r="BR251" s="5" t="s">
        <v>1035</v>
      </c>
      <c r="BT251" s="9"/>
    </row>
    <row r="252" spans="1:72" ht="21">
      <c r="A252" s="5">
        <v>17</v>
      </c>
      <c r="B252" s="5">
        <f t="shared" si="60"/>
        <v>1</v>
      </c>
      <c r="C252" s="5">
        <f t="shared" si="61"/>
        <v>1</v>
      </c>
      <c r="D252" s="5">
        <f t="shared" si="62"/>
        <v>1</v>
      </c>
      <c r="E252" s="5">
        <v>17</v>
      </c>
      <c r="I252" s="5">
        <v>4</v>
      </c>
      <c r="P252" s="9" t="s">
        <v>97</v>
      </c>
      <c r="Q252" s="6" t="s">
        <v>507</v>
      </c>
      <c r="R252" s="6" t="s">
        <v>504</v>
      </c>
      <c r="S252" s="6" t="s">
        <v>504</v>
      </c>
      <c r="T252" s="7" t="str">
        <f t="shared" ref="T252:T273" si="69">IF(EXACT(R252,S252),"o","x")</f>
        <v>o</v>
      </c>
      <c r="U252" s="7" t="str">
        <f t="shared" ref="U252:U273" si="70">IF(EXACT(X252,Y252),"o","x")</f>
        <v>o</v>
      </c>
      <c r="V252" s="5" t="s">
        <v>975</v>
      </c>
      <c r="W252" s="5" t="s">
        <v>975</v>
      </c>
      <c r="X252" s="8" t="s">
        <v>1013</v>
      </c>
      <c r="Y252" s="8" t="s">
        <v>1013</v>
      </c>
      <c r="Z252" s="5">
        <v>17</v>
      </c>
      <c r="AC252" s="5">
        <v>3</v>
      </c>
      <c r="AJ252" s="5" t="s">
        <v>98</v>
      </c>
      <c r="AK252" s="20" t="s">
        <v>1344</v>
      </c>
      <c r="AL252" s="20" t="s">
        <v>1345</v>
      </c>
      <c r="AM252" s="20" t="s">
        <v>1345</v>
      </c>
      <c r="AN252" s="5" t="s">
        <v>1097</v>
      </c>
      <c r="AO252" s="5" t="s">
        <v>1097</v>
      </c>
      <c r="AP252" s="7" t="str">
        <f t="shared" ref="AP252:AP277" si="71">IF(EXACT(AL252,AM252),"o","x")</f>
        <v>o</v>
      </c>
      <c r="AQ252" s="8" t="s">
        <v>1013</v>
      </c>
      <c r="AR252" s="8" t="s">
        <v>1013</v>
      </c>
      <c r="AS252" s="7" t="str">
        <f t="shared" ref="AS252:AS277" si="72">IF(EXACT(AQ252,AR252),"o","x")</f>
        <v>o</v>
      </c>
      <c r="AT252" s="5">
        <v>17</v>
      </c>
      <c r="AV252" s="5">
        <v>2</v>
      </c>
      <c r="BB252" s="5" t="s">
        <v>97</v>
      </c>
      <c r="BC252" s="8" t="s">
        <v>1344</v>
      </c>
      <c r="BD252" s="8" t="s">
        <v>1345</v>
      </c>
      <c r="BE252" s="8" t="s">
        <v>1345</v>
      </c>
      <c r="BF252" s="5" t="s">
        <v>976</v>
      </c>
      <c r="BG252" s="5" t="s">
        <v>976</v>
      </c>
      <c r="BH252" s="7" t="str">
        <f t="shared" si="56"/>
        <v>o</v>
      </c>
      <c r="BI252" s="8" t="s">
        <v>1013</v>
      </c>
      <c r="BJ252" s="8" t="s">
        <v>1013</v>
      </c>
      <c r="BK252" s="7" t="str">
        <f t="shared" si="57"/>
        <v>o</v>
      </c>
      <c r="BL252" s="5" t="s">
        <v>1014</v>
      </c>
      <c r="BM252" s="5" t="s">
        <v>1014</v>
      </c>
      <c r="BN252" s="5" t="s">
        <v>1014</v>
      </c>
      <c r="BO252" s="5" t="s">
        <v>1014</v>
      </c>
      <c r="BP252" s="5" t="s">
        <v>1014</v>
      </c>
      <c r="BQ252" s="5" t="s">
        <v>1014</v>
      </c>
      <c r="BR252" s="5" t="s">
        <v>1014</v>
      </c>
      <c r="BS252" s="5" t="s">
        <v>1014</v>
      </c>
      <c r="BT252" s="5" t="s">
        <v>1014</v>
      </c>
    </row>
    <row r="253" spans="1:72" ht="21">
      <c r="A253" s="5">
        <v>17</v>
      </c>
      <c r="B253" s="5">
        <f t="shared" si="60"/>
        <v>1</v>
      </c>
      <c r="C253" s="5">
        <f t="shared" si="61"/>
        <v>1</v>
      </c>
      <c r="D253" s="5">
        <f t="shared" si="62"/>
        <v>1</v>
      </c>
      <c r="E253" s="5">
        <v>17</v>
      </c>
      <c r="I253" s="5">
        <v>4</v>
      </c>
      <c r="P253" s="9" t="s">
        <v>97</v>
      </c>
      <c r="Q253" s="6" t="s">
        <v>508</v>
      </c>
      <c r="R253" s="6" t="s">
        <v>46</v>
      </c>
      <c r="S253" s="6" t="s">
        <v>74</v>
      </c>
      <c r="T253" s="7" t="str">
        <f t="shared" si="69"/>
        <v>x</v>
      </c>
      <c r="U253" s="7" t="str">
        <f t="shared" si="70"/>
        <v>o</v>
      </c>
      <c r="V253" s="5" t="s">
        <v>976</v>
      </c>
      <c r="W253" s="5" t="s">
        <v>976</v>
      </c>
      <c r="X253" s="8" t="s">
        <v>1013</v>
      </c>
      <c r="Y253" s="8" t="s">
        <v>1013</v>
      </c>
      <c r="Z253" s="5">
        <v>17</v>
      </c>
      <c r="AC253" s="5">
        <v>3</v>
      </c>
      <c r="AJ253" s="5" t="s">
        <v>98</v>
      </c>
      <c r="AK253" s="20" t="s">
        <v>508</v>
      </c>
      <c r="AL253" s="20" t="s">
        <v>46</v>
      </c>
      <c r="AM253" s="20" t="s">
        <v>74</v>
      </c>
      <c r="AN253" s="5" t="s">
        <v>1094</v>
      </c>
      <c r="AO253" s="5" t="s">
        <v>1094</v>
      </c>
      <c r="AP253" s="7" t="str">
        <f t="shared" si="71"/>
        <v>x</v>
      </c>
      <c r="AQ253" s="8" t="s">
        <v>1013</v>
      </c>
      <c r="AR253" s="8" t="s">
        <v>1013</v>
      </c>
      <c r="AS253" s="7" t="str">
        <f t="shared" si="72"/>
        <v>o</v>
      </c>
      <c r="AT253" s="5">
        <v>17</v>
      </c>
      <c r="AV253" s="5">
        <v>2</v>
      </c>
      <c r="BB253" s="5" t="s">
        <v>97</v>
      </c>
      <c r="BC253" s="6" t="s">
        <v>508</v>
      </c>
      <c r="BD253" s="6" t="s">
        <v>1190</v>
      </c>
      <c r="BE253" s="6" t="s">
        <v>1325</v>
      </c>
      <c r="BF253" s="5" t="s">
        <v>976</v>
      </c>
      <c r="BG253" s="5" t="s">
        <v>976</v>
      </c>
      <c r="BH253" s="7" t="str">
        <f t="shared" si="56"/>
        <v>x</v>
      </c>
      <c r="BI253" s="8" t="s">
        <v>1013</v>
      </c>
      <c r="BJ253" s="8" t="s">
        <v>1013</v>
      </c>
      <c r="BK253" s="7" t="str">
        <f t="shared" si="57"/>
        <v>o</v>
      </c>
      <c r="BL253" s="5" t="s">
        <v>1015</v>
      </c>
      <c r="BM253" s="5" t="s">
        <v>1015</v>
      </c>
      <c r="BN253" s="9" t="s">
        <v>1597</v>
      </c>
      <c r="BO253" s="5" t="s">
        <v>1037</v>
      </c>
      <c r="BP253" s="5" t="s">
        <v>1038</v>
      </c>
      <c r="BQ253" s="5" t="s">
        <v>1038</v>
      </c>
      <c r="BR253" s="5" t="s">
        <v>1046</v>
      </c>
      <c r="BS253" s="5" t="s">
        <v>1046</v>
      </c>
      <c r="BT253" s="5" t="s">
        <v>1055</v>
      </c>
    </row>
    <row r="254" spans="1:72" ht="21">
      <c r="A254" s="5">
        <v>17</v>
      </c>
      <c r="B254" s="5">
        <f t="shared" si="60"/>
        <v>1</v>
      </c>
      <c r="C254" s="5">
        <f t="shared" si="61"/>
        <v>1</v>
      </c>
      <c r="D254" s="5">
        <f t="shared" si="62"/>
        <v>1</v>
      </c>
      <c r="E254" s="5">
        <v>17</v>
      </c>
      <c r="G254" s="5">
        <v>2</v>
      </c>
      <c r="P254" s="5" t="s">
        <v>98</v>
      </c>
      <c r="Q254" s="6" t="s">
        <v>495</v>
      </c>
      <c r="R254" s="6" t="s">
        <v>493</v>
      </c>
      <c r="S254" s="6" t="s">
        <v>494</v>
      </c>
      <c r="T254" s="7" t="str">
        <f t="shared" si="69"/>
        <v>x</v>
      </c>
      <c r="U254" s="7" t="str">
        <f t="shared" si="70"/>
        <v>o</v>
      </c>
      <c r="V254" s="5" t="s">
        <v>975</v>
      </c>
      <c r="W254" s="5" t="s">
        <v>975</v>
      </c>
      <c r="X254" s="8" t="s">
        <v>1013</v>
      </c>
      <c r="Y254" s="8" t="s">
        <v>1013</v>
      </c>
      <c r="Z254" s="5">
        <v>17</v>
      </c>
      <c r="AB254" s="5">
        <v>2</v>
      </c>
      <c r="AJ254" s="5" t="s">
        <v>98</v>
      </c>
      <c r="AK254" s="20" t="s">
        <v>495</v>
      </c>
      <c r="AL254" s="20" t="s">
        <v>1346</v>
      </c>
      <c r="AM254" s="20" t="s">
        <v>1347</v>
      </c>
      <c r="AN254" s="5" t="s">
        <v>1097</v>
      </c>
      <c r="AO254" s="5" t="s">
        <v>1097</v>
      </c>
      <c r="AP254" s="7" t="str">
        <f t="shared" si="71"/>
        <v>x</v>
      </c>
      <c r="AQ254" s="8" t="s">
        <v>1013</v>
      </c>
      <c r="AR254" s="8" t="s">
        <v>1013</v>
      </c>
      <c r="AS254" s="7" t="str">
        <f t="shared" si="72"/>
        <v>o</v>
      </c>
      <c r="AT254" s="5">
        <v>17</v>
      </c>
      <c r="AV254" s="5">
        <v>2</v>
      </c>
      <c r="BB254" s="5" t="s">
        <v>97</v>
      </c>
      <c r="BC254" s="6" t="s">
        <v>495</v>
      </c>
      <c r="BD254" s="6" t="s">
        <v>1346</v>
      </c>
      <c r="BE254" s="6" t="s">
        <v>1347</v>
      </c>
      <c r="BF254" s="5" t="s">
        <v>976</v>
      </c>
      <c r="BG254" s="5" t="s">
        <v>1595</v>
      </c>
      <c r="BH254" s="7" t="str">
        <f t="shared" si="56"/>
        <v>x</v>
      </c>
      <c r="BI254" s="8" t="s">
        <v>1013</v>
      </c>
      <c r="BJ254" s="8" t="s">
        <v>1013</v>
      </c>
      <c r="BK254" s="7" t="str">
        <f t="shared" si="57"/>
        <v>o</v>
      </c>
      <c r="BL254" s="5" t="s">
        <v>1024</v>
      </c>
      <c r="BM254" s="5" t="s">
        <v>1024</v>
      </c>
      <c r="BN254" s="5" t="s">
        <v>1024</v>
      </c>
      <c r="BO254" s="5" t="s">
        <v>1044</v>
      </c>
      <c r="BP254" s="5" t="s">
        <v>1045</v>
      </c>
      <c r="BQ254" s="5" t="s">
        <v>1045</v>
      </c>
      <c r="BR254" s="5" t="s">
        <v>1047</v>
      </c>
      <c r="BS254" s="5" t="s">
        <v>1047</v>
      </c>
      <c r="BT254" s="5" t="s">
        <v>1047</v>
      </c>
    </row>
    <row r="255" spans="1:72" ht="21">
      <c r="A255" s="5">
        <v>17</v>
      </c>
      <c r="B255" s="5">
        <f t="shared" si="60"/>
        <v>1</v>
      </c>
      <c r="C255" s="5">
        <f t="shared" si="61"/>
        <v>1</v>
      </c>
      <c r="D255" s="5">
        <f t="shared" si="62"/>
        <v>1</v>
      </c>
      <c r="E255" s="5">
        <v>17</v>
      </c>
      <c r="G255" s="5">
        <v>2</v>
      </c>
      <c r="P255" s="9" t="s">
        <v>97</v>
      </c>
      <c r="Q255" s="6" t="s">
        <v>106</v>
      </c>
      <c r="R255" s="6" t="s">
        <v>130</v>
      </c>
      <c r="S255" s="6" t="s">
        <v>130</v>
      </c>
      <c r="T255" s="7" t="str">
        <f t="shared" si="69"/>
        <v>o</v>
      </c>
      <c r="U255" s="7" t="str">
        <f t="shared" si="70"/>
        <v>o</v>
      </c>
      <c r="V255" s="5" t="s">
        <v>977</v>
      </c>
      <c r="W255" s="5" t="s">
        <v>977</v>
      </c>
      <c r="X255" s="8" t="s">
        <v>1013</v>
      </c>
      <c r="Y255" s="8" t="s">
        <v>1013</v>
      </c>
      <c r="Z255" s="5">
        <v>17</v>
      </c>
      <c r="AB255" s="5">
        <v>2</v>
      </c>
      <c r="AJ255" s="5" t="s">
        <v>98</v>
      </c>
      <c r="AK255" s="20" t="s">
        <v>947</v>
      </c>
      <c r="AL255" s="20" t="s">
        <v>129</v>
      </c>
      <c r="AM255" s="20" t="s">
        <v>129</v>
      </c>
      <c r="AN255" s="5" t="s">
        <v>1098</v>
      </c>
      <c r="AO255" s="5" t="s">
        <v>1098</v>
      </c>
      <c r="AP255" s="7" t="str">
        <f t="shared" si="71"/>
        <v>o</v>
      </c>
      <c r="AQ255" s="12" t="s">
        <v>1012</v>
      </c>
      <c r="AR255" s="12" t="s">
        <v>1012</v>
      </c>
      <c r="AS255" s="7" t="str">
        <f t="shared" si="72"/>
        <v>o</v>
      </c>
      <c r="AT255" s="5">
        <v>17</v>
      </c>
      <c r="AV255" s="5">
        <v>2</v>
      </c>
      <c r="BB255" s="5" t="s">
        <v>97</v>
      </c>
      <c r="BC255" s="6" t="s">
        <v>106</v>
      </c>
      <c r="BD255" s="6" t="s">
        <v>130</v>
      </c>
      <c r="BE255" s="6" t="s">
        <v>130</v>
      </c>
      <c r="BF255" s="5" t="s">
        <v>1594</v>
      </c>
      <c r="BG255" s="5" t="s">
        <v>1594</v>
      </c>
      <c r="BH255" s="7" t="str">
        <f t="shared" si="56"/>
        <v>o</v>
      </c>
      <c r="BI255" s="8" t="s">
        <v>1013</v>
      </c>
      <c r="BJ255" s="8" t="s">
        <v>1013</v>
      </c>
      <c r="BK255" s="7" t="str">
        <f t="shared" si="57"/>
        <v>o</v>
      </c>
      <c r="BL255" s="5" t="s">
        <v>1014</v>
      </c>
      <c r="BM255" s="5" t="s">
        <v>1014</v>
      </c>
      <c r="BN255" s="5" t="s">
        <v>1014</v>
      </c>
      <c r="BO255" s="5" t="s">
        <v>1014</v>
      </c>
      <c r="BP255" s="5" t="s">
        <v>1014</v>
      </c>
      <c r="BQ255" s="5" t="s">
        <v>1014</v>
      </c>
      <c r="BR255" s="5" t="s">
        <v>1014</v>
      </c>
      <c r="BS255" s="5" t="s">
        <v>1014</v>
      </c>
      <c r="BT255" s="5" t="s">
        <v>1014</v>
      </c>
    </row>
    <row r="256" spans="1:72" ht="21">
      <c r="A256" s="5">
        <v>18</v>
      </c>
      <c r="B256" s="5">
        <f t="shared" si="60"/>
        <v>1</v>
      </c>
      <c r="C256" s="5">
        <f t="shared" si="61"/>
        <v>1</v>
      </c>
      <c r="D256" s="5">
        <f t="shared" si="62"/>
        <v>1</v>
      </c>
      <c r="E256" s="5">
        <v>18</v>
      </c>
      <c r="F256" s="5">
        <v>1</v>
      </c>
      <c r="P256" s="5" t="s">
        <v>91</v>
      </c>
      <c r="Q256" s="6" t="s">
        <v>509</v>
      </c>
      <c r="R256" s="6" t="s">
        <v>510</v>
      </c>
      <c r="S256" s="6" t="s">
        <v>81</v>
      </c>
      <c r="T256" s="7" t="str">
        <f t="shared" si="69"/>
        <v>x</v>
      </c>
      <c r="U256" s="7" t="str">
        <f t="shared" si="70"/>
        <v>o</v>
      </c>
      <c r="V256" s="5" t="s">
        <v>1070</v>
      </c>
      <c r="W256" s="5" t="s">
        <v>1070</v>
      </c>
      <c r="X256" s="8" t="s">
        <v>306</v>
      </c>
      <c r="Y256" s="8" t="s">
        <v>306</v>
      </c>
      <c r="Z256" s="5">
        <v>18</v>
      </c>
      <c r="AA256" s="5">
        <v>1</v>
      </c>
      <c r="AJ256" s="5" t="s">
        <v>91</v>
      </c>
      <c r="AK256" s="20" t="s">
        <v>17</v>
      </c>
      <c r="AL256" s="20" t="s">
        <v>52</v>
      </c>
      <c r="AM256" s="20" t="s">
        <v>81</v>
      </c>
      <c r="AN256" s="9" t="s">
        <v>1087</v>
      </c>
      <c r="AO256" s="9" t="s">
        <v>1087</v>
      </c>
      <c r="AP256" s="7" t="str">
        <f t="shared" si="71"/>
        <v>x</v>
      </c>
      <c r="AQ256" s="8" t="s">
        <v>306</v>
      </c>
      <c r="AR256" s="8" t="s">
        <v>306</v>
      </c>
      <c r="AS256" s="7" t="str">
        <f t="shared" si="72"/>
        <v>o</v>
      </c>
      <c r="AT256" s="5">
        <v>18</v>
      </c>
      <c r="AU256" s="5">
        <v>1</v>
      </c>
      <c r="BB256" s="5" t="s">
        <v>1590</v>
      </c>
      <c r="BC256" s="6" t="s">
        <v>509</v>
      </c>
      <c r="BD256" s="6" t="s">
        <v>510</v>
      </c>
      <c r="BE256" s="6" t="s">
        <v>1709</v>
      </c>
      <c r="BF256" s="5" t="s">
        <v>1663</v>
      </c>
      <c r="BG256" s="5" t="s">
        <v>1663</v>
      </c>
      <c r="BH256" s="7" t="str">
        <f t="shared" si="56"/>
        <v>x</v>
      </c>
      <c r="BI256" s="8" t="s">
        <v>306</v>
      </c>
      <c r="BJ256" s="8" t="s">
        <v>306</v>
      </c>
      <c r="BK256" s="7" t="str">
        <f t="shared" si="57"/>
        <v>o</v>
      </c>
      <c r="BL256" s="5" t="s">
        <v>1015</v>
      </c>
      <c r="BM256" s="5" t="s">
        <v>1015</v>
      </c>
      <c r="BN256" s="5" t="s">
        <v>1015</v>
      </c>
      <c r="BO256" s="5" t="s">
        <v>1033</v>
      </c>
      <c r="BP256" s="5" t="s">
        <v>1033</v>
      </c>
      <c r="BQ256" s="5" t="s">
        <v>1033</v>
      </c>
      <c r="BR256" s="5" t="s">
        <v>1035</v>
      </c>
      <c r="BS256" s="5" t="s">
        <v>1035</v>
      </c>
      <c r="BT256" s="5" t="s">
        <v>1055</v>
      </c>
    </row>
    <row r="257" spans="1:72" ht="21">
      <c r="A257" s="5">
        <v>18</v>
      </c>
      <c r="B257" s="5">
        <f t="shared" si="60"/>
        <v>1</v>
      </c>
      <c r="C257" s="5">
        <f t="shared" si="61"/>
        <v>1</v>
      </c>
      <c r="D257" s="5">
        <f t="shared" si="62"/>
        <v>1</v>
      </c>
      <c r="E257" s="5">
        <v>18</v>
      </c>
      <c r="G257" s="5">
        <v>2</v>
      </c>
      <c r="P257" s="9" t="s">
        <v>97</v>
      </c>
      <c r="Q257" s="6" t="s">
        <v>489</v>
      </c>
      <c r="R257" s="6" t="s">
        <v>486</v>
      </c>
      <c r="S257" s="6" t="s">
        <v>486</v>
      </c>
      <c r="T257" s="7" t="str">
        <f t="shared" si="69"/>
        <v>o</v>
      </c>
      <c r="U257" s="7" t="str">
        <f t="shared" si="70"/>
        <v>o</v>
      </c>
      <c r="V257" s="5" t="s">
        <v>976</v>
      </c>
      <c r="W257" s="5" t="s">
        <v>976</v>
      </c>
      <c r="X257" s="8" t="s">
        <v>1013</v>
      </c>
      <c r="Y257" s="8" t="s">
        <v>1013</v>
      </c>
      <c r="Z257" s="5">
        <v>18</v>
      </c>
      <c r="AB257" s="5">
        <v>2</v>
      </c>
      <c r="AJ257" s="5" t="s">
        <v>98</v>
      </c>
      <c r="AK257" s="20" t="s">
        <v>1338</v>
      </c>
      <c r="AL257" s="20" t="s">
        <v>1339</v>
      </c>
      <c r="AM257" s="20" t="s">
        <v>1339</v>
      </c>
      <c r="AN257" s="5" t="s">
        <v>1094</v>
      </c>
      <c r="AO257" s="5" t="s">
        <v>1094</v>
      </c>
      <c r="AP257" s="7" t="str">
        <f t="shared" si="71"/>
        <v>o</v>
      </c>
      <c r="AQ257" s="8" t="s">
        <v>1013</v>
      </c>
      <c r="AR257" s="8" t="s">
        <v>1013</v>
      </c>
      <c r="AS257" s="7" t="str">
        <f t="shared" si="72"/>
        <v>o</v>
      </c>
      <c r="AT257" s="5">
        <v>18</v>
      </c>
      <c r="AV257" s="5">
        <v>2</v>
      </c>
      <c r="BB257" s="5" t="s">
        <v>97</v>
      </c>
      <c r="BC257" s="6" t="s">
        <v>1338</v>
      </c>
      <c r="BD257" s="6" t="s">
        <v>1339</v>
      </c>
      <c r="BE257" s="6" t="s">
        <v>1339</v>
      </c>
      <c r="BF257" s="5" t="s">
        <v>976</v>
      </c>
      <c r="BG257" s="5" t="s">
        <v>976</v>
      </c>
      <c r="BH257" s="7" t="str">
        <f t="shared" si="56"/>
        <v>o</v>
      </c>
      <c r="BI257" s="8" t="s">
        <v>1013</v>
      </c>
      <c r="BJ257" s="8" t="s">
        <v>1013</v>
      </c>
      <c r="BK257" s="7" t="str">
        <f t="shared" si="57"/>
        <v>o</v>
      </c>
      <c r="BL257" s="5" t="s">
        <v>1014</v>
      </c>
      <c r="BM257" s="5" t="s">
        <v>1014</v>
      </c>
      <c r="BN257" s="5" t="s">
        <v>1014</v>
      </c>
      <c r="BO257" s="5" t="s">
        <v>1014</v>
      </c>
      <c r="BP257" s="5" t="s">
        <v>1014</v>
      </c>
      <c r="BQ257" s="5" t="s">
        <v>1014</v>
      </c>
      <c r="BR257" s="5" t="s">
        <v>1014</v>
      </c>
      <c r="BS257" s="5" t="s">
        <v>1014</v>
      </c>
      <c r="BT257" s="5" t="s">
        <v>1014</v>
      </c>
    </row>
    <row r="258" spans="1:72" ht="21">
      <c r="A258" s="5">
        <v>18</v>
      </c>
      <c r="B258" s="5">
        <f t="shared" si="60"/>
        <v>1</v>
      </c>
      <c r="C258" s="5">
        <f t="shared" si="61"/>
        <v>1</v>
      </c>
      <c r="D258" s="5">
        <f t="shared" si="62"/>
        <v>1</v>
      </c>
      <c r="E258" s="5">
        <v>18</v>
      </c>
      <c r="G258" s="5">
        <v>2</v>
      </c>
      <c r="P258" s="9" t="s">
        <v>97</v>
      </c>
      <c r="Q258" s="6" t="s">
        <v>458</v>
      </c>
      <c r="R258" s="6" t="s">
        <v>454</v>
      </c>
      <c r="S258" s="6" t="s">
        <v>456</v>
      </c>
      <c r="T258" s="7" t="str">
        <f t="shared" si="69"/>
        <v>x</v>
      </c>
      <c r="U258" s="7" t="str">
        <f t="shared" si="70"/>
        <v>o</v>
      </c>
      <c r="V258" s="5" t="s">
        <v>977</v>
      </c>
      <c r="W258" s="5" t="s">
        <v>977</v>
      </c>
      <c r="X258" s="8" t="s">
        <v>1013</v>
      </c>
      <c r="Y258" s="8" t="s">
        <v>1013</v>
      </c>
      <c r="Z258" s="5">
        <v>18</v>
      </c>
      <c r="AB258" s="5">
        <v>2</v>
      </c>
      <c r="AJ258" s="5" t="s">
        <v>98</v>
      </c>
      <c r="AK258" s="20" t="s">
        <v>1318</v>
      </c>
      <c r="AL258" s="20" t="s">
        <v>1319</v>
      </c>
      <c r="AM258" s="20" t="s">
        <v>1320</v>
      </c>
      <c r="AN258" s="5" t="s">
        <v>1098</v>
      </c>
      <c r="AO258" s="5" t="s">
        <v>1098</v>
      </c>
      <c r="AP258" s="7" t="str">
        <f t="shared" si="71"/>
        <v>x</v>
      </c>
      <c r="AQ258" s="12" t="s">
        <v>1012</v>
      </c>
      <c r="AR258" s="12" t="s">
        <v>1012</v>
      </c>
      <c r="AS258" s="7" t="str">
        <f t="shared" si="72"/>
        <v>o</v>
      </c>
      <c r="AT258" s="5">
        <v>18</v>
      </c>
      <c r="AV258" s="5">
        <v>2</v>
      </c>
      <c r="BB258" s="5" t="s">
        <v>97</v>
      </c>
      <c r="BC258" s="6" t="s">
        <v>458</v>
      </c>
      <c r="BD258" s="6" t="s">
        <v>1319</v>
      </c>
      <c r="BE258" s="6" t="s">
        <v>1320</v>
      </c>
      <c r="BF258" s="5" t="s">
        <v>1594</v>
      </c>
      <c r="BG258" s="5" t="s">
        <v>1594</v>
      </c>
      <c r="BH258" s="7" t="str">
        <f t="shared" si="56"/>
        <v>x</v>
      </c>
      <c r="BI258" s="8" t="s">
        <v>1013</v>
      </c>
      <c r="BJ258" s="8" t="s">
        <v>1013</v>
      </c>
      <c r="BK258" s="7" t="str">
        <f t="shared" si="57"/>
        <v>o</v>
      </c>
      <c r="BL258" s="5" t="s">
        <v>1019</v>
      </c>
      <c r="BM258" s="5" t="s">
        <v>1019</v>
      </c>
      <c r="BN258" s="5" t="s">
        <v>1019</v>
      </c>
      <c r="BO258" s="5" t="s">
        <v>1039</v>
      </c>
      <c r="BP258" s="5" t="s">
        <v>1039</v>
      </c>
      <c r="BQ258" s="5" t="s">
        <v>1039</v>
      </c>
      <c r="BR258" s="5" t="s">
        <v>1046</v>
      </c>
      <c r="BS258" s="5" t="s">
        <v>1046</v>
      </c>
      <c r="BT258" s="5" t="s">
        <v>1050</v>
      </c>
    </row>
    <row r="259" spans="1:72" ht="21">
      <c r="A259" s="5">
        <v>18</v>
      </c>
      <c r="B259" s="5">
        <f t="shared" si="60"/>
        <v>1</v>
      </c>
      <c r="C259" s="5">
        <f t="shared" si="61"/>
        <v>1</v>
      </c>
      <c r="D259" s="5">
        <f t="shared" si="62"/>
        <v>1</v>
      </c>
      <c r="E259" s="5">
        <v>18</v>
      </c>
      <c r="G259" s="5">
        <v>2</v>
      </c>
      <c r="P259" s="5" t="s">
        <v>91</v>
      </c>
      <c r="Q259" s="6" t="s">
        <v>513</v>
      </c>
      <c r="R259" s="6" t="s">
        <v>511</v>
      </c>
      <c r="S259" s="6" t="s">
        <v>512</v>
      </c>
      <c r="T259" s="7" t="str">
        <f t="shared" si="69"/>
        <v>x</v>
      </c>
      <c r="U259" s="7" t="str">
        <f t="shared" si="70"/>
        <v>o</v>
      </c>
      <c r="V259" s="5" t="s">
        <v>975</v>
      </c>
      <c r="W259" s="5" t="s">
        <v>975</v>
      </c>
      <c r="X259" s="8" t="s">
        <v>120</v>
      </c>
      <c r="Y259" s="8" t="s">
        <v>120</v>
      </c>
      <c r="Z259" s="5">
        <v>18</v>
      </c>
      <c r="AB259" s="5">
        <v>2</v>
      </c>
      <c r="AJ259" s="5" t="s">
        <v>91</v>
      </c>
      <c r="AK259" s="20" t="s">
        <v>1348</v>
      </c>
      <c r="AL259" s="20" t="s">
        <v>1349</v>
      </c>
      <c r="AM259" s="20" t="s">
        <v>1350</v>
      </c>
      <c r="AN259" s="5" t="s">
        <v>1097</v>
      </c>
      <c r="AO259" s="5" t="s">
        <v>1097</v>
      </c>
      <c r="AP259" s="7" t="str">
        <f t="shared" si="71"/>
        <v>x</v>
      </c>
      <c r="AQ259" s="8" t="s">
        <v>120</v>
      </c>
      <c r="AR259" s="8" t="s">
        <v>120</v>
      </c>
      <c r="AS259" s="7" t="str">
        <f t="shared" si="72"/>
        <v>o</v>
      </c>
      <c r="AT259" s="5">
        <v>18</v>
      </c>
      <c r="AV259" s="5">
        <v>2</v>
      </c>
      <c r="BB259" s="5" t="s">
        <v>97</v>
      </c>
      <c r="BC259" s="6" t="s">
        <v>513</v>
      </c>
      <c r="BD259" s="6" t="s">
        <v>511</v>
      </c>
      <c r="BE259" s="6" t="s">
        <v>512</v>
      </c>
      <c r="BF259" s="5" t="s">
        <v>1621</v>
      </c>
      <c r="BG259" s="5" t="s">
        <v>1621</v>
      </c>
      <c r="BH259" s="7" t="str">
        <f t="shared" ref="BH259:BH320" si="73">IF(EXACT(BD259,BE259),"o","x")</f>
        <v>x</v>
      </c>
      <c r="BI259" s="8" t="s">
        <v>1013</v>
      </c>
      <c r="BJ259" s="8" t="s">
        <v>1013</v>
      </c>
      <c r="BK259" s="7" t="str">
        <f t="shared" ref="BK259:BK320" si="74">IF(EXACT(BI259,BJ259),"o","x")</f>
        <v>o</v>
      </c>
      <c r="BL259" s="5" t="s">
        <v>1015</v>
      </c>
      <c r="BM259" s="5" t="s">
        <v>1015</v>
      </c>
      <c r="BN259" s="9" t="s">
        <v>1597</v>
      </c>
      <c r="BO259" s="9" t="s">
        <v>1034</v>
      </c>
      <c r="BP259" s="5" t="s">
        <v>1035</v>
      </c>
      <c r="BQ259" s="5" t="s">
        <v>1033</v>
      </c>
      <c r="BR259" s="5" t="s">
        <v>1035</v>
      </c>
      <c r="BS259" s="5" t="s">
        <v>1035</v>
      </c>
      <c r="BT259" s="5" t="s">
        <v>1055</v>
      </c>
    </row>
    <row r="260" spans="1:72" ht="21">
      <c r="A260" s="5">
        <v>18</v>
      </c>
      <c r="B260" s="5">
        <f t="shared" si="60"/>
        <v>1</v>
      </c>
      <c r="C260" s="5">
        <f t="shared" si="61"/>
        <v>1</v>
      </c>
      <c r="D260" s="5">
        <f t="shared" si="62"/>
        <v>0</v>
      </c>
      <c r="E260" s="5">
        <v>18</v>
      </c>
      <c r="H260" s="5">
        <v>3</v>
      </c>
      <c r="P260" s="9" t="s">
        <v>97</v>
      </c>
      <c r="Q260" s="6" t="s">
        <v>463</v>
      </c>
      <c r="R260" s="6" t="s">
        <v>46</v>
      </c>
      <c r="S260" s="6" t="s">
        <v>74</v>
      </c>
      <c r="T260" s="7" t="str">
        <f t="shared" si="69"/>
        <v>x</v>
      </c>
      <c r="U260" s="7" t="str">
        <f t="shared" si="70"/>
        <v>o</v>
      </c>
      <c r="V260" s="5" t="s">
        <v>976</v>
      </c>
      <c r="W260" s="5" t="s">
        <v>976</v>
      </c>
      <c r="X260" s="8" t="s">
        <v>1013</v>
      </c>
      <c r="Y260" s="8" t="s">
        <v>1013</v>
      </c>
      <c r="Z260" s="5">
        <v>18</v>
      </c>
      <c r="AC260" s="5">
        <v>3</v>
      </c>
      <c r="AJ260" s="5" t="s">
        <v>98</v>
      </c>
      <c r="AK260" s="20" t="s">
        <v>1324</v>
      </c>
      <c r="AL260" s="20" t="s">
        <v>1190</v>
      </c>
      <c r="AM260" s="20" t="s">
        <v>1325</v>
      </c>
      <c r="AN260" s="5" t="s">
        <v>1094</v>
      </c>
      <c r="AO260" s="5" t="s">
        <v>1094</v>
      </c>
      <c r="AP260" s="7" t="str">
        <f t="shared" si="71"/>
        <v>x</v>
      </c>
      <c r="AQ260" s="8" t="s">
        <v>1013</v>
      </c>
      <c r="AR260" s="8" t="s">
        <v>1013</v>
      </c>
      <c r="AS260" s="7" t="str">
        <f t="shared" si="72"/>
        <v>o</v>
      </c>
      <c r="BH260" s="7"/>
      <c r="BK260" s="7"/>
      <c r="BL260" s="5" t="s">
        <v>1015</v>
      </c>
      <c r="BM260" s="5" t="s">
        <v>1015</v>
      </c>
      <c r="BN260" s="9"/>
      <c r="BO260" s="5" t="s">
        <v>1037</v>
      </c>
      <c r="BP260" s="5" t="s">
        <v>1038</v>
      </c>
      <c r="BR260" s="5" t="s">
        <v>1046</v>
      </c>
      <c r="BS260" s="5" t="s">
        <v>1046</v>
      </c>
    </row>
    <row r="261" spans="1:72" ht="21">
      <c r="A261" s="5">
        <v>18</v>
      </c>
      <c r="B261" s="5">
        <f t="shared" si="60"/>
        <v>1</v>
      </c>
      <c r="C261" s="5">
        <f t="shared" si="61"/>
        <v>1</v>
      </c>
      <c r="D261" s="5">
        <f t="shared" si="62"/>
        <v>0</v>
      </c>
      <c r="E261" s="5">
        <v>18</v>
      </c>
      <c r="H261" s="5">
        <v>3</v>
      </c>
      <c r="P261" s="9" t="s">
        <v>97</v>
      </c>
      <c r="Q261" s="6" t="s">
        <v>514</v>
      </c>
      <c r="R261" s="6" t="s">
        <v>514</v>
      </c>
      <c r="S261" s="6" t="s">
        <v>514</v>
      </c>
      <c r="T261" s="7" t="str">
        <f t="shared" si="69"/>
        <v>o</v>
      </c>
      <c r="U261" s="7" t="str">
        <f t="shared" si="70"/>
        <v>o</v>
      </c>
      <c r="V261" s="5" t="s">
        <v>976</v>
      </c>
      <c r="W261" s="5" t="s">
        <v>976</v>
      </c>
      <c r="X261" s="8" t="s">
        <v>1013</v>
      </c>
      <c r="Y261" s="8" t="s">
        <v>1013</v>
      </c>
      <c r="Z261" s="5">
        <v>18</v>
      </c>
      <c r="AC261" s="5">
        <v>3</v>
      </c>
      <c r="AJ261" s="5" t="s">
        <v>98</v>
      </c>
      <c r="AK261" s="20" t="s">
        <v>514</v>
      </c>
      <c r="AL261" s="20" t="s">
        <v>514</v>
      </c>
      <c r="AM261" s="20" t="s">
        <v>514</v>
      </c>
      <c r="AN261" s="5" t="s">
        <v>1094</v>
      </c>
      <c r="AO261" s="5" t="s">
        <v>1094</v>
      </c>
      <c r="AP261" s="7" t="str">
        <f t="shared" si="71"/>
        <v>o</v>
      </c>
      <c r="AQ261" s="8" t="s">
        <v>1013</v>
      </c>
      <c r="AR261" s="8" t="s">
        <v>1013</v>
      </c>
      <c r="AS261" s="7" t="str">
        <f t="shared" si="72"/>
        <v>o</v>
      </c>
      <c r="BH261" s="7"/>
      <c r="BK261" s="7"/>
      <c r="BL261" s="5" t="s">
        <v>1014</v>
      </c>
      <c r="BM261" s="5" t="s">
        <v>1014</v>
      </c>
      <c r="BN261" s="9"/>
      <c r="BO261" s="5" t="s">
        <v>1014</v>
      </c>
      <c r="BP261" s="5" t="s">
        <v>1014</v>
      </c>
      <c r="BR261" s="5" t="s">
        <v>1014</v>
      </c>
      <c r="BS261" s="5" t="s">
        <v>1014</v>
      </c>
    </row>
    <row r="262" spans="1:72" ht="21">
      <c r="A262" s="5">
        <v>19</v>
      </c>
      <c r="B262" s="5">
        <f t="shared" si="60"/>
        <v>1</v>
      </c>
      <c r="C262" s="5">
        <f t="shared" si="61"/>
        <v>1</v>
      </c>
      <c r="D262" s="5">
        <f t="shared" si="62"/>
        <v>1</v>
      </c>
      <c r="E262" s="5">
        <v>19</v>
      </c>
      <c r="F262" s="5">
        <v>1</v>
      </c>
      <c r="P262" s="5" t="s">
        <v>91</v>
      </c>
      <c r="Q262" s="6" t="s">
        <v>515</v>
      </c>
      <c r="R262" s="6" t="s">
        <v>516</v>
      </c>
      <c r="S262" s="6" t="s">
        <v>517</v>
      </c>
      <c r="T262" s="7" t="str">
        <f t="shared" si="69"/>
        <v>x</v>
      </c>
      <c r="U262" s="7" t="str">
        <f t="shared" si="70"/>
        <v>o</v>
      </c>
      <c r="V262" s="5" t="s">
        <v>1070</v>
      </c>
      <c r="W262" s="5" t="s">
        <v>1070</v>
      </c>
      <c r="X262" s="8" t="s">
        <v>306</v>
      </c>
      <c r="Y262" s="8" t="s">
        <v>306</v>
      </c>
      <c r="Z262" s="5">
        <v>19</v>
      </c>
      <c r="AA262" s="5">
        <v>1</v>
      </c>
      <c r="AJ262" s="5" t="s">
        <v>91</v>
      </c>
      <c r="AK262" s="20" t="s">
        <v>18</v>
      </c>
      <c r="AL262" s="20" t="s">
        <v>53</v>
      </c>
      <c r="AM262" s="20" t="s">
        <v>82</v>
      </c>
      <c r="AN262" s="9" t="s">
        <v>1087</v>
      </c>
      <c r="AO262" s="9" t="s">
        <v>1087</v>
      </c>
      <c r="AP262" s="7" t="str">
        <f t="shared" si="71"/>
        <v>x</v>
      </c>
      <c r="AQ262" s="8" t="s">
        <v>306</v>
      </c>
      <c r="AR262" s="8" t="s">
        <v>306</v>
      </c>
      <c r="AS262" s="7" t="str">
        <f t="shared" si="72"/>
        <v>o</v>
      </c>
      <c r="AT262" s="5">
        <v>19</v>
      </c>
      <c r="AU262" s="5">
        <v>1</v>
      </c>
      <c r="BB262" s="5" t="s">
        <v>1590</v>
      </c>
      <c r="BC262" s="6" t="s">
        <v>515</v>
      </c>
      <c r="BD262" s="6" t="s">
        <v>516</v>
      </c>
      <c r="BE262" s="6" t="s">
        <v>517</v>
      </c>
      <c r="BF262" s="5" t="s">
        <v>1663</v>
      </c>
      <c r="BG262" s="5" t="s">
        <v>1663</v>
      </c>
      <c r="BH262" s="7" t="str">
        <f t="shared" si="73"/>
        <v>x</v>
      </c>
      <c r="BI262" s="8" t="s">
        <v>306</v>
      </c>
      <c r="BJ262" s="8" t="s">
        <v>306</v>
      </c>
      <c r="BK262" s="7" t="str">
        <f t="shared" si="74"/>
        <v>o</v>
      </c>
      <c r="BL262" s="5" t="s">
        <v>1015</v>
      </c>
      <c r="BM262" s="5" t="s">
        <v>1015</v>
      </c>
      <c r="BN262" s="5" t="s">
        <v>1015</v>
      </c>
      <c r="BO262" s="5" t="s">
        <v>1033</v>
      </c>
      <c r="BP262" s="5" t="s">
        <v>1033</v>
      </c>
      <c r="BQ262" s="5" t="s">
        <v>1035</v>
      </c>
      <c r="BR262" s="5" t="s">
        <v>1035</v>
      </c>
      <c r="BS262" s="5" t="s">
        <v>1035</v>
      </c>
      <c r="BT262" s="5" t="s">
        <v>1035</v>
      </c>
    </row>
    <row r="263" spans="1:72" ht="21">
      <c r="A263" s="5">
        <v>19</v>
      </c>
      <c r="B263" s="5">
        <f t="shared" si="60"/>
        <v>1</v>
      </c>
      <c r="C263" s="5">
        <f t="shared" si="61"/>
        <v>1</v>
      </c>
      <c r="D263" s="5">
        <f t="shared" si="62"/>
        <v>1</v>
      </c>
      <c r="E263" s="5">
        <v>19</v>
      </c>
      <c r="G263" s="5">
        <v>2</v>
      </c>
      <c r="P263" s="9" t="s">
        <v>97</v>
      </c>
      <c r="Q263" s="6" t="s">
        <v>448</v>
      </c>
      <c r="R263" s="6" t="s">
        <v>222</v>
      </c>
      <c r="S263" s="6" t="s">
        <v>222</v>
      </c>
      <c r="T263" s="7" t="str">
        <f t="shared" si="69"/>
        <v>o</v>
      </c>
      <c r="U263" s="7" t="str">
        <f t="shared" si="70"/>
        <v>o</v>
      </c>
      <c r="V263" s="5" t="s">
        <v>975</v>
      </c>
      <c r="W263" s="5" t="s">
        <v>975</v>
      </c>
      <c r="X263" s="8" t="s">
        <v>1013</v>
      </c>
      <c r="Y263" s="8" t="s">
        <v>1013</v>
      </c>
      <c r="Z263" s="5">
        <v>19</v>
      </c>
      <c r="AB263" s="5">
        <v>2</v>
      </c>
      <c r="AJ263" s="5" t="s">
        <v>98</v>
      </c>
      <c r="AK263" s="20" t="s">
        <v>1314</v>
      </c>
      <c r="AL263" s="20" t="s">
        <v>1225</v>
      </c>
      <c r="AM263" s="20" t="s">
        <v>1225</v>
      </c>
      <c r="AN263" s="5" t="s">
        <v>1097</v>
      </c>
      <c r="AO263" s="5" t="s">
        <v>1097</v>
      </c>
      <c r="AP263" s="7" t="str">
        <f t="shared" si="71"/>
        <v>o</v>
      </c>
      <c r="AQ263" s="8" t="s">
        <v>1013</v>
      </c>
      <c r="AR263" s="8" t="s">
        <v>1013</v>
      </c>
      <c r="AS263" s="7" t="str">
        <f t="shared" si="72"/>
        <v>o</v>
      </c>
      <c r="AT263" s="5">
        <v>19</v>
      </c>
      <c r="AV263" s="5">
        <v>2</v>
      </c>
      <c r="BB263" s="5" t="s">
        <v>97</v>
      </c>
      <c r="BC263" s="6" t="s">
        <v>1314</v>
      </c>
      <c r="BD263" s="6" t="s">
        <v>1225</v>
      </c>
      <c r="BE263" s="6" t="s">
        <v>1225</v>
      </c>
      <c r="BF263" s="5" t="s">
        <v>976</v>
      </c>
      <c r="BG263" s="5" t="s">
        <v>976</v>
      </c>
      <c r="BH263" s="7" t="str">
        <f t="shared" si="73"/>
        <v>o</v>
      </c>
      <c r="BI263" s="8" t="s">
        <v>1013</v>
      </c>
      <c r="BJ263" s="8" t="s">
        <v>1013</v>
      </c>
      <c r="BK263" s="7" t="str">
        <f t="shared" si="74"/>
        <v>o</v>
      </c>
      <c r="BL263" s="5" t="s">
        <v>1014</v>
      </c>
      <c r="BM263" s="5" t="s">
        <v>1014</v>
      </c>
      <c r="BN263" s="5" t="s">
        <v>1014</v>
      </c>
      <c r="BO263" s="5" t="s">
        <v>1014</v>
      </c>
      <c r="BP263" s="5" t="s">
        <v>1014</v>
      </c>
      <c r="BQ263" s="5" t="s">
        <v>1014</v>
      </c>
      <c r="BR263" s="5" t="s">
        <v>1014</v>
      </c>
      <c r="BS263" s="5" t="s">
        <v>1014</v>
      </c>
      <c r="BT263" s="5" t="s">
        <v>1014</v>
      </c>
    </row>
    <row r="264" spans="1:72" ht="21">
      <c r="A264" s="5">
        <v>19</v>
      </c>
      <c r="B264" s="5">
        <f t="shared" ref="B264:B327" si="75">IF(AND(R264&lt;&gt;"",S264&lt;&gt;""),1,0)</f>
        <v>1</v>
      </c>
      <c r="C264" s="5">
        <f t="shared" ref="C264:C327" si="76">IF(AND(AL264&lt;&gt;"",AM264&lt;&gt;""),1,0)</f>
        <v>1</v>
      </c>
      <c r="D264" s="5">
        <f t="shared" ref="D264:D327" si="77">IF(AND(BD264&lt;&gt;"",BE264&lt;&gt;""),1,0)</f>
        <v>1</v>
      </c>
      <c r="E264" s="5">
        <v>19</v>
      </c>
      <c r="G264" s="5">
        <v>2</v>
      </c>
      <c r="P264" s="9" t="s">
        <v>97</v>
      </c>
      <c r="Q264" s="6" t="s">
        <v>458</v>
      </c>
      <c r="R264" s="6" t="s">
        <v>454</v>
      </c>
      <c r="S264" s="6" t="s">
        <v>456</v>
      </c>
      <c r="T264" s="7" t="str">
        <f t="shared" si="69"/>
        <v>x</v>
      </c>
      <c r="U264" s="7" t="str">
        <f t="shared" si="70"/>
        <v>o</v>
      </c>
      <c r="V264" s="5" t="s">
        <v>977</v>
      </c>
      <c r="W264" s="5" t="s">
        <v>977</v>
      </c>
      <c r="X264" s="8" t="s">
        <v>1013</v>
      </c>
      <c r="Y264" s="8" t="s">
        <v>1013</v>
      </c>
      <c r="Z264" s="5">
        <v>19</v>
      </c>
      <c r="AB264" s="5">
        <v>2</v>
      </c>
      <c r="AJ264" s="5" t="s">
        <v>98</v>
      </c>
      <c r="AK264" s="20" t="s">
        <v>1318</v>
      </c>
      <c r="AL264" s="20" t="s">
        <v>1319</v>
      </c>
      <c r="AM264" s="20" t="s">
        <v>1320</v>
      </c>
      <c r="AN264" s="5" t="s">
        <v>1098</v>
      </c>
      <c r="AO264" s="5" t="s">
        <v>1098</v>
      </c>
      <c r="AP264" s="7" t="str">
        <f t="shared" si="71"/>
        <v>x</v>
      </c>
      <c r="AQ264" s="12" t="s">
        <v>1012</v>
      </c>
      <c r="AR264" s="12" t="s">
        <v>1012</v>
      </c>
      <c r="AS264" s="7" t="str">
        <f t="shared" si="72"/>
        <v>o</v>
      </c>
      <c r="AT264" s="5">
        <v>19</v>
      </c>
      <c r="AV264" s="5">
        <v>2</v>
      </c>
      <c r="BB264" s="5" t="s">
        <v>97</v>
      </c>
      <c r="BC264" s="6" t="s">
        <v>458</v>
      </c>
      <c r="BD264" s="6" t="s">
        <v>1319</v>
      </c>
      <c r="BE264" s="6" t="s">
        <v>1320</v>
      </c>
      <c r="BF264" s="5" t="s">
        <v>1594</v>
      </c>
      <c r="BG264" s="5" t="s">
        <v>1594</v>
      </c>
      <c r="BH264" s="7" t="str">
        <f t="shared" si="73"/>
        <v>x</v>
      </c>
      <c r="BI264" s="8" t="s">
        <v>1013</v>
      </c>
      <c r="BJ264" s="8" t="s">
        <v>1013</v>
      </c>
      <c r="BK264" s="7" t="str">
        <f t="shared" si="74"/>
        <v>o</v>
      </c>
      <c r="BL264" s="5" t="s">
        <v>1019</v>
      </c>
      <c r="BM264" s="5" t="s">
        <v>1019</v>
      </c>
      <c r="BN264" s="5" t="s">
        <v>1019</v>
      </c>
      <c r="BO264" s="5" t="s">
        <v>1039</v>
      </c>
      <c r="BP264" s="5" t="s">
        <v>1039</v>
      </c>
      <c r="BQ264" s="5" t="s">
        <v>1039</v>
      </c>
      <c r="BR264" s="5" t="s">
        <v>1046</v>
      </c>
      <c r="BS264" s="5" t="s">
        <v>1046</v>
      </c>
      <c r="BT264" s="5" t="s">
        <v>1050</v>
      </c>
    </row>
    <row r="265" spans="1:72" ht="21">
      <c r="A265" s="5">
        <v>19</v>
      </c>
      <c r="B265" s="5">
        <f t="shared" si="75"/>
        <v>1</v>
      </c>
      <c r="C265" s="5">
        <f t="shared" si="76"/>
        <v>1</v>
      </c>
      <c r="D265" s="5">
        <f t="shared" si="77"/>
        <v>1</v>
      </c>
      <c r="E265" s="5">
        <v>19</v>
      </c>
      <c r="G265" s="5">
        <v>2</v>
      </c>
      <c r="P265" s="5" t="s">
        <v>91</v>
      </c>
      <c r="Q265" s="6" t="s">
        <v>462</v>
      </c>
      <c r="R265" s="6" t="s">
        <v>459</v>
      </c>
      <c r="S265" s="6" t="s">
        <v>460</v>
      </c>
      <c r="T265" s="7" t="str">
        <f t="shared" si="69"/>
        <v>x</v>
      </c>
      <c r="U265" s="7" t="str">
        <f t="shared" si="70"/>
        <v>o</v>
      </c>
      <c r="V265" s="5" t="s">
        <v>975</v>
      </c>
      <c r="W265" s="5" t="s">
        <v>975</v>
      </c>
      <c r="X265" s="8" t="s">
        <v>120</v>
      </c>
      <c r="Y265" s="8" t="s">
        <v>120</v>
      </c>
      <c r="Z265" s="5">
        <v>19</v>
      </c>
      <c r="AB265" s="5">
        <v>2</v>
      </c>
      <c r="AJ265" s="5" t="s">
        <v>91</v>
      </c>
      <c r="AK265" s="20" t="s">
        <v>1321</v>
      </c>
      <c r="AL265" s="20" t="s">
        <v>1322</v>
      </c>
      <c r="AM265" s="20" t="s">
        <v>1323</v>
      </c>
      <c r="AN265" s="5" t="s">
        <v>1097</v>
      </c>
      <c r="AO265" s="5" t="s">
        <v>1097</v>
      </c>
      <c r="AP265" s="7" t="str">
        <f t="shared" si="71"/>
        <v>x</v>
      </c>
      <c r="AQ265" s="8" t="s">
        <v>120</v>
      </c>
      <c r="AR265" s="8" t="s">
        <v>120</v>
      </c>
      <c r="AS265" s="7" t="str">
        <f t="shared" si="72"/>
        <v>o</v>
      </c>
      <c r="AT265" s="5">
        <v>19</v>
      </c>
      <c r="AV265" s="5">
        <v>2</v>
      </c>
      <c r="BB265" s="5" t="s">
        <v>97</v>
      </c>
      <c r="BC265" s="6" t="s">
        <v>462</v>
      </c>
      <c r="BD265" s="6" t="s">
        <v>459</v>
      </c>
      <c r="BE265" s="6" t="s">
        <v>460</v>
      </c>
      <c r="BF265" s="5" t="s">
        <v>1621</v>
      </c>
      <c r="BG265" s="5" t="s">
        <v>1621</v>
      </c>
      <c r="BH265" s="7" t="str">
        <f t="shared" si="73"/>
        <v>x</v>
      </c>
      <c r="BI265" s="8" t="s">
        <v>1013</v>
      </c>
      <c r="BJ265" s="8" t="s">
        <v>1013</v>
      </c>
      <c r="BK265" s="7" t="str">
        <f t="shared" si="74"/>
        <v>o</v>
      </c>
      <c r="BL265" s="5" t="s">
        <v>1015</v>
      </c>
      <c r="BM265" s="5" t="s">
        <v>1015</v>
      </c>
      <c r="BN265" s="9" t="s">
        <v>1597</v>
      </c>
      <c r="BO265" s="9" t="s">
        <v>1034</v>
      </c>
      <c r="BP265" s="5" t="s">
        <v>1035</v>
      </c>
      <c r="BQ265" s="5" t="s">
        <v>1033</v>
      </c>
      <c r="BR265" s="5" t="s">
        <v>1035</v>
      </c>
      <c r="BS265" s="5" t="s">
        <v>1035</v>
      </c>
      <c r="BT265" s="5" t="s">
        <v>1055</v>
      </c>
    </row>
    <row r="266" spans="1:72" ht="21">
      <c r="A266" s="5">
        <v>19</v>
      </c>
      <c r="B266" s="5">
        <f t="shared" si="75"/>
        <v>1</v>
      </c>
      <c r="C266" s="5">
        <f t="shared" si="76"/>
        <v>1</v>
      </c>
      <c r="D266" s="5">
        <f t="shared" si="77"/>
        <v>0</v>
      </c>
      <c r="E266" s="5">
        <v>19</v>
      </c>
      <c r="H266" s="5">
        <v>3</v>
      </c>
      <c r="P266" s="9" t="s">
        <v>97</v>
      </c>
      <c r="Q266" s="6" t="s">
        <v>463</v>
      </c>
      <c r="R266" s="6" t="s">
        <v>46</v>
      </c>
      <c r="S266" s="6" t="s">
        <v>74</v>
      </c>
      <c r="T266" s="7" t="str">
        <f t="shared" si="69"/>
        <v>x</v>
      </c>
      <c r="U266" s="7" t="str">
        <f t="shared" si="70"/>
        <v>o</v>
      </c>
      <c r="V266" s="5" t="s">
        <v>976</v>
      </c>
      <c r="W266" s="5" t="s">
        <v>976</v>
      </c>
      <c r="X266" s="8" t="s">
        <v>1013</v>
      </c>
      <c r="Y266" s="8" t="s">
        <v>1013</v>
      </c>
      <c r="Z266" s="5">
        <v>19</v>
      </c>
      <c r="AC266" s="5">
        <v>3</v>
      </c>
      <c r="AJ266" s="5" t="s">
        <v>98</v>
      </c>
      <c r="AK266" s="20" t="s">
        <v>1324</v>
      </c>
      <c r="AL266" s="20" t="s">
        <v>1190</v>
      </c>
      <c r="AM266" s="20" t="s">
        <v>1325</v>
      </c>
      <c r="AN266" s="5" t="s">
        <v>1094</v>
      </c>
      <c r="AO266" s="5" t="s">
        <v>1094</v>
      </c>
      <c r="AP266" s="7" t="str">
        <f t="shared" si="71"/>
        <v>x</v>
      </c>
      <c r="AQ266" s="8" t="s">
        <v>1013</v>
      </c>
      <c r="AR266" s="8" t="s">
        <v>1013</v>
      </c>
      <c r="AS266" s="7" t="str">
        <f t="shared" si="72"/>
        <v>o</v>
      </c>
      <c r="BH266" s="7"/>
      <c r="BK266" s="7"/>
      <c r="BL266" s="5" t="s">
        <v>1015</v>
      </c>
      <c r="BM266" s="5" t="s">
        <v>1015</v>
      </c>
      <c r="BN266" s="9"/>
      <c r="BO266" s="5" t="s">
        <v>1037</v>
      </c>
      <c r="BP266" s="5" t="s">
        <v>1038</v>
      </c>
      <c r="BR266" s="5" t="s">
        <v>1046</v>
      </c>
      <c r="BS266" s="5" t="s">
        <v>1046</v>
      </c>
    </row>
    <row r="267" spans="1:72" ht="21">
      <c r="A267" s="5">
        <v>19</v>
      </c>
      <c r="B267" s="5">
        <f t="shared" si="75"/>
        <v>1</v>
      </c>
      <c r="C267" s="5">
        <f t="shared" si="76"/>
        <v>1</v>
      </c>
      <c r="D267" s="5">
        <f t="shared" si="77"/>
        <v>0</v>
      </c>
      <c r="E267" s="5">
        <v>19</v>
      </c>
      <c r="H267" s="5">
        <v>3</v>
      </c>
      <c r="P267" s="9" t="s">
        <v>97</v>
      </c>
      <c r="Q267" s="6" t="s">
        <v>461</v>
      </c>
      <c r="R267" s="6" t="s">
        <v>461</v>
      </c>
      <c r="S267" s="6" t="s">
        <v>461</v>
      </c>
      <c r="T267" s="7" t="str">
        <f t="shared" si="69"/>
        <v>o</v>
      </c>
      <c r="U267" s="7" t="str">
        <f t="shared" si="70"/>
        <v>o</v>
      </c>
      <c r="V267" s="5" t="s">
        <v>976</v>
      </c>
      <c r="W267" s="5" t="s">
        <v>976</v>
      </c>
      <c r="X267" s="8" t="s">
        <v>1013</v>
      </c>
      <c r="Y267" s="8" t="s">
        <v>1013</v>
      </c>
      <c r="Z267" s="5">
        <v>19</v>
      </c>
      <c r="AC267" s="5">
        <v>3</v>
      </c>
      <c r="AJ267" s="5" t="s">
        <v>98</v>
      </c>
      <c r="AK267" s="20" t="s">
        <v>461</v>
      </c>
      <c r="AL267" s="20" t="s">
        <v>461</v>
      </c>
      <c r="AM267" s="20" t="s">
        <v>461</v>
      </c>
      <c r="AN267" s="5" t="s">
        <v>1094</v>
      </c>
      <c r="AO267" s="5" t="s">
        <v>1094</v>
      </c>
      <c r="AP267" s="7" t="str">
        <f t="shared" si="71"/>
        <v>o</v>
      </c>
      <c r="AQ267" s="8" t="s">
        <v>1013</v>
      </c>
      <c r="AR267" s="8" t="s">
        <v>1013</v>
      </c>
      <c r="AS267" s="7" t="str">
        <f t="shared" si="72"/>
        <v>o</v>
      </c>
      <c r="BH267" s="7"/>
      <c r="BK267" s="7"/>
      <c r="BL267" s="5" t="s">
        <v>1014</v>
      </c>
      <c r="BM267" s="5" t="s">
        <v>1014</v>
      </c>
      <c r="BN267" s="9"/>
      <c r="BO267" s="5" t="s">
        <v>1014</v>
      </c>
      <c r="BP267" s="5" t="s">
        <v>1014</v>
      </c>
      <c r="BR267" s="5" t="s">
        <v>1014</v>
      </c>
      <c r="BS267" s="5" t="s">
        <v>1014</v>
      </c>
    </row>
    <row r="268" spans="1:72" ht="21">
      <c r="A268" s="5">
        <v>20</v>
      </c>
      <c r="B268" s="5">
        <f t="shared" si="75"/>
        <v>1</v>
      </c>
      <c r="C268" s="5">
        <f t="shared" si="76"/>
        <v>1</v>
      </c>
      <c r="D268" s="5">
        <f t="shared" si="77"/>
        <v>1</v>
      </c>
      <c r="E268" s="5">
        <v>20</v>
      </c>
      <c r="F268" s="5">
        <v>1</v>
      </c>
      <c r="P268" s="5" t="s">
        <v>98</v>
      </c>
      <c r="Q268" s="6" t="s">
        <v>19</v>
      </c>
      <c r="R268" s="6" t="s">
        <v>54</v>
      </c>
      <c r="S268" s="6" t="s">
        <v>54</v>
      </c>
      <c r="T268" s="7" t="str">
        <f t="shared" si="69"/>
        <v>o</v>
      </c>
      <c r="U268" s="7" t="str">
        <f t="shared" si="70"/>
        <v>o</v>
      </c>
      <c r="V268" s="5" t="s">
        <v>974</v>
      </c>
      <c r="W268" s="5" t="s">
        <v>974</v>
      </c>
      <c r="X268" s="8" t="s">
        <v>1013</v>
      </c>
      <c r="Y268" s="8" t="s">
        <v>1013</v>
      </c>
      <c r="Z268" s="5">
        <v>20</v>
      </c>
      <c r="AA268" s="5">
        <v>1</v>
      </c>
      <c r="AJ268" s="5" t="s">
        <v>98</v>
      </c>
      <c r="AK268" s="20" t="s">
        <v>19</v>
      </c>
      <c r="AL268" s="20" t="s">
        <v>54</v>
      </c>
      <c r="AM268" s="20" t="s">
        <v>54</v>
      </c>
      <c r="AN268" s="5" t="s">
        <v>1088</v>
      </c>
      <c r="AO268" s="5" t="s">
        <v>1088</v>
      </c>
      <c r="AP268" s="7" t="str">
        <f t="shared" si="71"/>
        <v>o</v>
      </c>
      <c r="AQ268" s="8" t="s">
        <v>1013</v>
      </c>
      <c r="AR268" s="8" t="s">
        <v>1013</v>
      </c>
      <c r="AS268" s="7" t="str">
        <f t="shared" si="72"/>
        <v>o</v>
      </c>
      <c r="AT268" s="5">
        <v>20</v>
      </c>
      <c r="AU268" s="5">
        <v>1</v>
      </c>
      <c r="BB268" s="5" t="s">
        <v>97</v>
      </c>
      <c r="BC268" s="6" t="s">
        <v>19</v>
      </c>
      <c r="BD268" s="6" t="s">
        <v>54</v>
      </c>
      <c r="BE268" s="6" t="s">
        <v>54</v>
      </c>
      <c r="BF268" s="5" t="s">
        <v>974</v>
      </c>
      <c r="BG268" s="5" t="s">
        <v>974</v>
      </c>
      <c r="BH268" s="7" t="str">
        <f t="shared" si="73"/>
        <v>o</v>
      </c>
      <c r="BI268" s="8" t="s">
        <v>1013</v>
      </c>
      <c r="BJ268" s="8" t="s">
        <v>1013</v>
      </c>
      <c r="BK268" s="7" t="str">
        <f t="shared" si="74"/>
        <v>o</v>
      </c>
      <c r="BL268" s="5" t="s">
        <v>1014</v>
      </c>
      <c r="BM268" s="5" t="s">
        <v>1014</v>
      </c>
      <c r="BN268" s="5" t="s">
        <v>1014</v>
      </c>
      <c r="BO268" s="5" t="s">
        <v>1014</v>
      </c>
      <c r="BP268" s="5" t="s">
        <v>1014</v>
      </c>
      <c r="BQ268" s="5" t="s">
        <v>1014</v>
      </c>
      <c r="BR268" s="5" t="s">
        <v>1014</v>
      </c>
      <c r="BS268" s="5" t="s">
        <v>1014</v>
      </c>
      <c r="BT268" s="5" t="s">
        <v>1014</v>
      </c>
    </row>
    <row r="269" spans="1:72" ht="21">
      <c r="A269" s="5">
        <v>21</v>
      </c>
      <c r="B269" s="5">
        <f t="shared" si="75"/>
        <v>1</v>
      </c>
      <c r="C269" s="5">
        <f t="shared" si="76"/>
        <v>1</v>
      </c>
      <c r="D269" s="5">
        <f t="shared" si="77"/>
        <v>1</v>
      </c>
      <c r="E269" s="5">
        <v>21</v>
      </c>
      <c r="F269" s="5">
        <v>1</v>
      </c>
      <c r="P269" s="5" t="s">
        <v>98</v>
      </c>
      <c r="Q269" s="6" t="s">
        <v>20</v>
      </c>
      <c r="R269" s="6" t="s">
        <v>55</v>
      </c>
      <c r="S269" s="6" t="s">
        <v>55</v>
      </c>
      <c r="T269" s="7" t="str">
        <f t="shared" si="69"/>
        <v>o</v>
      </c>
      <c r="U269" s="7" t="str">
        <f t="shared" si="70"/>
        <v>o</v>
      </c>
      <c r="V269" s="5" t="s">
        <v>976</v>
      </c>
      <c r="W269" s="5" t="s">
        <v>976</v>
      </c>
      <c r="X269" s="8" t="s">
        <v>1013</v>
      </c>
      <c r="Y269" s="8" t="s">
        <v>1013</v>
      </c>
      <c r="Z269" s="5">
        <v>21</v>
      </c>
      <c r="AA269" s="5">
        <v>1</v>
      </c>
      <c r="AJ269" s="5" t="s">
        <v>98</v>
      </c>
      <c r="AK269" s="20" t="s">
        <v>20</v>
      </c>
      <c r="AL269" s="20" t="s">
        <v>55</v>
      </c>
      <c r="AM269" s="20" t="s">
        <v>55</v>
      </c>
      <c r="AN269" s="9" t="s">
        <v>1094</v>
      </c>
      <c r="AO269" s="9" t="s">
        <v>1094</v>
      </c>
      <c r="AP269" s="7" t="str">
        <f t="shared" si="71"/>
        <v>o</v>
      </c>
      <c r="AQ269" s="8" t="s">
        <v>1013</v>
      </c>
      <c r="AR269" s="8" t="s">
        <v>1013</v>
      </c>
      <c r="AS269" s="7" t="str">
        <f t="shared" si="72"/>
        <v>o</v>
      </c>
      <c r="AT269" s="5">
        <v>21</v>
      </c>
      <c r="AU269" s="5">
        <v>1</v>
      </c>
      <c r="BB269" s="5" t="s">
        <v>97</v>
      </c>
      <c r="BC269" s="6" t="s">
        <v>20</v>
      </c>
      <c r="BD269" s="6" t="s">
        <v>55</v>
      </c>
      <c r="BE269" s="6" t="s">
        <v>55</v>
      </c>
      <c r="BF269" s="5" t="s">
        <v>976</v>
      </c>
      <c r="BG269" s="5" t="s">
        <v>976</v>
      </c>
      <c r="BH269" s="7" t="str">
        <f t="shared" si="73"/>
        <v>o</v>
      </c>
      <c r="BI269" s="8" t="s">
        <v>1013</v>
      </c>
      <c r="BJ269" s="8" t="s">
        <v>1013</v>
      </c>
      <c r="BK269" s="7" t="str">
        <f t="shared" si="74"/>
        <v>o</v>
      </c>
      <c r="BL269" s="5" t="s">
        <v>1014</v>
      </c>
      <c r="BM269" s="5" t="s">
        <v>1014</v>
      </c>
      <c r="BN269" s="5" t="s">
        <v>1014</v>
      </c>
      <c r="BO269" s="5" t="s">
        <v>1014</v>
      </c>
      <c r="BP269" s="5" t="s">
        <v>1014</v>
      </c>
      <c r="BQ269" s="5" t="s">
        <v>1014</v>
      </c>
      <c r="BR269" s="5" t="s">
        <v>1014</v>
      </c>
      <c r="BS269" s="5" t="s">
        <v>1014</v>
      </c>
      <c r="BT269" s="5" t="s">
        <v>1014</v>
      </c>
    </row>
    <row r="270" spans="1:72" ht="21">
      <c r="A270" s="5">
        <v>22</v>
      </c>
      <c r="B270" s="5">
        <f t="shared" si="75"/>
        <v>1</v>
      </c>
      <c r="C270" s="5">
        <f t="shared" si="76"/>
        <v>1</v>
      </c>
      <c r="D270" s="5">
        <f t="shared" si="77"/>
        <v>1</v>
      </c>
      <c r="E270" s="5">
        <v>22</v>
      </c>
      <c r="F270" s="5">
        <v>1</v>
      </c>
      <c r="P270" s="5" t="s">
        <v>91</v>
      </c>
      <c r="Q270" s="6" t="s">
        <v>523</v>
      </c>
      <c r="R270" s="6" t="s">
        <v>518</v>
      </c>
      <c r="S270" s="6" t="s">
        <v>521</v>
      </c>
      <c r="T270" s="7" t="str">
        <f t="shared" si="69"/>
        <v>x</v>
      </c>
      <c r="U270" s="7" t="str">
        <f t="shared" si="70"/>
        <v>o</v>
      </c>
      <c r="V270" s="5" t="s">
        <v>974</v>
      </c>
      <c r="W270" s="5" t="s">
        <v>974</v>
      </c>
      <c r="X270" s="8" t="s">
        <v>306</v>
      </c>
      <c r="Y270" s="8" t="s">
        <v>306</v>
      </c>
      <c r="Z270" s="5">
        <v>22</v>
      </c>
      <c r="AA270" s="5">
        <v>1</v>
      </c>
      <c r="AJ270" s="5" t="s">
        <v>91</v>
      </c>
      <c r="AK270" s="20" t="s">
        <v>21</v>
      </c>
      <c r="AL270" s="20" t="s">
        <v>518</v>
      </c>
      <c r="AM270" s="20" t="s">
        <v>83</v>
      </c>
      <c r="AN270" s="9" t="s">
        <v>1087</v>
      </c>
      <c r="AO270" s="9" t="s">
        <v>1087</v>
      </c>
      <c r="AP270" s="7" t="str">
        <f t="shared" si="71"/>
        <v>x</v>
      </c>
      <c r="AQ270" s="8" t="s">
        <v>306</v>
      </c>
      <c r="AR270" s="8" t="s">
        <v>306</v>
      </c>
      <c r="AS270" s="7" t="str">
        <f t="shared" si="72"/>
        <v>o</v>
      </c>
      <c r="AT270" s="5">
        <v>22</v>
      </c>
      <c r="AU270" s="5">
        <v>1</v>
      </c>
      <c r="BB270" s="5" t="s">
        <v>1590</v>
      </c>
      <c r="BC270" s="6" t="s">
        <v>523</v>
      </c>
      <c r="BD270" s="6" t="s">
        <v>518</v>
      </c>
      <c r="BE270" s="6" t="s">
        <v>521</v>
      </c>
      <c r="BF270" s="5" t="s">
        <v>1663</v>
      </c>
      <c r="BG270" s="5" t="s">
        <v>1663</v>
      </c>
      <c r="BH270" s="7" t="str">
        <f t="shared" si="73"/>
        <v>x</v>
      </c>
      <c r="BI270" s="8" t="s">
        <v>306</v>
      </c>
      <c r="BJ270" s="8" t="s">
        <v>306</v>
      </c>
      <c r="BK270" s="7" t="str">
        <f t="shared" si="74"/>
        <v>o</v>
      </c>
      <c r="BL270" s="5" t="s">
        <v>1015</v>
      </c>
      <c r="BM270" s="5" t="s">
        <v>1015</v>
      </c>
      <c r="BN270" s="5" t="s">
        <v>1015</v>
      </c>
      <c r="BO270" s="9" t="s">
        <v>1034</v>
      </c>
      <c r="BP270" s="5" t="s">
        <v>1033</v>
      </c>
      <c r="BQ270" s="5" t="s">
        <v>1033</v>
      </c>
      <c r="BR270" s="5" t="s">
        <v>1035</v>
      </c>
      <c r="BS270" s="5" t="s">
        <v>1035</v>
      </c>
      <c r="BT270" s="5" t="s">
        <v>1050</v>
      </c>
    </row>
    <row r="271" spans="1:72" ht="21">
      <c r="A271" s="5">
        <v>22</v>
      </c>
      <c r="B271" s="5">
        <f t="shared" si="75"/>
        <v>1</v>
      </c>
      <c r="C271" s="5">
        <f t="shared" si="76"/>
        <v>1</v>
      </c>
      <c r="D271" s="5">
        <f t="shared" si="77"/>
        <v>1</v>
      </c>
      <c r="E271" s="5">
        <v>22</v>
      </c>
      <c r="G271" s="5">
        <v>2</v>
      </c>
      <c r="P271" s="5" t="s">
        <v>98</v>
      </c>
      <c r="Q271" s="6" t="s">
        <v>524</v>
      </c>
      <c r="R271" s="6" t="s">
        <v>519</v>
      </c>
      <c r="S271" s="6" t="s">
        <v>519</v>
      </c>
      <c r="T271" s="7" t="str">
        <f t="shared" si="69"/>
        <v>o</v>
      </c>
      <c r="U271" s="7" t="str">
        <f t="shared" si="70"/>
        <v>o</v>
      </c>
      <c r="V271" s="5" t="s">
        <v>1070</v>
      </c>
      <c r="W271" s="5" t="s">
        <v>1070</v>
      </c>
      <c r="X271" s="8" t="s">
        <v>1013</v>
      </c>
      <c r="Y271" s="8" t="s">
        <v>1013</v>
      </c>
      <c r="Z271" s="5">
        <v>22</v>
      </c>
      <c r="AB271" s="5">
        <v>2</v>
      </c>
      <c r="AJ271" s="5" t="s">
        <v>98</v>
      </c>
      <c r="AK271" s="20" t="s">
        <v>1351</v>
      </c>
      <c r="AL271" s="20" t="s">
        <v>1352</v>
      </c>
      <c r="AM271" s="20" t="s">
        <v>1352</v>
      </c>
      <c r="AN271" s="5" t="s">
        <v>1088</v>
      </c>
      <c r="AO271" s="5" t="s">
        <v>1088</v>
      </c>
      <c r="AP271" s="7" t="str">
        <f t="shared" si="71"/>
        <v>o</v>
      </c>
      <c r="AQ271" s="12" t="s">
        <v>1012</v>
      </c>
      <c r="AR271" s="12" t="s">
        <v>1012</v>
      </c>
      <c r="AS271" s="7" t="str">
        <f t="shared" si="72"/>
        <v>o</v>
      </c>
      <c r="AT271" s="5">
        <v>22</v>
      </c>
      <c r="AV271" s="5">
        <v>2</v>
      </c>
      <c r="BB271" s="5" t="s">
        <v>97</v>
      </c>
      <c r="BC271" s="6" t="s">
        <v>1351</v>
      </c>
      <c r="BD271" s="6" t="s">
        <v>1352</v>
      </c>
      <c r="BE271" s="6" t="s">
        <v>1352</v>
      </c>
      <c r="BF271" s="5" t="s">
        <v>976</v>
      </c>
      <c r="BG271" s="5" t="s">
        <v>976</v>
      </c>
      <c r="BH271" s="7" t="str">
        <f t="shared" si="73"/>
        <v>o</v>
      </c>
      <c r="BI271" s="8" t="s">
        <v>1013</v>
      </c>
      <c r="BJ271" s="8" t="s">
        <v>1013</v>
      </c>
      <c r="BK271" s="7" t="str">
        <f t="shared" si="74"/>
        <v>o</v>
      </c>
      <c r="BL271" s="5" t="s">
        <v>1014</v>
      </c>
      <c r="BM271" s="5" t="s">
        <v>1014</v>
      </c>
      <c r="BN271" s="5" t="s">
        <v>1014</v>
      </c>
      <c r="BO271" s="5" t="s">
        <v>1014</v>
      </c>
      <c r="BP271" s="5" t="s">
        <v>1014</v>
      </c>
      <c r="BQ271" s="5" t="s">
        <v>1014</v>
      </c>
      <c r="BR271" s="5" t="s">
        <v>1014</v>
      </c>
      <c r="BS271" s="5" t="s">
        <v>1014</v>
      </c>
      <c r="BT271" s="5" t="s">
        <v>1014</v>
      </c>
    </row>
    <row r="272" spans="1:72" ht="21">
      <c r="A272" s="5">
        <v>22</v>
      </c>
      <c r="B272" s="5">
        <f t="shared" si="75"/>
        <v>1</v>
      </c>
      <c r="C272" s="5">
        <f t="shared" si="76"/>
        <v>1</v>
      </c>
      <c r="D272" s="5">
        <f t="shared" si="77"/>
        <v>1</v>
      </c>
      <c r="E272" s="5">
        <v>22</v>
      </c>
      <c r="G272" s="5">
        <v>2</v>
      </c>
      <c r="P272" s="5" t="s">
        <v>98</v>
      </c>
      <c r="Q272" s="6" t="s">
        <v>397</v>
      </c>
      <c r="R272" s="6" t="s">
        <v>148</v>
      </c>
      <c r="S272" s="6" t="s">
        <v>148</v>
      </c>
      <c r="T272" s="7" t="str">
        <f t="shared" si="69"/>
        <v>o</v>
      </c>
      <c r="U272" s="7" t="str">
        <f t="shared" si="70"/>
        <v>o</v>
      </c>
      <c r="V272" s="5" t="s">
        <v>977</v>
      </c>
      <c r="W272" s="5" t="s">
        <v>977</v>
      </c>
      <c r="X272" s="8" t="s">
        <v>1013</v>
      </c>
      <c r="Y272" s="8" t="s">
        <v>1013</v>
      </c>
      <c r="Z272" s="5">
        <v>22</v>
      </c>
      <c r="AB272" s="5">
        <v>2</v>
      </c>
      <c r="AJ272" s="5" t="s">
        <v>98</v>
      </c>
      <c r="AK272" s="20" t="s">
        <v>397</v>
      </c>
      <c r="AL272" s="20" t="s">
        <v>659</v>
      </c>
      <c r="AM272" s="20" t="s">
        <v>659</v>
      </c>
      <c r="AN272" s="5" t="s">
        <v>1098</v>
      </c>
      <c r="AO272" s="5" t="s">
        <v>1098</v>
      </c>
      <c r="AP272" s="7" t="str">
        <f t="shared" si="71"/>
        <v>o</v>
      </c>
      <c r="AQ272" s="12" t="s">
        <v>1012</v>
      </c>
      <c r="AR272" s="12" t="s">
        <v>1012</v>
      </c>
      <c r="AS272" s="7" t="str">
        <f t="shared" si="72"/>
        <v>o</v>
      </c>
      <c r="AT272" s="5">
        <v>22</v>
      </c>
      <c r="AV272" s="5">
        <v>2</v>
      </c>
      <c r="BB272" s="5" t="s">
        <v>97</v>
      </c>
      <c r="BC272" s="6" t="s">
        <v>397</v>
      </c>
      <c r="BD272" s="6" t="s">
        <v>148</v>
      </c>
      <c r="BE272" s="6" t="s">
        <v>148</v>
      </c>
      <c r="BF272" s="5" t="s">
        <v>1594</v>
      </c>
      <c r="BG272" s="5" t="s">
        <v>1594</v>
      </c>
      <c r="BH272" s="7" t="str">
        <f t="shared" si="73"/>
        <v>o</v>
      </c>
      <c r="BI272" s="8" t="s">
        <v>1013</v>
      </c>
      <c r="BJ272" s="8" t="s">
        <v>1013</v>
      </c>
      <c r="BK272" s="7" t="str">
        <f t="shared" si="74"/>
        <v>o</v>
      </c>
      <c r="BL272" s="5" t="s">
        <v>1014</v>
      </c>
      <c r="BM272" s="5" t="s">
        <v>1014</v>
      </c>
      <c r="BN272" s="5" t="s">
        <v>1014</v>
      </c>
      <c r="BO272" s="5" t="s">
        <v>1014</v>
      </c>
      <c r="BP272" s="5" t="s">
        <v>1014</v>
      </c>
      <c r="BQ272" s="5" t="s">
        <v>1014</v>
      </c>
      <c r="BR272" s="5" t="s">
        <v>1014</v>
      </c>
      <c r="BS272" s="5" t="s">
        <v>1014</v>
      </c>
      <c r="BT272" s="5" t="s">
        <v>1014</v>
      </c>
    </row>
    <row r="273" spans="1:72" ht="21">
      <c r="A273" s="5">
        <v>22</v>
      </c>
      <c r="B273" s="5">
        <f t="shared" si="75"/>
        <v>1</v>
      </c>
      <c r="C273" s="5">
        <f t="shared" si="76"/>
        <v>1</v>
      </c>
      <c r="D273" s="5">
        <f t="shared" si="77"/>
        <v>1</v>
      </c>
      <c r="E273" s="5">
        <v>22</v>
      </c>
      <c r="G273" s="5">
        <v>2</v>
      </c>
      <c r="P273" s="5" t="s">
        <v>98</v>
      </c>
      <c r="Q273" s="6" t="s">
        <v>525</v>
      </c>
      <c r="R273" s="6" t="s">
        <v>520</v>
      </c>
      <c r="S273" s="6" t="s">
        <v>522</v>
      </c>
      <c r="T273" s="7" t="str">
        <f t="shared" si="69"/>
        <v>x</v>
      </c>
      <c r="U273" s="7" t="str">
        <f t="shared" si="70"/>
        <v>o</v>
      </c>
      <c r="V273" s="5" t="s">
        <v>1070</v>
      </c>
      <c r="W273" s="5" t="s">
        <v>1070</v>
      </c>
      <c r="X273" s="8" t="s">
        <v>1013</v>
      </c>
      <c r="Y273" s="8" t="s">
        <v>1013</v>
      </c>
      <c r="Z273" s="5">
        <v>22</v>
      </c>
      <c r="AB273" s="5">
        <v>2</v>
      </c>
      <c r="AJ273" s="5" t="s">
        <v>91</v>
      </c>
      <c r="AK273" s="20" t="s">
        <v>525</v>
      </c>
      <c r="AL273" s="20" t="s">
        <v>1353</v>
      </c>
      <c r="AM273" s="20" t="s">
        <v>1354</v>
      </c>
      <c r="AN273" s="5" t="s">
        <v>1088</v>
      </c>
      <c r="AO273" s="5" t="s">
        <v>1088</v>
      </c>
      <c r="AP273" s="7" t="str">
        <f t="shared" si="71"/>
        <v>x</v>
      </c>
      <c r="AQ273" s="8" t="s">
        <v>306</v>
      </c>
      <c r="AR273" s="8" t="s">
        <v>306</v>
      </c>
      <c r="AS273" s="7" t="str">
        <f t="shared" si="72"/>
        <v>o</v>
      </c>
      <c r="AT273" s="5">
        <v>22</v>
      </c>
      <c r="AV273" s="5">
        <v>2</v>
      </c>
      <c r="BB273" s="5" t="s">
        <v>1590</v>
      </c>
      <c r="BC273" s="6" t="s">
        <v>1710</v>
      </c>
      <c r="BD273" s="6" t="s">
        <v>1353</v>
      </c>
      <c r="BE273" s="6" t="s">
        <v>1354</v>
      </c>
      <c r="BF273" s="5" t="s">
        <v>974</v>
      </c>
      <c r="BG273" s="5" t="s">
        <v>974</v>
      </c>
      <c r="BH273" s="7" t="str">
        <f t="shared" si="73"/>
        <v>x</v>
      </c>
      <c r="BI273" s="8" t="s">
        <v>306</v>
      </c>
      <c r="BJ273" s="8" t="s">
        <v>306</v>
      </c>
      <c r="BK273" s="7" t="str">
        <f t="shared" si="74"/>
        <v>o</v>
      </c>
      <c r="BL273" s="5" t="s">
        <v>1019</v>
      </c>
      <c r="BM273" s="5" t="s">
        <v>1015</v>
      </c>
      <c r="BN273" s="5" t="s">
        <v>1015</v>
      </c>
      <c r="BO273" s="5" t="s">
        <v>1033</v>
      </c>
      <c r="BP273" s="5" t="s">
        <v>1035</v>
      </c>
      <c r="BQ273" s="5" t="s">
        <v>1035</v>
      </c>
      <c r="BR273" s="5" t="s">
        <v>1050</v>
      </c>
      <c r="BS273" s="5" t="s">
        <v>1035</v>
      </c>
      <c r="BT273" s="5" t="s">
        <v>1035</v>
      </c>
    </row>
    <row r="274" spans="1:72" ht="21">
      <c r="A274" s="5">
        <v>22</v>
      </c>
      <c r="B274" s="5">
        <f t="shared" si="75"/>
        <v>0</v>
      </c>
      <c r="C274" s="5">
        <f t="shared" si="76"/>
        <v>1</v>
      </c>
      <c r="D274" s="5">
        <f t="shared" si="77"/>
        <v>1</v>
      </c>
      <c r="Q274" s="5"/>
      <c r="R274" s="5"/>
      <c r="S274" s="5"/>
      <c r="X274" s="5"/>
      <c r="Y274" s="5"/>
      <c r="Z274" s="5">
        <v>22</v>
      </c>
      <c r="AC274" s="5">
        <v>3</v>
      </c>
      <c r="AJ274" s="5" t="s">
        <v>98</v>
      </c>
      <c r="AK274" s="20" t="s">
        <v>1355</v>
      </c>
      <c r="AL274" s="20" t="s">
        <v>1355</v>
      </c>
      <c r="AM274" s="20" t="s">
        <v>1356</v>
      </c>
      <c r="AN274" s="5" t="s">
        <v>1147</v>
      </c>
      <c r="AO274" s="5" t="s">
        <v>1147</v>
      </c>
      <c r="AP274" s="7" t="str">
        <f t="shared" si="71"/>
        <v>x</v>
      </c>
      <c r="AQ274" s="12" t="s">
        <v>1012</v>
      </c>
      <c r="AR274" s="12" t="s">
        <v>1012</v>
      </c>
      <c r="AS274" s="7" t="str">
        <f t="shared" si="72"/>
        <v>o</v>
      </c>
      <c r="AT274" s="5">
        <v>22</v>
      </c>
      <c r="AW274" s="5">
        <v>3</v>
      </c>
      <c r="BB274" s="5" t="s">
        <v>97</v>
      </c>
      <c r="BC274" s="6" t="s">
        <v>1355</v>
      </c>
      <c r="BD274" s="6" t="s">
        <v>1355</v>
      </c>
      <c r="BE274" s="6" t="s">
        <v>1356</v>
      </c>
      <c r="BF274" s="5" t="s">
        <v>976</v>
      </c>
      <c r="BG274" s="5" t="s">
        <v>976</v>
      </c>
      <c r="BH274" s="7" t="str">
        <f t="shared" si="73"/>
        <v>x</v>
      </c>
      <c r="BI274" s="8" t="s">
        <v>1013</v>
      </c>
      <c r="BJ274" s="8" t="s">
        <v>1013</v>
      </c>
      <c r="BK274" s="7" t="str">
        <f t="shared" si="74"/>
        <v>o</v>
      </c>
      <c r="BM274" s="5" t="s">
        <v>1019</v>
      </c>
      <c r="BN274" s="5" t="s">
        <v>1023</v>
      </c>
      <c r="BP274" s="5" t="s">
        <v>1033</v>
      </c>
      <c r="BQ274" s="9" t="s">
        <v>1411</v>
      </c>
      <c r="BS274" s="5" t="s">
        <v>1050</v>
      </c>
      <c r="BT274" s="5" t="s">
        <v>1050</v>
      </c>
    </row>
    <row r="275" spans="1:72" ht="21">
      <c r="A275" s="5">
        <v>22</v>
      </c>
      <c r="B275" s="5">
        <f t="shared" si="75"/>
        <v>0</v>
      </c>
      <c r="C275" s="5">
        <f t="shared" si="76"/>
        <v>1</v>
      </c>
      <c r="D275" s="5">
        <f t="shared" si="77"/>
        <v>1</v>
      </c>
      <c r="Q275" s="5"/>
      <c r="R275" s="5"/>
      <c r="S275" s="5"/>
      <c r="X275" s="5"/>
      <c r="Y275" s="5"/>
      <c r="Z275" s="5">
        <v>22</v>
      </c>
      <c r="AC275" s="5">
        <v>3</v>
      </c>
      <c r="AJ275" s="5" t="s">
        <v>98</v>
      </c>
      <c r="AK275" s="20" t="s">
        <v>1318</v>
      </c>
      <c r="AL275" s="20" t="s">
        <v>1357</v>
      </c>
      <c r="AM275" s="20" t="s">
        <v>1357</v>
      </c>
      <c r="AN275" s="5" t="s">
        <v>1098</v>
      </c>
      <c r="AO275" s="5" t="s">
        <v>1098</v>
      </c>
      <c r="AP275" s="7" t="str">
        <f t="shared" si="71"/>
        <v>o</v>
      </c>
      <c r="AQ275" s="12" t="s">
        <v>1012</v>
      </c>
      <c r="AR275" s="12" t="s">
        <v>1012</v>
      </c>
      <c r="AS275" s="7" t="str">
        <f t="shared" si="72"/>
        <v>o</v>
      </c>
      <c r="AT275" s="5">
        <v>22</v>
      </c>
      <c r="AW275" s="5">
        <v>3</v>
      </c>
      <c r="BB275" s="5" t="s">
        <v>97</v>
      </c>
      <c r="BC275" s="25" t="s">
        <v>1318</v>
      </c>
      <c r="BD275" s="6" t="s">
        <v>1357</v>
      </c>
      <c r="BE275" s="6" t="s">
        <v>1357</v>
      </c>
      <c r="BF275" s="5" t="s">
        <v>1594</v>
      </c>
      <c r="BG275" s="5" t="s">
        <v>1594</v>
      </c>
      <c r="BH275" s="7" t="str">
        <f t="shared" si="73"/>
        <v>o</v>
      </c>
      <c r="BI275" s="8" t="s">
        <v>1013</v>
      </c>
      <c r="BJ275" s="8" t="s">
        <v>1013</v>
      </c>
      <c r="BK275" s="7" t="str">
        <f t="shared" si="74"/>
        <v>o</v>
      </c>
      <c r="BM275" s="5" t="s">
        <v>1014</v>
      </c>
      <c r="BN275" s="5" t="s">
        <v>1014</v>
      </c>
      <c r="BP275" s="5" t="s">
        <v>1014</v>
      </c>
      <c r="BQ275" s="5" t="s">
        <v>1014</v>
      </c>
      <c r="BS275" s="5" t="s">
        <v>1014</v>
      </c>
      <c r="BT275" s="5" t="s">
        <v>1014</v>
      </c>
    </row>
    <row r="276" spans="1:72" ht="21">
      <c r="A276" s="5">
        <v>22</v>
      </c>
      <c r="B276" s="5">
        <f t="shared" si="75"/>
        <v>0</v>
      </c>
      <c r="C276" s="5">
        <f t="shared" si="76"/>
        <v>1</v>
      </c>
      <c r="D276" s="5">
        <f t="shared" si="77"/>
        <v>1</v>
      </c>
      <c r="Q276" s="5"/>
      <c r="R276" s="5"/>
      <c r="S276" s="5"/>
      <c r="X276" s="5"/>
      <c r="Y276" s="5"/>
      <c r="Z276" s="5">
        <v>22</v>
      </c>
      <c r="AC276" s="5">
        <v>3</v>
      </c>
      <c r="AJ276" s="5" t="s">
        <v>98</v>
      </c>
      <c r="AK276" s="20" t="s">
        <v>1358</v>
      </c>
      <c r="AL276" s="20" t="s">
        <v>1358</v>
      </c>
      <c r="AM276" s="20" t="s">
        <v>1359</v>
      </c>
      <c r="AN276" s="5" t="s">
        <v>1147</v>
      </c>
      <c r="AO276" s="5" t="s">
        <v>1147</v>
      </c>
      <c r="AP276" s="7" t="str">
        <f t="shared" si="71"/>
        <v>x</v>
      </c>
      <c r="AQ276" s="12" t="s">
        <v>1012</v>
      </c>
      <c r="AR276" s="12" t="s">
        <v>1012</v>
      </c>
      <c r="AS276" s="7" t="str">
        <f t="shared" si="72"/>
        <v>o</v>
      </c>
      <c r="AT276" s="5">
        <v>22</v>
      </c>
      <c r="AW276" s="5">
        <v>3</v>
      </c>
      <c r="BB276" s="5" t="s">
        <v>97</v>
      </c>
      <c r="BC276" s="6" t="s">
        <v>1711</v>
      </c>
      <c r="BD276" s="6" t="s">
        <v>1711</v>
      </c>
      <c r="BE276" s="6" t="s">
        <v>1712</v>
      </c>
      <c r="BF276" s="5" t="s">
        <v>976</v>
      </c>
      <c r="BG276" s="5" t="s">
        <v>976</v>
      </c>
      <c r="BH276" s="7" t="str">
        <f t="shared" si="73"/>
        <v>x</v>
      </c>
      <c r="BI276" s="8" t="s">
        <v>1013</v>
      </c>
      <c r="BJ276" s="8" t="s">
        <v>1013</v>
      </c>
      <c r="BK276" s="7" t="str">
        <f t="shared" si="74"/>
        <v>o</v>
      </c>
      <c r="BM276" s="5" t="s">
        <v>1019</v>
      </c>
      <c r="BN276" s="5" t="s">
        <v>1023</v>
      </c>
      <c r="BP276" s="5" t="s">
        <v>1033</v>
      </c>
      <c r="BQ276" s="9" t="s">
        <v>1411</v>
      </c>
      <c r="BS276" s="5" t="s">
        <v>1050</v>
      </c>
      <c r="BT276" s="5" t="s">
        <v>1050</v>
      </c>
    </row>
    <row r="277" spans="1:72" ht="21">
      <c r="A277" s="5">
        <v>23</v>
      </c>
      <c r="B277" s="5">
        <f t="shared" si="75"/>
        <v>1</v>
      </c>
      <c r="C277" s="5">
        <f t="shared" si="76"/>
        <v>1</v>
      </c>
      <c r="D277" s="5">
        <f t="shared" si="77"/>
        <v>1</v>
      </c>
      <c r="E277" s="5">
        <v>23</v>
      </c>
      <c r="F277" s="5">
        <v>1</v>
      </c>
      <c r="P277" s="5" t="s">
        <v>98</v>
      </c>
      <c r="Q277" s="6" t="s">
        <v>22</v>
      </c>
      <c r="R277" s="6" t="s">
        <v>526</v>
      </c>
      <c r="S277" s="6" t="s">
        <v>528</v>
      </c>
      <c r="T277" s="7" t="str">
        <f>IF(EXACT(R277,S277),"o","x")</f>
        <v>x</v>
      </c>
      <c r="U277" s="7" t="str">
        <f>IF(EXACT(X277,Y277),"o","x")</f>
        <v>o</v>
      </c>
      <c r="V277" s="5" t="s">
        <v>1070</v>
      </c>
      <c r="W277" s="5" t="s">
        <v>1070</v>
      </c>
      <c r="X277" s="12" t="s">
        <v>1012</v>
      </c>
      <c r="Y277" s="12" t="s">
        <v>1012</v>
      </c>
      <c r="Z277" s="5">
        <v>23</v>
      </c>
      <c r="AA277" s="5">
        <v>1</v>
      </c>
      <c r="AJ277" s="5" t="s">
        <v>98</v>
      </c>
      <c r="AK277" s="20" t="s">
        <v>22</v>
      </c>
      <c r="AL277" s="20" t="s">
        <v>56</v>
      </c>
      <c r="AM277" s="20" t="s">
        <v>22</v>
      </c>
      <c r="AN277" s="5" t="s">
        <v>1088</v>
      </c>
      <c r="AO277" s="5" t="s">
        <v>1088</v>
      </c>
      <c r="AP277" s="7" t="str">
        <f t="shared" si="71"/>
        <v>x</v>
      </c>
      <c r="AQ277" s="12" t="s">
        <v>1012</v>
      </c>
      <c r="AR277" s="12" t="s">
        <v>1012</v>
      </c>
      <c r="AS277" s="7" t="str">
        <f t="shared" si="72"/>
        <v>o</v>
      </c>
      <c r="AT277" s="5">
        <v>23</v>
      </c>
      <c r="AU277" s="5">
        <v>1</v>
      </c>
      <c r="BB277" s="5" t="s">
        <v>1590</v>
      </c>
      <c r="BC277" s="6" t="s">
        <v>528</v>
      </c>
      <c r="BD277" s="6" t="s">
        <v>526</v>
      </c>
      <c r="BE277" s="6" t="s">
        <v>528</v>
      </c>
      <c r="BF277" s="5" t="s">
        <v>1663</v>
      </c>
      <c r="BG277" s="5" t="s">
        <v>1663</v>
      </c>
      <c r="BH277" s="7" t="str">
        <f t="shared" si="73"/>
        <v>x</v>
      </c>
      <c r="BI277" s="8" t="s">
        <v>185</v>
      </c>
      <c r="BJ277" s="8" t="s">
        <v>185</v>
      </c>
      <c r="BK277" s="7" t="str">
        <f t="shared" si="74"/>
        <v>o</v>
      </c>
      <c r="BL277" s="5" t="s">
        <v>1023</v>
      </c>
      <c r="BM277" s="5" t="s">
        <v>1125</v>
      </c>
      <c r="BN277" s="5" t="s">
        <v>1023</v>
      </c>
      <c r="BO277" s="5" t="s">
        <v>1033</v>
      </c>
      <c r="BP277" s="5" t="s">
        <v>1037</v>
      </c>
      <c r="BQ277" s="5" t="s">
        <v>1033</v>
      </c>
      <c r="BR277" s="5" t="s">
        <v>1050</v>
      </c>
      <c r="BS277" s="5" t="s">
        <v>1050</v>
      </c>
      <c r="BT277" s="5" t="s">
        <v>1050</v>
      </c>
    </row>
    <row r="278" spans="1:72" ht="21">
      <c r="A278" s="5">
        <v>23</v>
      </c>
      <c r="B278" s="5">
        <f t="shared" si="75"/>
        <v>0</v>
      </c>
      <c r="C278" s="5">
        <f t="shared" si="76"/>
        <v>0</v>
      </c>
      <c r="D278" s="5">
        <f t="shared" si="77"/>
        <v>1</v>
      </c>
      <c r="Q278" s="5"/>
      <c r="R278" s="5"/>
      <c r="S278" s="5"/>
      <c r="X278" s="5"/>
      <c r="Y278" s="5"/>
      <c r="AK278" s="21"/>
      <c r="AL278" s="21"/>
      <c r="AT278" s="5">
        <v>23</v>
      </c>
      <c r="AV278" s="5">
        <v>2</v>
      </c>
      <c r="BB278" s="5" t="s">
        <v>1590</v>
      </c>
      <c r="BC278" s="6" t="s">
        <v>528</v>
      </c>
      <c r="BD278" s="6" t="s">
        <v>1713</v>
      </c>
      <c r="BE278" s="6" t="s">
        <v>528</v>
      </c>
      <c r="BF278" s="5" t="s">
        <v>974</v>
      </c>
      <c r="BG278" s="5" t="s">
        <v>974</v>
      </c>
      <c r="BH278" s="7" t="str">
        <f t="shared" si="73"/>
        <v>x</v>
      </c>
      <c r="BI278" s="8" t="s">
        <v>306</v>
      </c>
      <c r="BJ278" s="8" t="s">
        <v>306</v>
      </c>
      <c r="BK278" s="7" t="str">
        <f t="shared" si="74"/>
        <v>o</v>
      </c>
      <c r="BN278" s="5" t="s">
        <v>1023</v>
      </c>
      <c r="BQ278" s="5" t="s">
        <v>1035</v>
      </c>
      <c r="BT278" s="5" t="s">
        <v>1035</v>
      </c>
    </row>
    <row r="279" spans="1:72" ht="21">
      <c r="A279" s="5">
        <v>23</v>
      </c>
      <c r="B279" s="5">
        <f t="shared" si="75"/>
        <v>0</v>
      </c>
      <c r="C279" s="5">
        <f t="shared" si="76"/>
        <v>0</v>
      </c>
      <c r="D279" s="5">
        <f t="shared" si="77"/>
        <v>1</v>
      </c>
      <c r="Q279" s="5"/>
      <c r="R279" s="5"/>
      <c r="S279" s="5"/>
      <c r="X279" s="5"/>
      <c r="Y279" s="5"/>
      <c r="AK279" s="21"/>
      <c r="AL279" s="21"/>
      <c r="AT279" s="5">
        <v>23</v>
      </c>
      <c r="AW279" s="5">
        <v>3</v>
      </c>
      <c r="BB279" s="5" t="s">
        <v>97</v>
      </c>
      <c r="BC279" s="6" t="s">
        <v>1216</v>
      </c>
      <c r="BD279" s="6" t="s">
        <v>1217</v>
      </c>
      <c r="BE279" s="6" t="s">
        <v>1216</v>
      </c>
      <c r="BF279" s="5" t="s">
        <v>976</v>
      </c>
      <c r="BG279" s="5" t="s">
        <v>976</v>
      </c>
      <c r="BH279" s="7" t="str">
        <f t="shared" si="73"/>
        <v>x</v>
      </c>
      <c r="BI279" s="8" t="s">
        <v>1013</v>
      </c>
      <c r="BJ279" s="8" t="s">
        <v>1013</v>
      </c>
      <c r="BK279" s="7" t="str">
        <f t="shared" si="74"/>
        <v>o</v>
      </c>
      <c r="BN279" s="5" t="s">
        <v>1023</v>
      </c>
      <c r="BQ279" s="9" t="s">
        <v>1411</v>
      </c>
      <c r="BT279" s="5" t="s">
        <v>1050</v>
      </c>
    </row>
    <row r="280" spans="1:72" ht="21">
      <c r="A280" s="5">
        <v>23</v>
      </c>
      <c r="B280" s="5">
        <f t="shared" si="75"/>
        <v>0</v>
      </c>
      <c r="C280" s="5">
        <f t="shared" si="76"/>
        <v>0</v>
      </c>
      <c r="D280" s="5">
        <f t="shared" si="77"/>
        <v>1</v>
      </c>
      <c r="Q280" s="5"/>
      <c r="R280" s="5"/>
      <c r="S280" s="5"/>
      <c r="X280" s="5"/>
      <c r="Y280" s="5"/>
      <c r="AK280" s="21"/>
      <c r="AL280" s="21"/>
      <c r="AT280" s="5">
        <v>23</v>
      </c>
      <c r="AW280" s="5">
        <v>3</v>
      </c>
      <c r="BB280" s="5" t="s">
        <v>97</v>
      </c>
      <c r="BC280" s="6" t="s">
        <v>322</v>
      </c>
      <c r="BD280" s="6" t="s">
        <v>488</v>
      </c>
      <c r="BE280" s="6" t="s">
        <v>322</v>
      </c>
      <c r="BF280" s="5" t="s">
        <v>976</v>
      </c>
      <c r="BG280" s="10" t="s">
        <v>1603</v>
      </c>
      <c r="BH280" s="7" t="str">
        <f t="shared" si="73"/>
        <v>x</v>
      </c>
      <c r="BI280" s="8" t="s">
        <v>1013</v>
      </c>
      <c r="BJ280" s="8" t="s">
        <v>1013</v>
      </c>
      <c r="BK280" s="7" t="str">
        <f t="shared" si="74"/>
        <v>o</v>
      </c>
      <c r="BN280" s="5" t="s">
        <v>1020</v>
      </c>
      <c r="BQ280" s="9" t="s">
        <v>1411</v>
      </c>
      <c r="BT280" s="5" t="s">
        <v>1050</v>
      </c>
    </row>
    <row r="281" spans="1:72" ht="21">
      <c r="A281" s="5">
        <v>23</v>
      </c>
      <c r="B281" s="5">
        <f t="shared" si="75"/>
        <v>0</v>
      </c>
      <c r="C281" s="5">
        <f t="shared" si="76"/>
        <v>0</v>
      </c>
      <c r="D281" s="5">
        <f t="shared" si="77"/>
        <v>1</v>
      </c>
      <c r="Q281" s="5"/>
      <c r="R281" s="5"/>
      <c r="S281" s="5"/>
      <c r="X281" s="5"/>
      <c r="Y281" s="5"/>
      <c r="AK281" s="21"/>
      <c r="AL281" s="21"/>
      <c r="AT281" s="5">
        <v>23</v>
      </c>
      <c r="AW281" s="5">
        <v>3</v>
      </c>
      <c r="BB281" s="5" t="s">
        <v>97</v>
      </c>
      <c r="BC281" s="6" t="s">
        <v>1714</v>
      </c>
      <c r="BD281" s="6" t="s">
        <v>1715</v>
      </c>
      <c r="BE281" s="6" t="s">
        <v>1714</v>
      </c>
      <c r="BF281" s="5" t="s">
        <v>976</v>
      </c>
      <c r="BG281" s="5" t="s">
        <v>976</v>
      </c>
      <c r="BH281" s="7" t="str">
        <f t="shared" si="73"/>
        <v>x</v>
      </c>
      <c r="BI281" s="8" t="s">
        <v>1013</v>
      </c>
      <c r="BJ281" s="8" t="s">
        <v>1013</v>
      </c>
      <c r="BK281" s="7" t="str">
        <f t="shared" si="74"/>
        <v>o</v>
      </c>
      <c r="BN281" s="5" t="s">
        <v>1023</v>
      </c>
      <c r="BQ281" s="9" t="s">
        <v>1411</v>
      </c>
      <c r="BT281" s="5" t="s">
        <v>1050</v>
      </c>
    </row>
    <row r="282" spans="1:72" ht="21">
      <c r="A282" s="5">
        <v>23</v>
      </c>
      <c r="B282" s="5">
        <f t="shared" si="75"/>
        <v>0</v>
      </c>
      <c r="C282" s="5">
        <f t="shared" si="76"/>
        <v>0</v>
      </c>
      <c r="D282" s="5">
        <f t="shared" si="77"/>
        <v>1</v>
      </c>
      <c r="Q282" s="5"/>
      <c r="R282" s="5"/>
      <c r="S282" s="5"/>
      <c r="X282" s="5"/>
      <c r="Y282" s="5"/>
      <c r="AK282" s="21"/>
      <c r="AL282" s="21"/>
      <c r="AT282" s="5">
        <v>23</v>
      </c>
      <c r="AV282" s="5">
        <v>2</v>
      </c>
      <c r="BB282" s="5" t="s">
        <v>97</v>
      </c>
      <c r="BC282" s="10" t="s">
        <v>1603</v>
      </c>
      <c r="BD282" s="6" t="s">
        <v>1716</v>
      </c>
      <c r="BE282" s="10" t="s">
        <v>1603</v>
      </c>
      <c r="BF282" s="5" t="s">
        <v>976</v>
      </c>
      <c r="BG282" s="10" t="s">
        <v>1603</v>
      </c>
      <c r="BH282" s="7" t="str">
        <f t="shared" si="73"/>
        <v>x</v>
      </c>
      <c r="BI282" s="8" t="s">
        <v>1013</v>
      </c>
      <c r="BJ282" s="8" t="s">
        <v>1013</v>
      </c>
      <c r="BK282" s="7" t="str">
        <f t="shared" si="74"/>
        <v>o</v>
      </c>
      <c r="BN282" s="5" t="s">
        <v>1020</v>
      </c>
      <c r="BQ282" s="5" t="s">
        <v>1038</v>
      </c>
      <c r="BT282" s="5" t="s">
        <v>1055</v>
      </c>
    </row>
    <row r="283" spans="1:72" ht="42">
      <c r="A283" s="5">
        <v>24</v>
      </c>
      <c r="B283" s="5">
        <f t="shared" si="75"/>
        <v>1</v>
      </c>
      <c r="C283" s="5">
        <f t="shared" si="76"/>
        <v>1</v>
      </c>
      <c r="D283" s="5">
        <f t="shared" si="77"/>
        <v>1</v>
      </c>
      <c r="E283" s="5">
        <v>24</v>
      </c>
      <c r="F283" s="5">
        <v>1</v>
      </c>
      <c r="P283" s="5" t="s">
        <v>91</v>
      </c>
      <c r="Q283" s="6" t="s">
        <v>529</v>
      </c>
      <c r="R283" s="6" t="s">
        <v>532</v>
      </c>
      <c r="S283" s="6" t="s">
        <v>23</v>
      </c>
      <c r="T283" s="7" t="str">
        <f t="shared" ref="T283:T295" si="78">IF(EXACT(R283,S283),"o","x")</f>
        <v>x</v>
      </c>
      <c r="U283" s="7" t="str">
        <f t="shared" ref="U283:U295" si="79">IF(EXACT(X283,Y283),"o","x")</f>
        <v>x</v>
      </c>
      <c r="V283" s="5" t="s">
        <v>974</v>
      </c>
      <c r="W283" s="5" t="s">
        <v>974</v>
      </c>
      <c r="X283" s="8" t="s">
        <v>535</v>
      </c>
      <c r="Y283" s="8" t="s">
        <v>536</v>
      </c>
      <c r="Z283" s="5">
        <v>24</v>
      </c>
      <c r="AA283" s="5">
        <v>1</v>
      </c>
      <c r="AJ283" s="5" t="s">
        <v>91</v>
      </c>
      <c r="AK283" s="20" t="s">
        <v>23</v>
      </c>
      <c r="AL283" s="20" t="s">
        <v>57</v>
      </c>
      <c r="AM283" s="6" t="s">
        <v>23</v>
      </c>
      <c r="AN283" s="5" t="s">
        <v>1088</v>
      </c>
      <c r="AO283" s="5" t="s">
        <v>1088</v>
      </c>
      <c r="AP283" s="7" t="str">
        <f t="shared" ref="AP283:AP288" si="80">IF(EXACT(AL283,AM283),"o","x")</f>
        <v>x</v>
      </c>
      <c r="AQ283" s="8" t="s">
        <v>536</v>
      </c>
      <c r="AR283" s="8" t="s">
        <v>1360</v>
      </c>
      <c r="AS283" s="7" t="str">
        <f t="shared" ref="AS283:AS288" si="81">IF(EXACT(AQ283,AR283),"o","x")</f>
        <v>x</v>
      </c>
      <c r="AT283" s="5">
        <v>24</v>
      </c>
      <c r="AU283" s="5">
        <v>1</v>
      </c>
      <c r="BB283" s="5" t="s">
        <v>1590</v>
      </c>
      <c r="BC283" s="6" t="s">
        <v>529</v>
      </c>
      <c r="BD283" s="6" t="s">
        <v>532</v>
      </c>
      <c r="BE283" s="6" t="s">
        <v>529</v>
      </c>
      <c r="BF283" s="5" t="s">
        <v>974</v>
      </c>
      <c r="BG283" s="5" t="s">
        <v>974</v>
      </c>
      <c r="BH283" s="7" t="str">
        <f t="shared" si="73"/>
        <v>x</v>
      </c>
      <c r="BI283" s="8" t="s">
        <v>536</v>
      </c>
      <c r="BJ283" s="8" t="s">
        <v>535</v>
      </c>
      <c r="BK283" s="7" t="str">
        <f t="shared" si="74"/>
        <v>x</v>
      </c>
      <c r="BL283" s="5" t="s">
        <v>1032</v>
      </c>
      <c r="BM283" s="5" t="s">
        <v>1361</v>
      </c>
      <c r="BN283" s="5" t="s">
        <v>1032</v>
      </c>
      <c r="BO283" s="5" t="s">
        <v>1037</v>
      </c>
      <c r="BP283" s="5" t="s">
        <v>1037</v>
      </c>
      <c r="BQ283" s="9" t="s">
        <v>1411</v>
      </c>
      <c r="BR283" s="5" t="s">
        <v>1050</v>
      </c>
      <c r="BS283" s="5" t="s">
        <v>1050</v>
      </c>
      <c r="BT283" s="5" t="s">
        <v>1058</v>
      </c>
    </row>
    <row r="284" spans="1:72" ht="21">
      <c r="A284" s="5">
        <v>24</v>
      </c>
      <c r="B284" s="5">
        <f t="shared" si="75"/>
        <v>1</v>
      </c>
      <c r="C284" s="5">
        <f t="shared" si="76"/>
        <v>1</v>
      </c>
      <c r="D284" s="5">
        <f t="shared" si="77"/>
        <v>1</v>
      </c>
      <c r="E284" s="5">
        <v>24</v>
      </c>
      <c r="G284" s="5">
        <v>2</v>
      </c>
      <c r="P284" s="5" t="s">
        <v>98</v>
      </c>
      <c r="Q284" s="6" t="s">
        <v>531</v>
      </c>
      <c r="R284" s="6" t="s">
        <v>533</v>
      </c>
      <c r="S284" s="6" t="s">
        <v>531</v>
      </c>
      <c r="T284" s="7" t="str">
        <f t="shared" si="78"/>
        <v>x</v>
      </c>
      <c r="U284" s="7" t="str">
        <f t="shared" si="79"/>
        <v>o</v>
      </c>
      <c r="V284" s="5" t="s">
        <v>1070</v>
      </c>
      <c r="W284" s="5" t="s">
        <v>1070</v>
      </c>
      <c r="X284" s="8" t="s">
        <v>1013</v>
      </c>
      <c r="Y284" s="8" t="s">
        <v>1013</v>
      </c>
      <c r="Z284" s="5">
        <v>24</v>
      </c>
      <c r="AB284" s="5">
        <v>2</v>
      </c>
      <c r="AJ284" s="5" t="s">
        <v>98</v>
      </c>
      <c r="AK284" s="20" t="s">
        <v>1362</v>
      </c>
      <c r="AL284" s="20" t="s">
        <v>1363</v>
      </c>
      <c r="AM284" s="6" t="s">
        <v>1362</v>
      </c>
      <c r="AN284" s="5" t="s">
        <v>1147</v>
      </c>
      <c r="AO284" s="5" t="s">
        <v>1147</v>
      </c>
      <c r="AP284" s="7" t="str">
        <f t="shared" si="80"/>
        <v>x</v>
      </c>
      <c r="AQ284" s="12" t="s">
        <v>1012</v>
      </c>
      <c r="AR284" s="12" t="s">
        <v>1012</v>
      </c>
      <c r="AS284" s="7" t="str">
        <f t="shared" si="81"/>
        <v>o</v>
      </c>
      <c r="AT284" s="5">
        <v>24</v>
      </c>
      <c r="AV284" s="5">
        <v>2</v>
      </c>
      <c r="BB284" s="5" t="s">
        <v>97</v>
      </c>
      <c r="BC284" s="6" t="s">
        <v>531</v>
      </c>
      <c r="BD284" s="6" t="s">
        <v>1363</v>
      </c>
      <c r="BE284" s="6" t="s">
        <v>531</v>
      </c>
      <c r="BF284" s="5" t="s">
        <v>1621</v>
      </c>
      <c r="BG284" s="5" t="s">
        <v>1621</v>
      </c>
      <c r="BH284" s="7" t="str">
        <f t="shared" si="73"/>
        <v>x</v>
      </c>
      <c r="BI284" s="8" t="s">
        <v>1013</v>
      </c>
      <c r="BJ284" s="8" t="s">
        <v>1013</v>
      </c>
      <c r="BK284" s="7" t="str">
        <f t="shared" si="74"/>
        <v>o</v>
      </c>
      <c r="BL284" s="5" t="s">
        <v>1023</v>
      </c>
      <c r="BM284" s="5" t="s">
        <v>1023</v>
      </c>
      <c r="BN284" s="5" t="s">
        <v>1023</v>
      </c>
      <c r="BO284" s="5" t="s">
        <v>1033</v>
      </c>
      <c r="BP284" s="5" t="s">
        <v>1033</v>
      </c>
      <c r="BQ284" s="5" t="s">
        <v>1033</v>
      </c>
      <c r="BR284" s="5" t="s">
        <v>1050</v>
      </c>
      <c r="BS284" s="5" t="s">
        <v>1050</v>
      </c>
      <c r="BT284" s="5" t="s">
        <v>1058</v>
      </c>
    </row>
    <row r="285" spans="1:72" ht="21">
      <c r="A285" s="5">
        <v>24</v>
      </c>
      <c r="B285" s="5">
        <f t="shared" si="75"/>
        <v>1</v>
      </c>
      <c r="C285" s="5">
        <f t="shared" si="76"/>
        <v>1</v>
      </c>
      <c r="D285" s="5">
        <f t="shared" si="77"/>
        <v>1</v>
      </c>
      <c r="E285" s="5">
        <v>24</v>
      </c>
      <c r="G285" s="5">
        <v>2</v>
      </c>
      <c r="P285" s="5" t="s">
        <v>98</v>
      </c>
      <c r="Q285" s="6" t="s">
        <v>397</v>
      </c>
      <c r="R285" s="10" t="s">
        <v>103</v>
      </c>
      <c r="S285" s="6" t="s">
        <v>397</v>
      </c>
      <c r="T285" s="7" t="str">
        <f t="shared" si="78"/>
        <v>x</v>
      </c>
      <c r="U285" s="7" t="str">
        <f t="shared" si="79"/>
        <v>o</v>
      </c>
      <c r="V285" s="10" t="s">
        <v>103</v>
      </c>
      <c r="W285" s="5" t="s">
        <v>977</v>
      </c>
      <c r="X285" s="8" t="s">
        <v>1013</v>
      </c>
      <c r="Y285" s="8" t="s">
        <v>1013</v>
      </c>
      <c r="Z285" s="5">
        <v>24</v>
      </c>
      <c r="AB285" s="5">
        <v>2</v>
      </c>
      <c r="AJ285" s="5" t="s">
        <v>98</v>
      </c>
      <c r="AK285" s="20" t="s">
        <v>397</v>
      </c>
      <c r="AL285" s="10" t="s">
        <v>1128</v>
      </c>
      <c r="AM285" s="6" t="s">
        <v>397</v>
      </c>
      <c r="AN285" s="11" t="s">
        <v>1129</v>
      </c>
      <c r="AO285" s="5" t="s">
        <v>1098</v>
      </c>
      <c r="AP285" s="7" t="str">
        <f t="shared" si="80"/>
        <v>x</v>
      </c>
      <c r="AQ285" s="10" t="s">
        <v>1128</v>
      </c>
      <c r="AR285" s="12" t="s">
        <v>1012</v>
      </c>
      <c r="AS285" s="7" t="str">
        <f t="shared" si="81"/>
        <v>x</v>
      </c>
      <c r="AT285" s="5">
        <v>24</v>
      </c>
      <c r="AV285" s="5">
        <v>2</v>
      </c>
      <c r="BB285" s="5" t="s">
        <v>97</v>
      </c>
      <c r="BC285" s="6" t="s">
        <v>397</v>
      </c>
      <c r="BD285" s="10" t="s">
        <v>1603</v>
      </c>
      <c r="BE285" s="6" t="s">
        <v>397</v>
      </c>
      <c r="BF285" s="10" t="s">
        <v>1603</v>
      </c>
      <c r="BG285" s="5" t="s">
        <v>1594</v>
      </c>
      <c r="BH285" s="7" t="str">
        <f t="shared" si="73"/>
        <v>x</v>
      </c>
      <c r="BI285" s="8" t="s">
        <v>1013</v>
      </c>
      <c r="BJ285" s="8" t="s">
        <v>1013</v>
      </c>
      <c r="BK285" s="7" t="str">
        <f t="shared" si="74"/>
        <v>o</v>
      </c>
      <c r="BL285" s="5" t="s">
        <v>1019</v>
      </c>
      <c r="BM285" s="5" t="s">
        <v>1019</v>
      </c>
      <c r="BN285" s="5" t="s">
        <v>1019</v>
      </c>
      <c r="BO285" s="5" t="s">
        <v>1037</v>
      </c>
      <c r="BP285" s="5" t="s">
        <v>1037</v>
      </c>
      <c r="BQ285" s="5" t="s">
        <v>1044</v>
      </c>
      <c r="BR285" s="5" t="s">
        <v>1050</v>
      </c>
      <c r="BS285" s="5" t="s">
        <v>1050</v>
      </c>
      <c r="BT285" s="5" t="s">
        <v>1052</v>
      </c>
    </row>
    <row r="286" spans="1:72" ht="21">
      <c r="A286" s="5">
        <v>24</v>
      </c>
      <c r="B286" s="5">
        <f t="shared" si="75"/>
        <v>1</v>
      </c>
      <c r="C286" s="5">
        <f t="shared" si="76"/>
        <v>1</v>
      </c>
      <c r="D286" s="5">
        <f t="shared" si="77"/>
        <v>1</v>
      </c>
      <c r="E286" s="5">
        <v>24</v>
      </c>
      <c r="G286" s="5">
        <v>2</v>
      </c>
      <c r="P286" s="5" t="s">
        <v>98</v>
      </c>
      <c r="Q286" s="6" t="s">
        <v>530</v>
      </c>
      <c r="R286" s="6" t="s">
        <v>534</v>
      </c>
      <c r="S286" s="6" t="s">
        <v>530</v>
      </c>
      <c r="T286" s="7" t="str">
        <f t="shared" si="78"/>
        <v>x</v>
      </c>
      <c r="U286" s="7" t="str">
        <f t="shared" si="79"/>
        <v>o</v>
      </c>
      <c r="V286" s="5" t="s">
        <v>975</v>
      </c>
      <c r="W286" s="5" t="s">
        <v>975</v>
      </c>
      <c r="X286" s="8" t="s">
        <v>1013</v>
      </c>
      <c r="Y286" s="8" t="s">
        <v>1013</v>
      </c>
      <c r="Z286" s="5">
        <v>24</v>
      </c>
      <c r="AB286" s="5">
        <v>2</v>
      </c>
      <c r="AJ286" s="5" t="s">
        <v>98</v>
      </c>
      <c r="AK286" s="20" t="s">
        <v>1364</v>
      </c>
      <c r="AL286" s="20" t="s">
        <v>534</v>
      </c>
      <c r="AM286" s="6" t="s">
        <v>1364</v>
      </c>
      <c r="AN286" s="5" t="s">
        <v>1094</v>
      </c>
      <c r="AO286" s="5" t="s">
        <v>1097</v>
      </c>
      <c r="AP286" s="7" t="str">
        <f t="shared" si="80"/>
        <v>x</v>
      </c>
      <c r="AQ286" s="12" t="s">
        <v>1012</v>
      </c>
      <c r="AR286" s="12" t="s">
        <v>1012</v>
      </c>
      <c r="AS286" s="7" t="str">
        <f t="shared" si="81"/>
        <v>o</v>
      </c>
      <c r="AT286" s="5">
        <v>24</v>
      </c>
      <c r="AV286" s="5">
        <v>2</v>
      </c>
      <c r="BB286" s="5" t="s">
        <v>97</v>
      </c>
      <c r="BC286" s="6" t="s">
        <v>1364</v>
      </c>
      <c r="BD286" s="6" t="s">
        <v>1717</v>
      </c>
      <c r="BE286" s="6" t="s">
        <v>1364</v>
      </c>
      <c r="BF286" s="5" t="s">
        <v>976</v>
      </c>
      <c r="BG286" s="5" t="s">
        <v>976</v>
      </c>
      <c r="BH286" s="7" t="str">
        <f t="shared" si="73"/>
        <v>x</v>
      </c>
      <c r="BI286" s="8" t="s">
        <v>1013</v>
      </c>
      <c r="BJ286" s="8" t="s">
        <v>1013</v>
      </c>
      <c r="BK286" s="7" t="str">
        <f t="shared" si="74"/>
        <v>o</v>
      </c>
      <c r="BL286" s="5" t="s">
        <v>1023</v>
      </c>
      <c r="BM286" s="5" t="s">
        <v>1016</v>
      </c>
      <c r="BN286" s="5" t="s">
        <v>1023</v>
      </c>
      <c r="BO286" s="5" t="s">
        <v>1037</v>
      </c>
      <c r="BP286" s="5" t="s">
        <v>1037</v>
      </c>
      <c r="BQ286" s="9" t="s">
        <v>1411</v>
      </c>
      <c r="BR286" s="5" t="s">
        <v>1050</v>
      </c>
      <c r="BS286" s="5" t="s">
        <v>1050</v>
      </c>
      <c r="BT286" s="5" t="s">
        <v>1058</v>
      </c>
    </row>
    <row r="287" spans="1:72" ht="21">
      <c r="A287" s="5">
        <v>25</v>
      </c>
      <c r="B287" s="5">
        <f t="shared" si="75"/>
        <v>1</v>
      </c>
      <c r="C287" s="5">
        <f t="shared" si="76"/>
        <v>1</v>
      </c>
      <c r="D287" s="5">
        <f t="shared" si="77"/>
        <v>1</v>
      </c>
      <c r="E287" s="5">
        <v>25</v>
      </c>
      <c r="F287" s="5">
        <v>1</v>
      </c>
      <c r="P287" s="5" t="s">
        <v>91</v>
      </c>
      <c r="Q287" s="6" t="s">
        <v>537</v>
      </c>
      <c r="R287" s="6" t="s">
        <v>541</v>
      </c>
      <c r="S287" s="6" t="s">
        <v>537</v>
      </c>
      <c r="T287" s="7" t="str">
        <f t="shared" si="78"/>
        <v>x</v>
      </c>
      <c r="U287" s="7" t="str">
        <f t="shared" si="79"/>
        <v>o</v>
      </c>
      <c r="V287" s="5" t="s">
        <v>974</v>
      </c>
      <c r="W287" s="5" t="s">
        <v>974</v>
      </c>
      <c r="X287" s="8" t="s">
        <v>543</v>
      </c>
      <c r="Y287" s="8" t="s">
        <v>543</v>
      </c>
      <c r="Z287" s="5">
        <v>25</v>
      </c>
      <c r="AA287" s="5">
        <v>1</v>
      </c>
      <c r="AJ287" s="5" t="s">
        <v>91</v>
      </c>
      <c r="AK287" s="20" t="s">
        <v>24</v>
      </c>
      <c r="AL287" s="20" t="s">
        <v>58</v>
      </c>
      <c r="AM287" s="6" t="s">
        <v>24</v>
      </c>
      <c r="AN287" s="5" t="s">
        <v>1088</v>
      </c>
      <c r="AO287" s="5" t="s">
        <v>1088</v>
      </c>
      <c r="AP287" s="7" t="str">
        <f t="shared" si="80"/>
        <v>x</v>
      </c>
      <c r="AQ287" s="8" t="s">
        <v>306</v>
      </c>
      <c r="AR287" s="8" t="s">
        <v>306</v>
      </c>
      <c r="AS287" s="7" t="str">
        <f t="shared" si="81"/>
        <v>o</v>
      </c>
      <c r="AT287" s="5">
        <v>25</v>
      </c>
      <c r="AU287" s="5">
        <v>1</v>
      </c>
      <c r="BB287" s="5" t="s">
        <v>1590</v>
      </c>
      <c r="BC287" s="6" t="s">
        <v>537</v>
      </c>
      <c r="BD287" s="6" t="s">
        <v>541</v>
      </c>
      <c r="BE287" s="6" t="s">
        <v>24</v>
      </c>
      <c r="BF287" s="5" t="s">
        <v>1621</v>
      </c>
      <c r="BG287" s="5" t="s">
        <v>1621</v>
      </c>
      <c r="BH287" s="7" t="str">
        <f t="shared" si="73"/>
        <v>x</v>
      </c>
      <c r="BI287" s="8" t="s">
        <v>306</v>
      </c>
      <c r="BJ287" s="8" t="s">
        <v>306</v>
      </c>
      <c r="BK287" s="7" t="str">
        <f t="shared" si="74"/>
        <v>o</v>
      </c>
      <c r="BL287" s="5" t="s">
        <v>1015</v>
      </c>
      <c r="BM287" s="5" t="s">
        <v>1125</v>
      </c>
      <c r="BN287" s="5" t="s">
        <v>1023</v>
      </c>
      <c r="BO287" s="9" t="s">
        <v>1034</v>
      </c>
      <c r="BP287" s="5" t="s">
        <v>1035</v>
      </c>
      <c r="BQ287" s="5" t="s">
        <v>1033</v>
      </c>
      <c r="BR287" s="5" t="s">
        <v>1035</v>
      </c>
      <c r="BS287" s="5" t="s">
        <v>1035</v>
      </c>
      <c r="BT287" s="5" t="s">
        <v>1058</v>
      </c>
    </row>
    <row r="288" spans="1:72" ht="21">
      <c r="A288" s="5">
        <v>25</v>
      </c>
      <c r="B288" s="5">
        <f t="shared" si="75"/>
        <v>1</v>
      </c>
      <c r="C288" s="5">
        <f t="shared" si="76"/>
        <v>1</v>
      </c>
      <c r="D288" s="5">
        <f t="shared" si="77"/>
        <v>1</v>
      </c>
      <c r="E288" s="5">
        <v>25</v>
      </c>
      <c r="G288" s="5">
        <v>2</v>
      </c>
      <c r="P288" s="5" t="s">
        <v>98</v>
      </c>
      <c r="Q288" s="6" t="s">
        <v>538</v>
      </c>
      <c r="R288" s="6" t="s">
        <v>538</v>
      </c>
      <c r="S288" s="6" t="s">
        <v>538</v>
      </c>
      <c r="T288" s="7" t="str">
        <f t="shared" si="78"/>
        <v>o</v>
      </c>
      <c r="U288" s="7" t="str">
        <f t="shared" si="79"/>
        <v>o</v>
      </c>
      <c r="V288" s="5" t="s">
        <v>976</v>
      </c>
      <c r="W288" s="5" t="s">
        <v>976</v>
      </c>
      <c r="X288" s="8" t="s">
        <v>1013</v>
      </c>
      <c r="Y288" s="8" t="s">
        <v>1013</v>
      </c>
      <c r="Z288" s="5">
        <v>25</v>
      </c>
      <c r="AB288" s="5">
        <v>2</v>
      </c>
      <c r="AJ288" s="5" t="s">
        <v>98</v>
      </c>
      <c r="AK288" s="20" t="s">
        <v>1365</v>
      </c>
      <c r="AL288" s="20" t="s">
        <v>1365</v>
      </c>
      <c r="AM288" s="6" t="s">
        <v>1365</v>
      </c>
      <c r="AN288" s="5" t="s">
        <v>1147</v>
      </c>
      <c r="AO288" s="5" t="s">
        <v>1147</v>
      </c>
      <c r="AP288" s="7" t="str">
        <f t="shared" si="80"/>
        <v>o</v>
      </c>
      <c r="AQ288" s="12" t="s">
        <v>1012</v>
      </c>
      <c r="AR288" s="12" t="s">
        <v>1012</v>
      </c>
      <c r="AS288" s="7" t="str">
        <f t="shared" si="81"/>
        <v>o</v>
      </c>
      <c r="AT288" s="5">
        <v>25</v>
      </c>
      <c r="AV288" s="5">
        <v>2</v>
      </c>
      <c r="BB288" s="5" t="s">
        <v>97</v>
      </c>
      <c r="BC288" s="6" t="s">
        <v>1365</v>
      </c>
      <c r="BD288" s="6" t="s">
        <v>1365</v>
      </c>
      <c r="BE288" s="6" t="s">
        <v>1365</v>
      </c>
      <c r="BF288" s="5" t="s">
        <v>976</v>
      </c>
      <c r="BG288" s="5" t="s">
        <v>976</v>
      </c>
      <c r="BH288" s="7" t="str">
        <f t="shared" si="73"/>
        <v>o</v>
      </c>
      <c r="BI288" s="8" t="s">
        <v>1013</v>
      </c>
      <c r="BJ288" s="8" t="s">
        <v>1013</v>
      </c>
      <c r="BK288" s="7" t="str">
        <f t="shared" si="74"/>
        <v>o</v>
      </c>
      <c r="BL288" s="5" t="s">
        <v>1014</v>
      </c>
      <c r="BM288" s="5" t="s">
        <v>1014</v>
      </c>
      <c r="BN288" s="5" t="s">
        <v>1014</v>
      </c>
      <c r="BO288" s="5" t="s">
        <v>1014</v>
      </c>
      <c r="BP288" s="5" t="s">
        <v>1014</v>
      </c>
      <c r="BQ288" s="5" t="s">
        <v>1014</v>
      </c>
      <c r="BR288" s="5" t="s">
        <v>1014</v>
      </c>
      <c r="BS288" s="5" t="s">
        <v>1014</v>
      </c>
      <c r="BT288" s="5" t="s">
        <v>1014</v>
      </c>
    </row>
    <row r="289" spans="1:72" ht="21">
      <c r="A289" s="5">
        <v>25</v>
      </c>
      <c r="B289" s="5">
        <f t="shared" si="75"/>
        <v>1</v>
      </c>
      <c r="C289" s="5">
        <f t="shared" si="76"/>
        <v>0</v>
      </c>
      <c r="D289" s="5">
        <f t="shared" si="77"/>
        <v>0</v>
      </c>
      <c r="E289" s="5">
        <v>25</v>
      </c>
      <c r="G289" s="5">
        <v>2</v>
      </c>
      <c r="P289" s="5" t="s">
        <v>98</v>
      </c>
      <c r="Q289" s="13" t="s">
        <v>452</v>
      </c>
      <c r="R289" s="10" t="s">
        <v>103</v>
      </c>
      <c r="S289" s="13" t="s">
        <v>452</v>
      </c>
      <c r="T289" s="7" t="str">
        <f t="shared" si="78"/>
        <v>x</v>
      </c>
      <c r="U289" s="7" t="str">
        <f t="shared" si="79"/>
        <v>o</v>
      </c>
      <c r="V289" s="10" t="s">
        <v>103</v>
      </c>
      <c r="W289" s="5" t="s">
        <v>977</v>
      </c>
      <c r="X289" s="8" t="s">
        <v>1013</v>
      </c>
      <c r="Y289" s="8" t="s">
        <v>1013</v>
      </c>
      <c r="AK289" s="20"/>
      <c r="AL289" s="20"/>
      <c r="AM289" s="6"/>
      <c r="AP289" s="7"/>
      <c r="AQ289" s="12"/>
      <c r="AR289" s="12"/>
      <c r="AS289" s="7"/>
      <c r="BH289" s="7"/>
      <c r="BK289" s="7"/>
      <c r="BL289" s="5" t="s">
        <v>1019</v>
      </c>
      <c r="BO289" s="5" t="s">
        <v>1039</v>
      </c>
      <c r="BR289" s="5" t="s">
        <v>1050</v>
      </c>
    </row>
    <row r="290" spans="1:72" ht="21">
      <c r="A290" s="5">
        <v>25</v>
      </c>
      <c r="B290" s="5">
        <f t="shared" si="75"/>
        <v>1</v>
      </c>
      <c r="C290" s="5">
        <f t="shared" si="76"/>
        <v>1</v>
      </c>
      <c r="D290" s="5">
        <f t="shared" si="77"/>
        <v>1</v>
      </c>
      <c r="E290" s="5">
        <v>25</v>
      </c>
      <c r="G290" s="5">
        <v>2</v>
      </c>
      <c r="P290" s="5" t="s">
        <v>98</v>
      </c>
      <c r="Q290" s="6" t="s">
        <v>539</v>
      </c>
      <c r="R290" s="6" t="s">
        <v>542</v>
      </c>
      <c r="S290" s="6" t="s">
        <v>1366</v>
      </c>
      <c r="T290" s="7" t="str">
        <f t="shared" si="78"/>
        <v>x</v>
      </c>
      <c r="U290" s="7" t="str">
        <f t="shared" si="79"/>
        <v>o</v>
      </c>
      <c r="V290" s="5" t="s">
        <v>1070</v>
      </c>
      <c r="W290" s="5" t="s">
        <v>1070</v>
      </c>
      <c r="X290" s="8" t="s">
        <v>1013</v>
      </c>
      <c r="Y290" s="8" t="s">
        <v>1013</v>
      </c>
      <c r="Z290" s="5">
        <v>25</v>
      </c>
      <c r="AB290" s="5">
        <v>2</v>
      </c>
      <c r="AJ290" s="5" t="s">
        <v>98</v>
      </c>
      <c r="AK290" s="20" t="s">
        <v>1366</v>
      </c>
      <c r="AL290" s="20" t="s">
        <v>1367</v>
      </c>
      <c r="AM290" s="6" t="s">
        <v>1366</v>
      </c>
      <c r="AN290" s="5" t="s">
        <v>1147</v>
      </c>
      <c r="AO290" s="5" t="s">
        <v>1147</v>
      </c>
      <c r="AP290" s="7" t="str">
        <f>IF(EXACT(AL290,AM290),"o","x")</f>
        <v>x</v>
      </c>
      <c r="AQ290" s="12" t="s">
        <v>1012</v>
      </c>
      <c r="AR290" s="12" t="s">
        <v>1012</v>
      </c>
      <c r="AS290" s="7" t="str">
        <f>IF(EXACT(AQ290,AR290),"o","x")</f>
        <v>o</v>
      </c>
      <c r="AT290" s="5">
        <v>25</v>
      </c>
      <c r="AV290" s="5">
        <v>2</v>
      </c>
      <c r="BB290" s="5" t="s">
        <v>97</v>
      </c>
      <c r="BC290" s="6" t="s">
        <v>1718</v>
      </c>
      <c r="BD290" s="6" t="s">
        <v>1367</v>
      </c>
      <c r="BE290" s="6" t="s">
        <v>1366</v>
      </c>
      <c r="BF290" s="5" t="s">
        <v>1621</v>
      </c>
      <c r="BG290" s="5" t="s">
        <v>1621</v>
      </c>
      <c r="BH290" s="7" t="str">
        <f t="shared" si="73"/>
        <v>x</v>
      </c>
      <c r="BI290" s="8" t="s">
        <v>1013</v>
      </c>
      <c r="BJ290" s="8" t="s">
        <v>1013</v>
      </c>
      <c r="BK290" s="7" t="str">
        <f t="shared" si="74"/>
        <v>o</v>
      </c>
      <c r="BL290" s="5" t="s">
        <v>1023</v>
      </c>
      <c r="BM290" s="5" t="s">
        <v>1023</v>
      </c>
      <c r="BN290" s="5" t="s">
        <v>1023</v>
      </c>
      <c r="BO290" s="5" t="s">
        <v>1033</v>
      </c>
      <c r="BP290" s="5" t="s">
        <v>1033</v>
      </c>
      <c r="BQ290" s="5" t="s">
        <v>1033</v>
      </c>
      <c r="BR290" s="5" t="s">
        <v>1050</v>
      </c>
      <c r="BS290" s="5" t="s">
        <v>1050</v>
      </c>
      <c r="BT290" s="5" t="s">
        <v>1058</v>
      </c>
    </row>
    <row r="291" spans="1:72" ht="21">
      <c r="A291" s="5">
        <v>25</v>
      </c>
      <c r="B291" s="5">
        <f t="shared" si="75"/>
        <v>1</v>
      </c>
      <c r="C291" s="5">
        <f t="shared" si="76"/>
        <v>0</v>
      </c>
      <c r="D291" s="5">
        <f t="shared" si="77"/>
        <v>0</v>
      </c>
      <c r="E291" s="5">
        <v>25</v>
      </c>
      <c r="G291" s="5">
        <v>2</v>
      </c>
      <c r="P291" s="5" t="s">
        <v>98</v>
      </c>
      <c r="Q291" s="13" t="s">
        <v>452</v>
      </c>
      <c r="R291" s="10" t="s">
        <v>103</v>
      </c>
      <c r="S291" s="13" t="s">
        <v>452</v>
      </c>
      <c r="T291" s="7" t="str">
        <f t="shared" si="78"/>
        <v>x</v>
      </c>
      <c r="U291" s="7" t="str">
        <f t="shared" si="79"/>
        <v>o</v>
      </c>
      <c r="V291" s="10" t="s">
        <v>103</v>
      </c>
      <c r="W291" s="5" t="s">
        <v>977</v>
      </c>
      <c r="X291" s="8" t="s">
        <v>1013</v>
      </c>
      <c r="Y291" s="8" t="s">
        <v>1013</v>
      </c>
      <c r="AK291" s="20"/>
      <c r="AL291" s="20"/>
      <c r="AM291" s="6"/>
      <c r="AP291" s="7"/>
      <c r="AQ291" s="12"/>
      <c r="AR291" s="12"/>
      <c r="AS291" s="7"/>
      <c r="BH291" s="7"/>
      <c r="BK291" s="7"/>
      <c r="BL291" s="5" t="s">
        <v>1019</v>
      </c>
      <c r="BO291" s="5" t="s">
        <v>1039</v>
      </c>
      <c r="BR291" s="5" t="s">
        <v>1050</v>
      </c>
    </row>
    <row r="292" spans="1:72" ht="21">
      <c r="A292" s="5">
        <v>25</v>
      </c>
      <c r="B292" s="5">
        <f t="shared" si="75"/>
        <v>1</v>
      </c>
      <c r="C292" s="5">
        <f t="shared" si="76"/>
        <v>1</v>
      </c>
      <c r="D292" s="5">
        <f t="shared" si="77"/>
        <v>1</v>
      </c>
      <c r="E292" s="5">
        <v>25</v>
      </c>
      <c r="G292" s="5">
        <v>2</v>
      </c>
      <c r="P292" s="5" t="s">
        <v>98</v>
      </c>
      <c r="Q292" s="6" t="s">
        <v>540</v>
      </c>
      <c r="R292" s="6" t="s">
        <v>540</v>
      </c>
      <c r="S292" s="6" t="s">
        <v>540</v>
      </c>
      <c r="T292" s="7" t="str">
        <f t="shared" si="78"/>
        <v>o</v>
      </c>
      <c r="U292" s="7" t="str">
        <f t="shared" si="79"/>
        <v>o</v>
      </c>
      <c r="V292" s="5" t="s">
        <v>1070</v>
      </c>
      <c r="W292" s="5" t="s">
        <v>1070</v>
      </c>
      <c r="X292" s="8" t="s">
        <v>1013</v>
      </c>
      <c r="Y292" s="8" t="s">
        <v>1013</v>
      </c>
      <c r="Z292" s="5">
        <v>25</v>
      </c>
      <c r="AB292" s="5">
        <v>2</v>
      </c>
      <c r="AJ292" s="5" t="s">
        <v>98</v>
      </c>
      <c r="AK292" s="20" t="s">
        <v>540</v>
      </c>
      <c r="AL292" s="20" t="s">
        <v>540</v>
      </c>
      <c r="AM292" s="6" t="s">
        <v>540</v>
      </c>
      <c r="AN292" s="5" t="s">
        <v>1147</v>
      </c>
      <c r="AO292" s="5" t="s">
        <v>1147</v>
      </c>
      <c r="AP292" s="7" t="str">
        <f>IF(EXACT(AL292,AM292),"o","x")</f>
        <v>o</v>
      </c>
      <c r="AQ292" s="12" t="s">
        <v>1012</v>
      </c>
      <c r="AR292" s="12" t="s">
        <v>1012</v>
      </c>
      <c r="AS292" s="7" t="str">
        <f>IF(EXACT(AQ292,AR292),"o","x")</f>
        <v>o</v>
      </c>
      <c r="AT292" s="5">
        <v>25</v>
      </c>
      <c r="AV292" s="5">
        <v>2</v>
      </c>
      <c r="BB292" s="5" t="s">
        <v>97</v>
      </c>
      <c r="BC292" s="6" t="s">
        <v>1719</v>
      </c>
      <c r="BD292" s="6" t="s">
        <v>1719</v>
      </c>
      <c r="BE292" s="6" t="s">
        <v>1719</v>
      </c>
      <c r="BF292" s="5" t="s">
        <v>1621</v>
      </c>
      <c r="BG292" s="5" t="s">
        <v>1621</v>
      </c>
      <c r="BH292" s="7" t="str">
        <f t="shared" si="73"/>
        <v>o</v>
      </c>
      <c r="BI292" s="8" t="s">
        <v>1013</v>
      </c>
      <c r="BJ292" s="8" t="s">
        <v>1013</v>
      </c>
      <c r="BK292" s="7" t="str">
        <f t="shared" si="74"/>
        <v>o</v>
      </c>
      <c r="BL292" s="5" t="s">
        <v>1014</v>
      </c>
      <c r="BM292" s="5" t="s">
        <v>1014</v>
      </c>
      <c r="BN292" s="5" t="s">
        <v>1014</v>
      </c>
      <c r="BO292" s="5" t="s">
        <v>1014</v>
      </c>
      <c r="BP292" s="5" t="s">
        <v>1014</v>
      </c>
      <c r="BQ292" s="5" t="s">
        <v>1014</v>
      </c>
      <c r="BR292" s="5" t="s">
        <v>1014</v>
      </c>
      <c r="BS292" s="5" t="s">
        <v>1014</v>
      </c>
      <c r="BT292" s="5" t="s">
        <v>1014</v>
      </c>
    </row>
    <row r="293" spans="1:72" ht="21">
      <c r="A293" s="5">
        <v>26</v>
      </c>
      <c r="B293" s="5">
        <f t="shared" si="75"/>
        <v>1</v>
      </c>
      <c r="C293" s="5">
        <f t="shared" si="76"/>
        <v>1</v>
      </c>
      <c r="D293" s="5">
        <f t="shared" si="77"/>
        <v>1</v>
      </c>
      <c r="E293" s="5">
        <v>26</v>
      </c>
      <c r="F293" s="5">
        <v>1</v>
      </c>
      <c r="P293" s="5" t="s">
        <v>98</v>
      </c>
      <c r="Q293" s="6" t="s">
        <v>25</v>
      </c>
      <c r="R293" s="6" t="s">
        <v>59</v>
      </c>
      <c r="S293" s="6" t="s">
        <v>59</v>
      </c>
      <c r="T293" s="7" t="str">
        <f t="shared" si="78"/>
        <v>o</v>
      </c>
      <c r="U293" s="7" t="str">
        <f t="shared" si="79"/>
        <v>o</v>
      </c>
      <c r="V293" s="5" t="s">
        <v>976</v>
      </c>
      <c r="W293" s="5" t="s">
        <v>976</v>
      </c>
      <c r="X293" s="8" t="s">
        <v>1013</v>
      </c>
      <c r="Y293" s="8" t="s">
        <v>1013</v>
      </c>
      <c r="Z293" s="5">
        <v>26</v>
      </c>
      <c r="AA293" s="5">
        <v>1</v>
      </c>
      <c r="AJ293" s="5" t="s">
        <v>98</v>
      </c>
      <c r="AK293" s="20" t="s">
        <v>25</v>
      </c>
      <c r="AL293" s="20" t="s">
        <v>59</v>
      </c>
      <c r="AM293" s="6" t="s">
        <v>59</v>
      </c>
      <c r="AN293" s="9" t="s">
        <v>1094</v>
      </c>
      <c r="AO293" s="9" t="s">
        <v>1094</v>
      </c>
      <c r="AP293" s="7" t="str">
        <f>IF(EXACT(AL293,AM293),"o","x")</f>
        <v>o</v>
      </c>
      <c r="AQ293" s="8" t="s">
        <v>1013</v>
      </c>
      <c r="AR293" s="8" t="s">
        <v>1013</v>
      </c>
      <c r="AS293" s="7" t="str">
        <f>IF(EXACT(AQ293,AR293),"o","x")</f>
        <v>o</v>
      </c>
      <c r="AT293" s="5">
        <v>26</v>
      </c>
      <c r="AU293" s="5">
        <v>1</v>
      </c>
      <c r="BB293" s="5" t="s">
        <v>97</v>
      </c>
      <c r="BC293" s="6" t="s">
        <v>25</v>
      </c>
      <c r="BD293" s="6" t="s">
        <v>59</v>
      </c>
      <c r="BE293" s="6" t="s">
        <v>59</v>
      </c>
      <c r="BF293" s="5" t="s">
        <v>976</v>
      </c>
      <c r="BG293" s="5" t="s">
        <v>976</v>
      </c>
      <c r="BH293" s="7" t="str">
        <f t="shared" si="73"/>
        <v>o</v>
      </c>
      <c r="BI293" s="8" t="s">
        <v>1013</v>
      </c>
      <c r="BJ293" s="8" t="s">
        <v>1013</v>
      </c>
      <c r="BK293" s="7" t="str">
        <f t="shared" si="74"/>
        <v>o</v>
      </c>
      <c r="BL293" s="5" t="s">
        <v>1014</v>
      </c>
      <c r="BM293" s="5" t="s">
        <v>1014</v>
      </c>
      <c r="BN293" s="5" t="s">
        <v>1014</v>
      </c>
      <c r="BO293" s="5" t="s">
        <v>1014</v>
      </c>
      <c r="BP293" s="5" t="s">
        <v>1014</v>
      </c>
      <c r="BQ293" s="5" t="s">
        <v>1014</v>
      </c>
      <c r="BR293" s="5" t="s">
        <v>1014</v>
      </c>
      <c r="BS293" s="5" t="s">
        <v>1014</v>
      </c>
      <c r="BT293" s="5" t="s">
        <v>1014</v>
      </c>
    </row>
    <row r="294" spans="1:72" ht="21">
      <c r="A294" s="5">
        <v>27</v>
      </c>
      <c r="B294" s="5">
        <f t="shared" si="75"/>
        <v>1</v>
      </c>
      <c r="C294" s="5">
        <f t="shared" si="76"/>
        <v>1</v>
      </c>
      <c r="D294" s="5">
        <f t="shared" si="77"/>
        <v>1</v>
      </c>
      <c r="E294" s="5">
        <v>27</v>
      </c>
      <c r="F294" s="5">
        <v>1</v>
      </c>
      <c r="P294" s="5" t="s">
        <v>91</v>
      </c>
      <c r="Q294" s="6" t="s">
        <v>26</v>
      </c>
      <c r="R294" s="6" t="s">
        <v>546</v>
      </c>
      <c r="S294" s="6" t="s">
        <v>26</v>
      </c>
      <c r="T294" s="7" t="str">
        <f t="shared" si="78"/>
        <v>x</v>
      </c>
      <c r="U294" s="7" t="str">
        <f t="shared" si="79"/>
        <v>o</v>
      </c>
      <c r="V294" s="5" t="s">
        <v>974</v>
      </c>
      <c r="W294" s="5" t="s">
        <v>975</v>
      </c>
      <c r="X294" s="8" t="s">
        <v>120</v>
      </c>
      <c r="Y294" s="8" t="s">
        <v>120</v>
      </c>
      <c r="Z294" s="5">
        <v>27</v>
      </c>
      <c r="AA294" s="5">
        <v>1</v>
      </c>
      <c r="AJ294" s="5" t="s">
        <v>91</v>
      </c>
      <c r="AK294" s="20" t="s">
        <v>26</v>
      </c>
      <c r="AL294" s="20" t="s">
        <v>546</v>
      </c>
      <c r="AM294" s="6" t="s">
        <v>26</v>
      </c>
      <c r="AN294" s="5" t="s">
        <v>1088</v>
      </c>
      <c r="AO294" s="5" t="s">
        <v>1088</v>
      </c>
      <c r="AP294" s="7" t="str">
        <f>IF(EXACT(AL294,AM294),"o","x")</f>
        <v>x</v>
      </c>
      <c r="AQ294" s="8" t="s">
        <v>442</v>
      </c>
      <c r="AR294" s="8" t="s">
        <v>120</v>
      </c>
      <c r="AS294" s="7" t="str">
        <f>IF(EXACT(AQ294,AR294),"o","x")</f>
        <v>x</v>
      </c>
      <c r="AT294" s="5">
        <v>27</v>
      </c>
      <c r="AU294" s="5">
        <v>1</v>
      </c>
      <c r="BB294" s="5" t="s">
        <v>1590</v>
      </c>
      <c r="BC294" s="6" t="s">
        <v>1720</v>
      </c>
      <c r="BD294" s="6" t="s">
        <v>546</v>
      </c>
      <c r="BE294" s="6" t="s">
        <v>26</v>
      </c>
      <c r="BF294" s="5" t="s">
        <v>974</v>
      </c>
      <c r="BG294" s="5" t="s">
        <v>974</v>
      </c>
      <c r="BH294" s="7" t="str">
        <f t="shared" si="73"/>
        <v>x</v>
      </c>
      <c r="BI294" s="8" t="s">
        <v>536</v>
      </c>
      <c r="BJ294" s="8" t="s">
        <v>536</v>
      </c>
      <c r="BK294" s="7" t="str">
        <f t="shared" si="74"/>
        <v>o</v>
      </c>
      <c r="BL294" s="5" t="s">
        <v>1016</v>
      </c>
      <c r="BM294" s="5" t="s">
        <v>1125</v>
      </c>
      <c r="BN294" s="5" t="s">
        <v>1023</v>
      </c>
      <c r="BO294" s="9" t="s">
        <v>1034</v>
      </c>
      <c r="BP294" s="5" t="s">
        <v>1037</v>
      </c>
      <c r="BQ294" s="5" t="s">
        <v>1035</v>
      </c>
      <c r="BR294" s="5" t="s">
        <v>1035</v>
      </c>
      <c r="BS294" s="5" t="s">
        <v>1050</v>
      </c>
      <c r="BT294" s="5" t="s">
        <v>1035</v>
      </c>
    </row>
    <row r="295" spans="1:72" ht="21">
      <c r="A295" s="5">
        <v>27</v>
      </c>
      <c r="B295" s="5">
        <f t="shared" si="75"/>
        <v>1</v>
      </c>
      <c r="C295" s="5">
        <f t="shared" si="76"/>
        <v>1</v>
      </c>
      <c r="D295" s="5">
        <f t="shared" si="77"/>
        <v>1</v>
      </c>
      <c r="E295" s="5">
        <v>27</v>
      </c>
      <c r="G295" s="5">
        <v>2</v>
      </c>
      <c r="P295" s="5" t="s">
        <v>98</v>
      </c>
      <c r="Q295" s="6" t="s">
        <v>544</v>
      </c>
      <c r="R295" s="6" t="s">
        <v>211</v>
      </c>
      <c r="S295" s="6" t="s">
        <v>544</v>
      </c>
      <c r="T295" s="7" t="str">
        <f t="shared" si="78"/>
        <v>x</v>
      </c>
      <c r="U295" s="7" t="str">
        <f t="shared" si="79"/>
        <v>o</v>
      </c>
      <c r="V295" s="5" t="s">
        <v>976</v>
      </c>
      <c r="W295" s="5" t="s">
        <v>976</v>
      </c>
      <c r="X295" s="8" t="s">
        <v>1013</v>
      </c>
      <c r="Y295" s="8" t="s">
        <v>1013</v>
      </c>
      <c r="Z295" s="5">
        <v>27</v>
      </c>
      <c r="AB295" s="5">
        <v>2</v>
      </c>
      <c r="AJ295" s="5" t="s">
        <v>98</v>
      </c>
      <c r="AK295" s="20" t="s">
        <v>544</v>
      </c>
      <c r="AL295" s="20" t="s">
        <v>1154</v>
      </c>
      <c r="AM295" s="6" t="s">
        <v>544</v>
      </c>
      <c r="AN295" s="5" t="s">
        <v>1094</v>
      </c>
      <c r="AO295" s="5" t="s">
        <v>1094</v>
      </c>
      <c r="AP295" s="7" t="str">
        <f>IF(EXACT(AL295,AM295),"o","x")</f>
        <v>x</v>
      </c>
      <c r="AQ295" s="12" t="s">
        <v>1012</v>
      </c>
      <c r="AR295" s="12" t="s">
        <v>1012</v>
      </c>
      <c r="AS295" s="7" t="str">
        <f>IF(EXACT(AQ295,AR295),"o","x")</f>
        <v>o</v>
      </c>
      <c r="AT295" s="5">
        <v>27</v>
      </c>
      <c r="AV295" s="5">
        <v>2</v>
      </c>
      <c r="BB295" s="5" t="s">
        <v>97</v>
      </c>
      <c r="BC295" s="6" t="s">
        <v>544</v>
      </c>
      <c r="BD295" s="6" t="s">
        <v>1154</v>
      </c>
      <c r="BE295" s="6" t="s">
        <v>544</v>
      </c>
      <c r="BF295" s="5" t="s">
        <v>976</v>
      </c>
      <c r="BG295" s="5" t="s">
        <v>976</v>
      </c>
      <c r="BH295" s="7" t="str">
        <f t="shared" si="73"/>
        <v>x</v>
      </c>
      <c r="BI295" s="8" t="s">
        <v>1013</v>
      </c>
      <c r="BJ295" s="8" t="s">
        <v>1013</v>
      </c>
      <c r="BK295" s="7" t="str">
        <f t="shared" si="74"/>
        <v>o</v>
      </c>
      <c r="BL295" s="5" t="s">
        <v>1023</v>
      </c>
      <c r="BM295" s="5" t="s">
        <v>1023</v>
      </c>
      <c r="BN295" s="5" t="s">
        <v>1023</v>
      </c>
      <c r="BO295" s="5" t="s">
        <v>1037</v>
      </c>
      <c r="BP295" s="5" t="s">
        <v>1037</v>
      </c>
      <c r="BQ295" s="9" t="s">
        <v>1411</v>
      </c>
      <c r="BR295" s="5" t="s">
        <v>1050</v>
      </c>
      <c r="BS295" s="5" t="s">
        <v>1050</v>
      </c>
      <c r="BT295" s="5" t="s">
        <v>1058</v>
      </c>
    </row>
    <row r="296" spans="1:72" ht="21">
      <c r="A296" s="5">
        <v>27</v>
      </c>
      <c r="B296" s="5">
        <f t="shared" si="75"/>
        <v>0</v>
      </c>
      <c r="C296" s="5">
        <f t="shared" si="76"/>
        <v>0</v>
      </c>
      <c r="D296" s="5">
        <f t="shared" si="77"/>
        <v>1</v>
      </c>
      <c r="Q296" s="5"/>
      <c r="R296" s="5"/>
      <c r="S296" s="5"/>
      <c r="X296" s="5"/>
      <c r="Y296" s="5"/>
      <c r="AK296" s="21"/>
      <c r="AL296" s="21"/>
      <c r="AT296" s="5">
        <v>27</v>
      </c>
      <c r="AV296" s="5">
        <v>2</v>
      </c>
      <c r="BB296" s="5" t="s">
        <v>97</v>
      </c>
      <c r="BC296" s="10" t="s">
        <v>1603</v>
      </c>
      <c r="BD296" s="6" t="s">
        <v>100</v>
      </c>
      <c r="BE296" s="10" t="s">
        <v>1603</v>
      </c>
      <c r="BF296" s="5" t="s">
        <v>976</v>
      </c>
      <c r="BG296" s="10" t="s">
        <v>1603</v>
      </c>
      <c r="BH296" s="7" t="str">
        <f t="shared" si="73"/>
        <v>x</v>
      </c>
      <c r="BI296" s="8" t="s">
        <v>1013</v>
      </c>
      <c r="BJ296" s="8" t="s">
        <v>1013</v>
      </c>
      <c r="BK296" s="7" t="str">
        <f t="shared" si="74"/>
        <v>o</v>
      </c>
      <c r="BN296" s="5" t="s">
        <v>1020</v>
      </c>
      <c r="BQ296" s="5" t="s">
        <v>1044</v>
      </c>
      <c r="BT296" s="9" t="s">
        <v>1622</v>
      </c>
    </row>
    <row r="297" spans="1:72" ht="21">
      <c r="A297" s="5">
        <v>27</v>
      </c>
      <c r="B297" s="5">
        <f t="shared" si="75"/>
        <v>1</v>
      </c>
      <c r="C297" s="5">
        <f t="shared" si="76"/>
        <v>1</v>
      </c>
      <c r="D297" s="5">
        <f t="shared" si="77"/>
        <v>1</v>
      </c>
      <c r="E297" s="5">
        <v>27</v>
      </c>
      <c r="G297" s="5">
        <v>2</v>
      </c>
      <c r="P297" s="5" t="s">
        <v>98</v>
      </c>
      <c r="Q297" s="6" t="s">
        <v>545</v>
      </c>
      <c r="R297" s="6" t="s">
        <v>547</v>
      </c>
      <c r="S297" s="6" t="s">
        <v>545</v>
      </c>
      <c r="T297" s="7" t="str">
        <f t="shared" ref="T297:T319" si="82">IF(EXACT(R297,S297),"o","x")</f>
        <v>x</v>
      </c>
      <c r="U297" s="7" t="str">
        <f t="shared" ref="U297:U319" si="83">IF(EXACT(X297,Y297),"o","x")</f>
        <v>o</v>
      </c>
      <c r="V297" s="5" t="s">
        <v>976</v>
      </c>
      <c r="W297" s="5" t="s">
        <v>976</v>
      </c>
      <c r="X297" s="8" t="s">
        <v>1013</v>
      </c>
      <c r="Y297" s="8" t="s">
        <v>1013</v>
      </c>
      <c r="Z297" s="5">
        <v>27</v>
      </c>
      <c r="AB297" s="5">
        <v>2</v>
      </c>
      <c r="AJ297" s="5" t="s">
        <v>98</v>
      </c>
      <c r="AK297" s="20" t="s">
        <v>832</v>
      </c>
      <c r="AL297" s="20" t="s">
        <v>164</v>
      </c>
      <c r="AM297" s="6" t="s">
        <v>545</v>
      </c>
      <c r="AN297" s="5" t="s">
        <v>1094</v>
      </c>
      <c r="AO297" s="5" t="s">
        <v>1094</v>
      </c>
      <c r="AP297" s="7" t="str">
        <f>IF(EXACT(AL297,AM297),"o","x")</f>
        <v>x</v>
      </c>
      <c r="AQ297" s="12" t="s">
        <v>1012</v>
      </c>
      <c r="AR297" s="12" t="s">
        <v>1012</v>
      </c>
      <c r="AS297" s="7" t="str">
        <f>IF(EXACT(AQ297,AR297),"o","x")</f>
        <v>o</v>
      </c>
      <c r="AT297" s="5">
        <v>27</v>
      </c>
      <c r="AV297" s="5">
        <v>2</v>
      </c>
      <c r="BB297" s="5" t="s">
        <v>97</v>
      </c>
      <c r="BC297" s="6" t="s">
        <v>545</v>
      </c>
      <c r="BD297" s="6" t="s">
        <v>596</v>
      </c>
      <c r="BE297" s="6" t="s">
        <v>545</v>
      </c>
      <c r="BF297" s="5" t="s">
        <v>976</v>
      </c>
      <c r="BG297" s="5" t="s">
        <v>976</v>
      </c>
      <c r="BH297" s="7" t="str">
        <f t="shared" si="73"/>
        <v>x</v>
      </c>
      <c r="BI297" s="8" t="s">
        <v>1013</v>
      </c>
      <c r="BJ297" s="8" t="s">
        <v>1013</v>
      </c>
      <c r="BK297" s="7" t="str">
        <f t="shared" si="74"/>
        <v>o</v>
      </c>
      <c r="BL297" s="5" t="s">
        <v>1023</v>
      </c>
      <c r="BM297" s="5" t="s">
        <v>1023</v>
      </c>
      <c r="BN297" s="5" t="s">
        <v>1023</v>
      </c>
      <c r="BO297" s="5" t="s">
        <v>1037</v>
      </c>
      <c r="BP297" s="5" t="s">
        <v>1037</v>
      </c>
      <c r="BQ297" s="9" t="s">
        <v>1411</v>
      </c>
      <c r="BR297" s="5" t="s">
        <v>1050</v>
      </c>
      <c r="BS297" s="5" t="s">
        <v>1050</v>
      </c>
      <c r="BT297" s="5" t="s">
        <v>1058</v>
      </c>
    </row>
    <row r="298" spans="1:72" ht="21">
      <c r="A298" s="5">
        <v>28</v>
      </c>
      <c r="B298" s="5">
        <f t="shared" si="75"/>
        <v>1</v>
      </c>
      <c r="C298" s="5">
        <f t="shared" si="76"/>
        <v>1</v>
      </c>
      <c r="D298" s="5">
        <f t="shared" si="77"/>
        <v>1</v>
      </c>
      <c r="E298" s="5">
        <v>28</v>
      </c>
      <c r="F298" s="5">
        <v>1</v>
      </c>
      <c r="P298" s="5" t="s">
        <v>91</v>
      </c>
      <c r="Q298" s="6" t="s">
        <v>548</v>
      </c>
      <c r="R298" s="6" t="s">
        <v>551</v>
      </c>
      <c r="S298" s="6" t="s">
        <v>27</v>
      </c>
      <c r="T298" s="7" t="str">
        <f t="shared" si="82"/>
        <v>x</v>
      </c>
      <c r="U298" s="7" t="str">
        <f t="shared" si="83"/>
        <v>o</v>
      </c>
      <c r="V298" s="5" t="s">
        <v>974</v>
      </c>
      <c r="W298" s="5" t="s">
        <v>974</v>
      </c>
      <c r="X298" s="8" t="s">
        <v>120</v>
      </c>
      <c r="Y298" s="8" t="s">
        <v>120</v>
      </c>
      <c r="Z298" s="5">
        <v>28</v>
      </c>
      <c r="AA298" s="5">
        <v>1</v>
      </c>
      <c r="AJ298" s="5" t="s">
        <v>91</v>
      </c>
      <c r="AK298" s="20" t="s">
        <v>27</v>
      </c>
      <c r="AL298" s="20" t="s">
        <v>60</v>
      </c>
      <c r="AM298" s="6" t="s">
        <v>27</v>
      </c>
      <c r="AN298" s="5" t="s">
        <v>1088</v>
      </c>
      <c r="AO298" s="5" t="s">
        <v>1088</v>
      </c>
      <c r="AP298" s="7" t="str">
        <f>IF(EXACT(AL298,AM298),"o","x")</f>
        <v>x</v>
      </c>
      <c r="AQ298" s="8" t="s">
        <v>120</v>
      </c>
      <c r="AR298" s="8" t="s">
        <v>120</v>
      </c>
      <c r="AS298" s="7" t="str">
        <f>IF(EXACT(AQ298,AR298),"o","x")</f>
        <v>o</v>
      </c>
      <c r="AT298" s="5">
        <v>28</v>
      </c>
      <c r="AU298" s="5">
        <v>1</v>
      </c>
      <c r="BB298" s="5" t="s">
        <v>1590</v>
      </c>
      <c r="BC298" s="6" t="s">
        <v>548</v>
      </c>
      <c r="BD298" s="6" t="s">
        <v>551</v>
      </c>
      <c r="BE298" s="6" t="s">
        <v>27</v>
      </c>
      <c r="BF298" s="5" t="s">
        <v>1595</v>
      </c>
      <c r="BG298" s="5" t="s">
        <v>1595</v>
      </c>
      <c r="BH298" s="7" t="str">
        <f t="shared" si="73"/>
        <v>x</v>
      </c>
      <c r="BI298" s="8" t="s">
        <v>120</v>
      </c>
      <c r="BJ298" s="8" t="s">
        <v>120</v>
      </c>
      <c r="BK298" s="7" t="str">
        <f t="shared" si="74"/>
        <v>o</v>
      </c>
      <c r="BL298" s="5" t="s">
        <v>1015</v>
      </c>
      <c r="BM298" s="5" t="s">
        <v>1125</v>
      </c>
      <c r="BN298" s="5" t="s">
        <v>1023</v>
      </c>
      <c r="BO298" s="9" t="s">
        <v>1034</v>
      </c>
      <c r="BP298" s="5" t="s">
        <v>1035</v>
      </c>
      <c r="BQ298" s="5" t="s">
        <v>1035</v>
      </c>
      <c r="BR298" s="5" t="s">
        <v>1035</v>
      </c>
      <c r="BS298" s="5" t="s">
        <v>1035</v>
      </c>
      <c r="BT298" s="5" t="s">
        <v>1035</v>
      </c>
    </row>
    <row r="299" spans="1:72" ht="21">
      <c r="A299" s="5">
        <v>28</v>
      </c>
      <c r="B299" s="5">
        <f t="shared" si="75"/>
        <v>1</v>
      </c>
      <c r="C299" s="5">
        <f t="shared" si="76"/>
        <v>1</v>
      </c>
      <c r="D299" s="5">
        <f t="shared" si="77"/>
        <v>1</v>
      </c>
      <c r="E299" s="5">
        <v>28</v>
      </c>
      <c r="G299" s="5">
        <v>2</v>
      </c>
      <c r="P299" s="5" t="s">
        <v>98</v>
      </c>
      <c r="Q299" s="6" t="s">
        <v>549</v>
      </c>
      <c r="R299" s="6" t="s">
        <v>552</v>
      </c>
      <c r="S299" s="6" t="s">
        <v>549</v>
      </c>
      <c r="T299" s="7" t="str">
        <f t="shared" si="82"/>
        <v>x</v>
      </c>
      <c r="U299" s="7" t="str">
        <f t="shared" si="83"/>
        <v>o</v>
      </c>
      <c r="V299" s="5" t="s">
        <v>1070</v>
      </c>
      <c r="W299" s="5" t="s">
        <v>1070</v>
      </c>
      <c r="X299" s="8" t="s">
        <v>1013</v>
      </c>
      <c r="Y299" s="8" t="s">
        <v>1013</v>
      </c>
      <c r="Z299" s="5">
        <v>28</v>
      </c>
      <c r="AB299" s="5">
        <v>2</v>
      </c>
      <c r="AJ299" s="5" t="s">
        <v>98</v>
      </c>
      <c r="AK299" s="20" t="s">
        <v>1368</v>
      </c>
      <c r="AL299" s="20" t="s">
        <v>1369</v>
      </c>
      <c r="AM299" s="6" t="s">
        <v>1368</v>
      </c>
      <c r="AN299" s="5" t="s">
        <v>1147</v>
      </c>
      <c r="AO299" s="5" t="s">
        <v>1147</v>
      </c>
      <c r="AP299" s="7" t="str">
        <f>IF(EXACT(AL299,AM299),"o","x")</f>
        <v>x</v>
      </c>
      <c r="AQ299" s="12" t="s">
        <v>1012</v>
      </c>
      <c r="AR299" s="12" t="s">
        <v>1012</v>
      </c>
      <c r="AS299" s="7" t="str">
        <f>IF(EXACT(AQ299,AR299),"o","x")</f>
        <v>o</v>
      </c>
      <c r="AT299" s="5">
        <v>28</v>
      </c>
      <c r="AV299" s="5">
        <v>2</v>
      </c>
      <c r="BB299" s="5" t="s">
        <v>97</v>
      </c>
      <c r="BC299" s="6" t="s">
        <v>1368</v>
      </c>
      <c r="BD299" s="6" t="s">
        <v>1369</v>
      </c>
      <c r="BE299" s="6" t="s">
        <v>1368</v>
      </c>
      <c r="BF299" s="5" t="s">
        <v>1595</v>
      </c>
      <c r="BG299" s="5" t="s">
        <v>1595</v>
      </c>
      <c r="BH299" s="7" t="str">
        <f t="shared" si="73"/>
        <v>x</v>
      </c>
      <c r="BI299" s="8" t="s">
        <v>1013</v>
      </c>
      <c r="BJ299" s="8" t="s">
        <v>1013</v>
      </c>
      <c r="BK299" s="7" t="str">
        <f t="shared" si="74"/>
        <v>o</v>
      </c>
      <c r="BL299" s="5" t="s">
        <v>1023</v>
      </c>
      <c r="BM299" s="5" t="s">
        <v>1023</v>
      </c>
      <c r="BN299" s="5" t="s">
        <v>1023</v>
      </c>
      <c r="BO299" s="5" t="s">
        <v>1033</v>
      </c>
      <c r="BP299" s="5" t="s">
        <v>1033</v>
      </c>
      <c r="BQ299" s="9" t="s">
        <v>1411</v>
      </c>
      <c r="BR299" s="5" t="s">
        <v>1050</v>
      </c>
      <c r="BS299" s="5" t="s">
        <v>1050</v>
      </c>
      <c r="BT299" s="5" t="s">
        <v>1058</v>
      </c>
    </row>
    <row r="300" spans="1:72" ht="21">
      <c r="A300" s="5">
        <v>28</v>
      </c>
      <c r="B300" s="5">
        <f t="shared" si="75"/>
        <v>1</v>
      </c>
      <c r="C300" s="5">
        <f t="shared" si="76"/>
        <v>0</v>
      </c>
      <c r="D300" s="5">
        <f t="shared" si="77"/>
        <v>0</v>
      </c>
      <c r="E300" s="5">
        <v>28</v>
      </c>
      <c r="G300" s="5">
        <v>2</v>
      </c>
      <c r="P300" s="5" t="s">
        <v>98</v>
      </c>
      <c r="Q300" s="13" t="s">
        <v>452</v>
      </c>
      <c r="R300" s="10" t="s">
        <v>103</v>
      </c>
      <c r="S300" s="13" t="s">
        <v>452</v>
      </c>
      <c r="T300" s="7" t="str">
        <f t="shared" si="82"/>
        <v>x</v>
      </c>
      <c r="U300" s="7" t="str">
        <f t="shared" si="83"/>
        <v>o</v>
      </c>
      <c r="V300" s="10" t="s">
        <v>103</v>
      </c>
      <c r="W300" s="5" t="s">
        <v>977</v>
      </c>
      <c r="X300" s="8" t="s">
        <v>1013</v>
      </c>
      <c r="Y300" s="8" t="s">
        <v>1013</v>
      </c>
      <c r="AK300" s="20"/>
      <c r="AL300" s="20"/>
      <c r="AM300" s="6"/>
      <c r="AP300" s="7"/>
      <c r="AQ300" s="12"/>
      <c r="AR300" s="12"/>
      <c r="AS300" s="7"/>
      <c r="BH300" s="7"/>
      <c r="BK300" s="7"/>
      <c r="BL300" s="5" t="s">
        <v>1019</v>
      </c>
      <c r="BO300" s="5" t="s">
        <v>1039</v>
      </c>
      <c r="BQ300" s="9"/>
      <c r="BR300" s="5" t="s">
        <v>1050</v>
      </c>
    </row>
    <row r="301" spans="1:72" ht="21">
      <c r="A301" s="5">
        <v>28</v>
      </c>
      <c r="B301" s="5">
        <f t="shared" si="75"/>
        <v>1</v>
      </c>
      <c r="C301" s="5">
        <f t="shared" si="76"/>
        <v>1</v>
      </c>
      <c r="D301" s="5">
        <f t="shared" si="77"/>
        <v>1</v>
      </c>
      <c r="E301" s="5">
        <v>28</v>
      </c>
      <c r="G301" s="5">
        <v>2</v>
      </c>
      <c r="P301" s="5" t="s">
        <v>98</v>
      </c>
      <c r="Q301" s="6" t="s">
        <v>550</v>
      </c>
      <c r="R301" s="6" t="s">
        <v>550</v>
      </c>
      <c r="S301" s="6" t="s">
        <v>550</v>
      </c>
      <c r="T301" s="7" t="str">
        <f t="shared" si="82"/>
        <v>o</v>
      </c>
      <c r="U301" s="7" t="str">
        <f t="shared" si="83"/>
        <v>o</v>
      </c>
      <c r="V301" s="5" t="s">
        <v>976</v>
      </c>
      <c r="W301" s="5" t="s">
        <v>976</v>
      </c>
      <c r="X301" s="8" t="s">
        <v>1013</v>
      </c>
      <c r="Y301" s="8" t="s">
        <v>1013</v>
      </c>
      <c r="Z301" s="5">
        <v>28</v>
      </c>
      <c r="AB301" s="5">
        <v>2</v>
      </c>
      <c r="AJ301" s="5" t="s">
        <v>98</v>
      </c>
      <c r="AK301" s="20" t="s">
        <v>1370</v>
      </c>
      <c r="AL301" s="20" t="s">
        <v>1370</v>
      </c>
      <c r="AM301" s="6" t="s">
        <v>1370</v>
      </c>
      <c r="AN301" s="5" t="s">
        <v>1147</v>
      </c>
      <c r="AO301" s="5" t="s">
        <v>1147</v>
      </c>
      <c r="AP301" s="7" t="str">
        <f>IF(EXACT(AL301,AM301),"o","x")</f>
        <v>o</v>
      </c>
      <c r="AQ301" s="12" t="s">
        <v>1012</v>
      </c>
      <c r="AR301" s="12" t="s">
        <v>1012</v>
      </c>
      <c r="AS301" s="7" t="str">
        <f>IF(EXACT(AQ301,AR301),"o","x")</f>
        <v>o</v>
      </c>
      <c r="AT301" s="5">
        <v>28</v>
      </c>
      <c r="AV301" s="5">
        <v>2</v>
      </c>
      <c r="BB301" s="5" t="s">
        <v>97</v>
      </c>
      <c r="BC301" s="6" t="s">
        <v>550</v>
      </c>
      <c r="BD301" s="6" t="s">
        <v>550</v>
      </c>
      <c r="BE301" s="6" t="s">
        <v>550</v>
      </c>
      <c r="BF301" s="5" t="s">
        <v>976</v>
      </c>
      <c r="BG301" s="5" t="s">
        <v>976</v>
      </c>
      <c r="BH301" s="7" t="str">
        <f t="shared" si="73"/>
        <v>o</v>
      </c>
      <c r="BI301" s="8" t="s">
        <v>1013</v>
      </c>
      <c r="BJ301" s="8" t="s">
        <v>1013</v>
      </c>
      <c r="BK301" s="7" t="str">
        <f t="shared" si="74"/>
        <v>o</v>
      </c>
      <c r="BL301" s="5" t="s">
        <v>1014</v>
      </c>
      <c r="BM301" s="5" t="s">
        <v>1014</v>
      </c>
      <c r="BN301" s="5" t="s">
        <v>1014</v>
      </c>
      <c r="BO301" s="5" t="s">
        <v>1014</v>
      </c>
      <c r="BP301" s="5" t="s">
        <v>1014</v>
      </c>
      <c r="BQ301" s="5" t="s">
        <v>1014</v>
      </c>
      <c r="BR301" s="5" t="s">
        <v>1014</v>
      </c>
      <c r="BS301" s="5" t="s">
        <v>1014</v>
      </c>
      <c r="BT301" s="5" t="s">
        <v>1014</v>
      </c>
    </row>
    <row r="302" spans="1:72" ht="21">
      <c r="A302" s="5">
        <v>29</v>
      </c>
      <c r="B302" s="5">
        <f t="shared" si="75"/>
        <v>1</v>
      </c>
      <c r="C302" s="5">
        <f t="shared" si="76"/>
        <v>1</v>
      </c>
      <c r="D302" s="5">
        <f t="shared" si="77"/>
        <v>1</v>
      </c>
      <c r="E302" s="5">
        <v>29</v>
      </c>
      <c r="F302" s="5">
        <v>1</v>
      </c>
      <c r="P302" s="5" t="s">
        <v>91</v>
      </c>
      <c r="Q302" s="6" t="s">
        <v>553</v>
      </c>
      <c r="R302" s="6" t="s">
        <v>557</v>
      </c>
      <c r="S302" s="6" t="s">
        <v>28</v>
      </c>
      <c r="T302" s="7" t="str">
        <f t="shared" si="82"/>
        <v>x</v>
      </c>
      <c r="U302" s="7" t="str">
        <f t="shared" si="83"/>
        <v>o</v>
      </c>
      <c r="V302" s="5" t="s">
        <v>974</v>
      </c>
      <c r="W302" s="5" t="s">
        <v>974</v>
      </c>
      <c r="X302" s="8" t="s">
        <v>543</v>
      </c>
      <c r="Y302" s="8" t="s">
        <v>543</v>
      </c>
      <c r="Z302" s="5">
        <v>29</v>
      </c>
      <c r="AA302" s="5">
        <v>1</v>
      </c>
      <c r="AJ302" s="5" t="s">
        <v>91</v>
      </c>
      <c r="AK302" s="20" t="s">
        <v>28</v>
      </c>
      <c r="AL302" s="20" t="s">
        <v>61</v>
      </c>
      <c r="AM302" s="6" t="s">
        <v>28</v>
      </c>
      <c r="AN302" s="5" t="s">
        <v>1088</v>
      </c>
      <c r="AO302" s="5" t="s">
        <v>1088</v>
      </c>
      <c r="AP302" s="7" t="str">
        <f>IF(EXACT(AL302,AM302),"o","x")</f>
        <v>x</v>
      </c>
      <c r="AQ302" s="8" t="s">
        <v>306</v>
      </c>
      <c r="AR302" s="8" t="s">
        <v>306</v>
      </c>
      <c r="AS302" s="7" t="str">
        <f>IF(EXACT(AQ302,AR302),"o","x")</f>
        <v>o</v>
      </c>
      <c r="AT302" s="5">
        <v>29</v>
      </c>
      <c r="AU302" s="5">
        <v>1</v>
      </c>
      <c r="BB302" s="5" t="s">
        <v>1590</v>
      </c>
      <c r="BC302" s="6" t="s">
        <v>553</v>
      </c>
      <c r="BD302" s="6" t="s">
        <v>557</v>
      </c>
      <c r="BE302" s="6" t="s">
        <v>28</v>
      </c>
      <c r="BF302" s="5" t="s">
        <v>1621</v>
      </c>
      <c r="BG302" s="5" t="s">
        <v>1621</v>
      </c>
      <c r="BH302" s="7" t="str">
        <f t="shared" si="73"/>
        <v>x</v>
      </c>
      <c r="BI302" s="8" t="s">
        <v>306</v>
      </c>
      <c r="BJ302" s="8" t="s">
        <v>306</v>
      </c>
      <c r="BK302" s="7" t="str">
        <f t="shared" si="74"/>
        <v>o</v>
      </c>
      <c r="BL302" s="5" t="s">
        <v>1015</v>
      </c>
      <c r="BM302" s="5" t="s">
        <v>1125</v>
      </c>
      <c r="BN302" s="5" t="s">
        <v>1023</v>
      </c>
      <c r="BO302" s="9" t="s">
        <v>1034</v>
      </c>
      <c r="BP302" s="5" t="s">
        <v>1035</v>
      </c>
      <c r="BQ302" s="5" t="s">
        <v>1033</v>
      </c>
      <c r="BR302" s="5" t="s">
        <v>1035</v>
      </c>
      <c r="BS302" s="5" t="s">
        <v>1035</v>
      </c>
      <c r="BT302" s="5" t="s">
        <v>1058</v>
      </c>
    </row>
    <row r="303" spans="1:72" ht="21">
      <c r="A303" s="5">
        <v>29</v>
      </c>
      <c r="B303" s="5">
        <f t="shared" si="75"/>
        <v>1</v>
      </c>
      <c r="C303" s="5">
        <f t="shared" si="76"/>
        <v>1</v>
      </c>
      <c r="D303" s="5">
        <f t="shared" si="77"/>
        <v>1</v>
      </c>
      <c r="E303" s="5">
        <v>29</v>
      </c>
      <c r="G303" s="5">
        <v>2</v>
      </c>
      <c r="P303" s="5" t="s">
        <v>98</v>
      </c>
      <c r="Q303" s="6" t="s">
        <v>554</v>
      </c>
      <c r="R303" s="6" t="s">
        <v>558</v>
      </c>
      <c r="S303" s="6" t="s">
        <v>554</v>
      </c>
      <c r="T303" s="7" t="str">
        <f t="shared" si="82"/>
        <v>x</v>
      </c>
      <c r="U303" s="7" t="str">
        <f t="shared" si="83"/>
        <v>o</v>
      </c>
      <c r="V303" s="5" t="s">
        <v>1070</v>
      </c>
      <c r="W303" s="5" t="s">
        <v>1070</v>
      </c>
      <c r="X303" s="8" t="s">
        <v>1013</v>
      </c>
      <c r="Y303" s="8" t="s">
        <v>1013</v>
      </c>
      <c r="Z303" s="5">
        <v>29</v>
      </c>
      <c r="AB303" s="5">
        <v>2</v>
      </c>
      <c r="AJ303" s="5" t="s">
        <v>98</v>
      </c>
      <c r="AK303" s="20" t="s">
        <v>1371</v>
      </c>
      <c r="AL303" s="20" t="s">
        <v>1372</v>
      </c>
      <c r="AM303" s="6" t="s">
        <v>1371</v>
      </c>
      <c r="AN303" s="5" t="s">
        <v>1147</v>
      </c>
      <c r="AO303" s="5" t="s">
        <v>1147</v>
      </c>
      <c r="AP303" s="7" t="str">
        <f>IF(EXACT(AL303,AM303),"o","x")</f>
        <v>x</v>
      </c>
      <c r="AQ303" s="12" t="s">
        <v>1012</v>
      </c>
      <c r="AR303" s="12" t="s">
        <v>1012</v>
      </c>
      <c r="AS303" s="7" t="str">
        <f>IF(EXACT(AQ303,AR303),"o","x")</f>
        <v>o</v>
      </c>
      <c r="AT303" s="5">
        <v>29</v>
      </c>
      <c r="AV303" s="5">
        <v>2</v>
      </c>
      <c r="BB303" s="5" t="s">
        <v>97</v>
      </c>
      <c r="BC303" s="6" t="s">
        <v>1371</v>
      </c>
      <c r="BD303" s="6" t="s">
        <v>1372</v>
      </c>
      <c r="BE303" s="6" t="s">
        <v>1371</v>
      </c>
      <c r="BF303" s="5" t="s">
        <v>1621</v>
      </c>
      <c r="BG303" s="5" t="s">
        <v>1621</v>
      </c>
      <c r="BH303" s="7" t="str">
        <f t="shared" si="73"/>
        <v>x</v>
      </c>
      <c r="BI303" s="8" t="s">
        <v>1013</v>
      </c>
      <c r="BJ303" s="8" t="s">
        <v>1013</v>
      </c>
      <c r="BK303" s="7" t="str">
        <f t="shared" si="74"/>
        <v>o</v>
      </c>
      <c r="BL303" s="5" t="s">
        <v>1023</v>
      </c>
      <c r="BM303" s="5" t="s">
        <v>1023</v>
      </c>
      <c r="BN303" s="5" t="s">
        <v>1023</v>
      </c>
      <c r="BO303" s="5" t="s">
        <v>1033</v>
      </c>
      <c r="BP303" s="5" t="s">
        <v>1033</v>
      </c>
      <c r="BQ303" s="5" t="s">
        <v>1033</v>
      </c>
      <c r="BR303" s="5" t="s">
        <v>1050</v>
      </c>
      <c r="BS303" s="5" t="s">
        <v>1050</v>
      </c>
      <c r="BT303" s="5" t="s">
        <v>1058</v>
      </c>
    </row>
    <row r="304" spans="1:72" ht="21">
      <c r="A304" s="5">
        <v>29</v>
      </c>
      <c r="B304" s="5">
        <f t="shared" si="75"/>
        <v>1</v>
      </c>
      <c r="C304" s="5">
        <f t="shared" si="76"/>
        <v>0</v>
      </c>
      <c r="D304" s="5">
        <f t="shared" si="77"/>
        <v>0</v>
      </c>
      <c r="E304" s="5">
        <v>29</v>
      </c>
      <c r="G304" s="5">
        <v>2</v>
      </c>
      <c r="P304" s="5" t="s">
        <v>98</v>
      </c>
      <c r="Q304" s="13" t="s">
        <v>452</v>
      </c>
      <c r="R304" s="10" t="s">
        <v>103</v>
      </c>
      <c r="S304" s="13" t="s">
        <v>452</v>
      </c>
      <c r="T304" s="7" t="str">
        <f t="shared" si="82"/>
        <v>x</v>
      </c>
      <c r="U304" s="7" t="str">
        <f t="shared" si="83"/>
        <v>o</v>
      </c>
      <c r="V304" s="10" t="s">
        <v>103</v>
      </c>
      <c r="W304" s="5" t="s">
        <v>977</v>
      </c>
      <c r="X304" s="8" t="s">
        <v>1013</v>
      </c>
      <c r="Y304" s="8" t="s">
        <v>1013</v>
      </c>
      <c r="AK304" s="20"/>
      <c r="AL304" s="20"/>
      <c r="AM304" s="6"/>
      <c r="AP304" s="7"/>
      <c r="AQ304" s="12"/>
      <c r="AR304" s="12"/>
      <c r="AS304" s="7"/>
      <c r="BH304" s="7"/>
      <c r="BK304" s="7"/>
      <c r="BL304" s="5" t="s">
        <v>1019</v>
      </c>
      <c r="BO304" s="5" t="s">
        <v>1039</v>
      </c>
      <c r="BR304" s="5" t="s">
        <v>1050</v>
      </c>
    </row>
    <row r="305" spans="1:72" ht="21">
      <c r="A305" s="5">
        <v>29</v>
      </c>
      <c r="B305" s="5">
        <f t="shared" si="75"/>
        <v>1</v>
      </c>
      <c r="C305" s="5">
        <f t="shared" si="76"/>
        <v>1</v>
      </c>
      <c r="D305" s="5">
        <f t="shared" si="77"/>
        <v>1</v>
      </c>
      <c r="E305" s="5">
        <v>29</v>
      </c>
      <c r="G305" s="5">
        <v>2</v>
      </c>
      <c r="P305" s="5" t="s">
        <v>98</v>
      </c>
      <c r="Q305" s="6" t="s">
        <v>555</v>
      </c>
      <c r="R305" s="6" t="s">
        <v>555</v>
      </c>
      <c r="S305" s="6" t="s">
        <v>555</v>
      </c>
      <c r="T305" s="7" t="str">
        <f t="shared" si="82"/>
        <v>o</v>
      </c>
      <c r="U305" s="7" t="str">
        <f t="shared" si="83"/>
        <v>o</v>
      </c>
      <c r="V305" s="5" t="s">
        <v>1070</v>
      </c>
      <c r="W305" s="5" t="s">
        <v>1070</v>
      </c>
      <c r="X305" s="8" t="s">
        <v>1013</v>
      </c>
      <c r="Y305" s="8" t="s">
        <v>1013</v>
      </c>
      <c r="Z305" s="5">
        <v>29</v>
      </c>
      <c r="AB305" s="5">
        <v>2</v>
      </c>
      <c r="AJ305" s="5" t="s">
        <v>98</v>
      </c>
      <c r="AK305" s="20" t="s">
        <v>1373</v>
      </c>
      <c r="AL305" s="20" t="s">
        <v>1373</v>
      </c>
      <c r="AM305" s="6" t="s">
        <v>1373</v>
      </c>
      <c r="AN305" s="5" t="s">
        <v>1147</v>
      </c>
      <c r="AO305" s="5" t="s">
        <v>1147</v>
      </c>
      <c r="AP305" s="7" t="str">
        <f>IF(EXACT(AL305,AM305),"o","x")</f>
        <v>o</v>
      </c>
      <c r="AQ305" s="12" t="s">
        <v>1012</v>
      </c>
      <c r="AR305" s="12" t="s">
        <v>1012</v>
      </c>
      <c r="AS305" s="7" t="str">
        <f>IF(EXACT(AQ305,AR305),"o","x")</f>
        <v>o</v>
      </c>
      <c r="AT305" s="5">
        <v>29</v>
      </c>
      <c r="AV305" s="5">
        <v>2</v>
      </c>
      <c r="BB305" s="5" t="s">
        <v>97</v>
      </c>
      <c r="BC305" s="6" t="s">
        <v>1373</v>
      </c>
      <c r="BD305" s="6" t="s">
        <v>1373</v>
      </c>
      <c r="BE305" s="6" t="s">
        <v>1373</v>
      </c>
      <c r="BF305" s="5" t="s">
        <v>1621</v>
      </c>
      <c r="BG305" s="5" t="s">
        <v>1621</v>
      </c>
      <c r="BH305" s="7" t="str">
        <f t="shared" si="73"/>
        <v>o</v>
      </c>
      <c r="BI305" s="8" t="s">
        <v>1013</v>
      </c>
      <c r="BJ305" s="8" t="s">
        <v>1013</v>
      </c>
      <c r="BK305" s="7" t="str">
        <f t="shared" si="74"/>
        <v>o</v>
      </c>
      <c r="BL305" s="5" t="s">
        <v>1014</v>
      </c>
      <c r="BM305" s="5" t="s">
        <v>1014</v>
      </c>
      <c r="BN305" s="5" t="s">
        <v>1014</v>
      </c>
      <c r="BO305" s="5" t="s">
        <v>1014</v>
      </c>
      <c r="BP305" s="5" t="s">
        <v>1014</v>
      </c>
      <c r="BQ305" s="5" t="s">
        <v>1014</v>
      </c>
      <c r="BR305" s="5" t="s">
        <v>1014</v>
      </c>
      <c r="BS305" s="5" t="s">
        <v>1014</v>
      </c>
      <c r="BT305" s="5" t="s">
        <v>1014</v>
      </c>
    </row>
    <row r="306" spans="1:72" ht="21">
      <c r="A306" s="5">
        <v>29</v>
      </c>
      <c r="B306" s="5">
        <f t="shared" si="75"/>
        <v>1</v>
      </c>
      <c r="C306" s="5">
        <f t="shared" si="76"/>
        <v>0</v>
      </c>
      <c r="D306" s="5">
        <f t="shared" si="77"/>
        <v>0</v>
      </c>
      <c r="E306" s="5">
        <v>29</v>
      </c>
      <c r="G306" s="5">
        <v>2</v>
      </c>
      <c r="P306" s="5" t="s">
        <v>98</v>
      </c>
      <c r="Q306" s="13" t="s">
        <v>452</v>
      </c>
      <c r="R306" s="10" t="s">
        <v>103</v>
      </c>
      <c r="S306" s="13" t="s">
        <v>452</v>
      </c>
      <c r="T306" s="7" t="str">
        <f t="shared" si="82"/>
        <v>x</v>
      </c>
      <c r="U306" s="7" t="str">
        <f t="shared" si="83"/>
        <v>o</v>
      </c>
      <c r="V306" s="10" t="s">
        <v>103</v>
      </c>
      <c r="W306" s="5" t="s">
        <v>977</v>
      </c>
      <c r="X306" s="8" t="s">
        <v>1013</v>
      </c>
      <c r="Y306" s="8" t="s">
        <v>1013</v>
      </c>
      <c r="AK306" s="21"/>
      <c r="AL306" s="21"/>
      <c r="BH306" s="7"/>
      <c r="BK306" s="7"/>
      <c r="BL306" s="5" t="s">
        <v>1019</v>
      </c>
      <c r="BO306" s="5" t="s">
        <v>1039</v>
      </c>
      <c r="BR306" s="5" t="s">
        <v>1050</v>
      </c>
    </row>
    <row r="307" spans="1:72" ht="21">
      <c r="A307" s="5">
        <v>29</v>
      </c>
      <c r="B307" s="5">
        <f t="shared" si="75"/>
        <v>1</v>
      </c>
      <c r="C307" s="5">
        <f t="shared" si="76"/>
        <v>1</v>
      </c>
      <c r="D307" s="5">
        <f t="shared" si="77"/>
        <v>1</v>
      </c>
      <c r="E307" s="5">
        <v>29</v>
      </c>
      <c r="G307" s="5">
        <v>2</v>
      </c>
      <c r="P307" s="5" t="s">
        <v>98</v>
      </c>
      <c r="Q307" s="6" t="s">
        <v>556</v>
      </c>
      <c r="R307" s="6" t="s">
        <v>556</v>
      </c>
      <c r="S307" s="6" t="s">
        <v>556</v>
      </c>
      <c r="T307" s="7" t="str">
        <f t="shared" si="82"/>
        <v>o</v>
      </c>
      <c r="U307" s="7" t="str">
        <f t="shared" si="83"/>
        <v>o</v>
      </c>
      <c r="V307" s="5" t="s">
        <v>976</v>
      </c>
      <c r="W307" s="5" t="s">
        <v>976</v>
      </c>
      <c r="X307" s="8" t="s">
        <v>1013</v>
      </c>
      <c r="Y307" s="8" t="s">
        <v>1013</v>
      </c>
      <c r="Z307" s="5">
        <v>29</v>
      </c>
      <c r="AB307" s="5">
        <v>2</v>
      </c>
      <c r="AJ307" s="5" t="s">
        <v>98</v>
      </c>
      <c r="AK307" s="20" t="s">
        <v>556</v>
      </c>
      <c r="AL307" s="20" t="s">
        <v>556</v>
      </c>
      <c r="AM307" s="6" t="s">
        <v>556</v>
      </c>
      <c r="AN307" s="5" t="s">
        <v>1147</v>
      </c>
      <c r="AO307" s="5" t="s">
        <v>1147</v>
      </c>
      <c r="AP307" s="7" t="str">
        <f t="shared" ref="AP307:AP312" si="84">IF(EXACT(AL307,AM307),"o","x")</f>
        <v>o</v>
      </c>
      <c r="AQ307" s="12" t="s">
        <v>1012</v>
      </c>
      <c r="AR307" s="12" t="s">
        <v>1012</v>
      </c>
      <c r="AS307" s="7" t="str">
        <f t="shared" ref="AS307:AS312" si="85">IF(EXACT(AQ307,AR307),"o","x")</f>
        <v>o</v>
      </c>
      <c r="AT307" s="5">
        <v>29</v>
      </c>
      <c r="AV307" s="5">
        <v>2</v>
      </c>
      <c r="BB307" s="5" t="s">
        <v>97</v>
      </c>
      <c r="BC307" s="6" t="s">
        <v>1721</v>
      </c>
      <c r="BD307" s="6" t="s">
        <v>1721</v>
      </c>
      <c r="BE307" s="6" t="s">
        <v>1721</v>
      </c>
      <c r="BF307" s="5" t="s">
        <v>976</v>
      </c>
      <c r="BG307" s="5" t="s">
        <v>976</v>
      </c>
      <c r="BH307" s="7" t="str">
        <f t="shared" si="73"/>
        <v>o</v>
      </c>
      <c r="BI307" s="8" t="s">
        <v>1013</v>
      </c>
      <c r="BJ307" s="8" t="s">
        <v>1013</v>
      </c>
      <c r="BK307" s="7" t="str">
        <f t="shared" si="74"/>
        <v>o</v>
      </c>
      <c r="BL307" s="5" t="s">
        <v>1014</v>
      </c>
      <c r="BM307" s="5" t="s">
        <v>1014</v>
      </c>
      <c r="BN307" s="5" t="s">
        <v>1014</v>
      </c>
      <c r="BO307" s="5" t="s">
        <v>1014</v>
      </c>
      <c r="BP307" s="5" t="s">
        <v>1014</v>
      </c>
      <c r="BQ307" s="5" t="s">
        <v>1014</v>
      </c>
      <c r="BR307" s="5" t="s">
        <v>1014</v>
      </c>
      <c r="BS307" s="5" t="s">
        <v>1014</v>
      </c>
      <c r="BT307" s="5" t="s">
        <v>1014</v>
      </c>
    </row>
    <row r="308" spans="1:72" ht="21">
      <c r="A308" s="5">
        <v>30</v>
      </c>
      <c r="B308" s="5">
        <f t="shared" si="75"/>
        <v>1</v>
      </c>
      <c r="C308" s="5">
        <f t="shared" si="76"/>
        <v>1</v>
      </c>
      <c r="D308" s="5">
        <f t="shared" si="77"/>
        <v>1</v>
      </c>
      <c r="E308" s="5">
        <v>30</v>
      </c>
      <c r="F308" s="5">
        <v>1</v>
      </c>
      <c r="P308" s="5" t="s">
        <v>91</v>
      </c>
      <c r="Q308" s="6" t="s">
        <v>565</v>
      </c>
      <c r="R308" s="6" t="s">
        <v>559</v>
      </c>
      <c r="S308" s="6" t="s">
        <v>562</v>
      </c>
      <c r="T308" s="7" t="str">
        <f t="shared" si="82"/>
        <v>x</v>
      </c>
      <c r="U308" s="7" t="str">
        <f t="shared" si="83"/>
        <v>o</v>
      </c>
      <c r="V308" s="5" t="s">
        <v>975</v>
      </c>
      <c r="W308" s="5" t="s">
        <v>974</v>
      </c>
      <c r="X308" s="8" t="s">
        <v>120</v>
      </c>
      <c r="Y308" s="8" t="s">
        <v>120</v>
      </c>
      <c r="Z308" s="5">
        <v>30</v>
      </c>
      <c r="AA308" s="5">
        <v>1</v>
      </c>
      <c r="AJ308" s="5" t="s">
        <v>91</v>
      </c>
      <c r="AK308" s="20" t="s">
        <v>29</v>
      </c>
      <c r="AL308" s="20" t="s">
        <v>62</v>
      </c>
      <c r="AM308" s="6" t="s">
        <v>84</v>
      </c>
      <c r="AN308" s="9" t="s">
        <v>1097</v>
      </c>
      <c r="AO308" s="5" t="s">
        <v>1088</v>
      </c>
      <c r="AP308" s="7" t="str">
        <f t="shared" si="84"/>
        <v>x</v>
      </c>
      <c r="AQ308" s="8" t="s">
        <v>120</v>
      </c>
      <c r="AR308" s="8" t="s">
        <v>120</v>
      </c>
      <c r="AS308" s="7" t="str">
        <f t="shared" si="85"/>
        <v>o</v>
      </c>
      <c r="AT308" s="5">
        <v>30</v>
      </c>
      <c r="AU308" s="5">
        <v>1</v>
      </c>
      <c r="BB308" s="5" t="s">
        <v>1590</v>
      </c>
      <c r="BC308" s="6" t="s">
        <v>565</v>
      </c>
      <c r="BD308" s="6" t="s">
        <v>559</v>
      </c>
      <c r="BE308" s="6" t="s">
        <v>562</v>
      </c>
      <c r="BF308" s="5" t="s">
        <v>1595</v>
      </c>
      <c r="BG308" s="5" t="s">
        <v>974</v>
      </c>
      <c r="BH308" s="7" t="str">
        <f t="shared" si="73"/>
        <v>x</v>
      </c>
      <c r="BI308" s="8" t="s">
        <v>120</v>
      </c>
      <c r="BJ308" s="8" t="s">
        <v>120</v>
      </c>
      <c r="BK308" s="7" t="str">
        <f t="shared" si="74"/>
        <v>o</v>
      </c>
      <c r="BL308" s="5" t="s">
        <v>1016</v>
      </c>
      <c r="BM308" s="5" t="s">
        <v>1016</v>
      </c>
      <c r="BN308" s="5" t="s">
        <v>1016</v>
      </c>
      <c r="BO308" s="9" t="s">
        <v>1034</v>
      </c>
      <c r="BP308" s="5" t="s">
        <v>1035</v>
      </c>
      <c r="BQ308" s="5" t="s">
        <v>1035</v>
      </c>
      <c r="BR308" s="5" t="s">
        <v>1035</v>
      </c>
      <c r="BS308" s="5" t="s">
        <v>1035</v>
      </c>
      <c r="BT308" s="5" t="s">
        <v>1035</v>
      </c>
    </row>
    <row r="309" spans="1:72" ht="21">
      <c r="A309" s="5">
        <v>30</v>
      </c>
      <c r="B309" s="5">
        <f t="shared" si="75"/>
        <v>1</v>
      </c>
      <c r="C309" s="5">
        <f t="shared" si="76"/>
        <v>1</v>
      </c>
      <c r="D309" s="5">
        <f t="shared" si="77"/>
        <v>1</v>
      </c>
      <c r="E309" s="5">
        <v>30</v>
      </c>
      <c r="G309" s="5">
        <v>2</v>
      </c>
      <c r="P309" s="5" t="s">
        <v>98</v>
      </c>
      <c r="Q309" s="6" t="s">
        <v>564</v>
      </c>
      <c r="R309" s="6" t="s">
        <v>560</v>
      </c>
      <c r="S309" s="6" t="s">
        <v>563</v>
      </c>
      <c r="T309" s="7" t="str">
        <f t="shared" si="82"/>
        <v>x</v>
      </c>
      <c r="U309" s="7" t="str">
        <f t="shared" si="83"/>
        <v>o</v>
      </c>
      <c r="V309" s="5" t="s">
        <v>976</v>
      </c>
      <c r="W309" s="5" t="s">
        <v>975</v>
      </c>
      <c r="X309" s="8" t="s">
        <v>1013</v>
      </c>
      <c r="Y309" s="8" t="s">
        <v>1013</v>
      </c>
      <c r="Z309" s="5">
        <v>30</v>
      </c>
      <c r="AB309" s="5">
        <v>2</v>
      </c>
      <c r="AJ309" s="5" t="s">
        <v>98</v>
      </c>
      <c r="AK309" s="20" t="s">
        <v>564</v>
      </c>
      <c r="AL309" s="20" t="s">
        <v>1374</v>
      </c>
      <c r="AM309" s="6" t="s">
        <v>1375</v>
      </c>
      <c r="AN309" s="5" t="s">
        <v>1094</v>
      </c>
      <c r="AO309" s="5" t="s">
        <v>1094</v>
      </c>
      <c r="AP309" s="7" t="str">
        <f t="shared" si="84"/>
        <v>x</v>
      </c>
      <c r="AQ309" s="12" t="s">
        <v>1012</v>
      </c>
      <c r="AR309" s="12" t="s">
        <v>1012</v>
      </c>
      <c r="AS309" s="7" t="str">
        <f t="shared" si="85"/>
        <v>o</v>
      </c>
      <c r="AT309" s="5">
        <v>30</v>
      </c>
      <c r="AV309" s="5">
        <v>2</v>
      </c>
      <c r="BB309" s="5" t="s">
        <v>97</v>
      </c>
      <c r="BC309" s="6" t="s">
        <v>564</v>
      </c>
      <c r="BD309" s="6" t="s">
        <v>1374</v>
      </c>
      <c r="BE309" s="6" t="s">
        <v>1375</v>
      </c>
      <c r="BF309" s="5" t="s">
        <v>976</v>
      </c>
      <c r="BG309" s="5" t="s">
        <v>976</v>
      </c>
      <c r="BH309" s="7" t="str">
        <f t="shared" si="73"/>
        <v>x</v>
      </c>
      <c r="BI309" s="8" t="s">
        <v>1013</v>
      </c>
      <c r="BJ309" s="8" t="s">
        <v>1013</v>
      </c>
      <c r="BK309" s="7" t="str">
        <f t="shared" si="74"/>
        <v>o</v>
      </c>
      <c r="BL309" s="5" t="s">
        <v>1028</v>
      </c>
      <c r="BM309" s="5" t="s">
        <v>1028</v>
      </c>
      <c r="BN309" s="5" t="s">
        <v>1028</v>
      </c>
      <c r="BO309" s="5" t="s">
        <v>1037</v>
      </c>
      <c r="BP309" s="5" t="s">
        <v>1038</v>
      </c>
      <c r="BQ309" s="9" t="s">
        <v>1411</v>
      </c>
      <c r="BR309" s="5" t="s">
        <v>1046</v>
      </c>
      <c r="BS309" s="5" t="s">
        <v>1051</v>
      </c>
      <c r="BT309" s="9" t="s">
        <v>1622</v>
      </c>
    </row>
    <row r="310" spans="1:72" ht="21">
      <c r="A310" s="5">
        <v>30</v>
      </c>
      <c r="B310" s="5">
        <f t="shared" si="75"/>
        <v>1</v>
      </c>
      <c r="C310" s="5">
        <f t="shared" si="76"/>
        <v>1</v>
      </c>
      <c r="D310" s="5">
        <f t="shared" si="77"/>
        <v>1</v>
      </c>
      <c r="E310" s="5">
        <v>30</v>
      </c>
      <c r="G310" s="5">
        <v>2</v>
      </c>
      <c r="P310" s="5" t="s">
        <v>98</v>
      </c>
      <c r="Q310" s="6" t="s">
        <v>566</v>
      </c>
      <c r="R310" s="6" t="s">
        <v>561</v>
      </c>
      <c r="S310" s="6" t="s">
        <v>561</v>
      </c>
      <c r="T310" s="7" t="str">
        <f t="shared" si="82"/>
        <v>o</v>
      </c>
      <c r="U310" s="7" t="str">
        <f t="shared" si="83"/>
        <v>o</v>
      </c>
      <c r="V310" s="5" t="s">
        <v>976</v>
      </c>
      <c r="W310" s="5" t="s">
        <v>976</v>
      </c>
      <c r="X310" s="8" t="s">
        <v>1013</v>
      </c>
      <c r="Y310" s="8" t="s">
        <v>1013</v>
      </c>
      <c r="Z310" s="5">
        <v>30</v>
      </c>
      <c r="AB310" s="5">
        <v>2</v>
      </c>
      <c r="AJ310" s="5" t="s">
        <v>98</v>
      </c>
      <c r="AK310" s="20" t="s">
        <v>1376</v>
      </c>
      <c r="AL310" s="20" t="s">
        <v>1377</v>
      </c>
      <c r="AM310" s="6" t="s">
        <v>561</v>
      </c>
      <c r="AN310" s="5" t="s">
        <v>1094</v>
      </c>
      <c r="AO310" s="5" t="s">
        <v>1094</v>
      </c>
      <c r="AP310" s="7" t="str">
        <f t="shared" si="84"/>
        <v>o</v>
      </c>
      <c r="AQ310" s="12" t="s">
        <v>1012</v>
      </c>
      <c r="AR310" s="12" t="s">
        <v>1012</v>
      </c>
      <c r="AS310" s="7" t="str">
        <f t="shared" si="85"/>
        <v>o</v>
      </c>
      <c r="AT310" s="5">
        <v>30</v>
      </c>
      <c r="AV310" s="5">
        <v>2</v>
      </c>
      <c r="BB310" s="5" t="s">
        <v>97</v>
      </c>
      <c r="BC310" s="6" t="s">
        <v>1376</v>
      </c>
      <c r="BD310" s="6" t="s">
        <v>1377</v>
      </c>
      <c r="BE310" s="6" t="s">
        <v>1377</v>
      </c>
      <c r="BF310" s="5" t="s">
        <v>976</v>
      </c>
      <c r="BG310" s="5" t="s">
        <v>976</v>
      </c>
      <c r="BH310" s="7" t="str">
        <f t="shared" si="73"/>
        <v>o</v>
      </c>
      <c r="BI310" s="8" t="s">
        <v>1013</v>
      </c>
      <c r="BJ310" s="8" t="s">
        <v>1013</v>
      </c>
      <c r="BK310" s="7" t="str">
        <f t="shared" si="74"/>
        <v>o</v>
      </c>
      <c r="BL310" s="5" t="s">
        <v>1014</v>
      </c>
      <c r="BM310" s="5" t="s">
        <v>1014</v>
      </c>
      <c r="BN310" s="5" t="s">
        <v>1014</v>
      </c>
      <c r="BO310" s="5" t="s">
        <v>1014</v>
      </c>
      <c r="BP310" s="5" t="s">
        <v>1014</v>
      </c>
      <c r="BQ310" s="5" t="s">
        <v>1014</v>
      </c>
      <c r="BR310" s="5" t="s">
        <v>1014</v>
      </c>
      <c r="BS310" s="5" t="s">
        <v>1014</v>
      </c>
      <c r="BT310" s="5" t="s">
        <v>1014</v>
      </c>
    </row>
    <row r="311" spans="1:72" ht="168">
      <c r="A311" s="5">
        <v>31</v>
      </c>
      <c r="B311" s="5">
        <f t="shared" si="75"/>
        <v>1</v>
      </c>
      <c r="C311" s="5">
        <f t="shared" si="76"/>
        <v>1</v>
      </c>
      <c r="D311" s="5">
        <f t="shared" si="77"/>
        <v>1</v>
      </c>
      <c r="E311" s="5">
        <v>31</v>
      </c>
      <c r="F311" s="5">
        <v>1</v>
      </c>
      <c r="P311" s="5" t="s">
        <v>91</v>
      </c>
      <c r="Q311" s="6" t="s">
        <v>30</v>
      </c>
      <c r="R311" s="6" t="s">
        <v>63</v>
      </c>
      <c r="S311" s="6" t="s">
        <v>85</v>
      </c>
      <c r="T311" s="7" t="str">
        <f t="shared" si="82"/>
        <v>x</v>
      </c>
      <c r="U311" s="7" t="str">
        <f t="shared" si="83"/>
        <v>o</v>
      </c>
      <c r="V311" s="5" t="s">
        <v>978</v>
      </c>
      <c r="W311" s="5" t="s">
        <v>978</v>
      </c>
      <c r="X311" s="8" t="s">
        <v>306</v>
      </c>
      <c r="Y311" s="8" t="s">
        <v>306</v>
      </c>
      <c r="Z311" s="5">
        <v>31</v>
      </c>
      <c r="AA311" s="5">
        <v>1</v>
      </c>
      <c r="AJ311" s="5" t="s">
        <v>91</v>
      </c>
      <c r="AK311" s="20" t="s">
        <v>30</v>
      </c>
      <c r="AL311" s="20" t="s">
        <v>63</v>
      </c>
      <c r="AM311" s="6" t="s">
        <v>85</v>
      </c>
      <c r="AN311" s="5" t="s">
        <v>1102</v>
      </c>
      <c r="AO311" s="5" t="s">
        <v>1102</v>
      </c>
      <c r="AP311" s="7" t="str">
        <f t="shared" si="84"/>
        <v>x</v>
      </c>
      <c r="AQ311" s="8" t="s">
        <v>306</v>
      </c>
      <c r="AR311" s="8" t="s">
        <v>306</v>
      </c>
      <c r="AS311" s="7" t="str">
        <f t="shared" si="85"/>
        <v>o</v>
      </c>
      <c r="AT311" s="5">
        <v>31</v>
      </c>
      <c r="AU311" s="5">
        <v>1</v>
      </c>
      <c r="BB311" s="5" t="s">
        <v>1590</v>
      </c>
      <c r="BC311" s="6" t="s">
        <v>1722</v>
      </c>
      <c r="BD311" s="6" t="s">
        <v>1723</v>
      </c>
      <c r="BE311" s="6" t="s">
        <v>1724</v>
      </c>
      <c r="BF311" s="5" t="s">
        <v>1596</v>
      </c>
      <c r="BG311" s="5" t="s">
        <v>1596</v>
      </c>
      <c r="BH311" s="7" t="str">
        <f t="shared" si="73"/>
        <v>x</v>
      </c>
      <c r="BI311" s="8" t="s">
        <v>306</v>
      </c>
      <c r="BJ311" s="8" t="s">
        <v>306</v>
      </c>
      <c r="BK311" s="7" t="str">
        <f t="shared" si="74"/>
        <v>o</v>
      </c>
      <c r="BL311" s="5" t="s">
        <v>1015</v>
      </c>
      <c r="BM311" s="5" t="s">
        <v>1015</v>
      </c>
      <c r="BN311" s="5" t="s">
        <v>1597</v>
      </c>
      <c r="BO311" s="5" t="s">
        <v>1033</v>
      </c>
      <c r="BP311" s="5" t="s">
        <v>1033</v>
      </c>
      <c r="BQ311" s="5" t="s">
        <v>1033</v>
      </c>
      <c r="BR311" s="5" t="s">
        <v>1035</v>
      </c>
      <c r="BS311" s="5" t="s">
        <v>1035</v>
      </c>
      <c r="BT311" s="9" t="s">
        <v>1622</v>
      </c>
    </row>
    <row r="312" spans="1:72" ht="84">
      <c r="A312" s="5">
        <v>31</v>
      </c>
      <c r="B312" s="5">
        <f t="shared" si="75"/>
        <v>1</v>
      </c>
      <c r="C312" s="5">
        <f t="shared" si="76"/>
        <v>1</v>
      </c>
      <c r="D312" s="5">
        <f t="shared" si="77"/>
        <v>1</v>
      </c>
      <c r="E312" s="5">
        <v>31</v>
      </c>
      <c r="G312" s="5">
        <v>2</v>
      </c>
      <c r="P312" s="5" t="s">
        <v>91</v>
      </c>
      <c r="Q312" s="6" t="s">
        <v>571</v>
      </c>
      <c r="R312" s="6" t="s">
        <v>569</v>
      </c>
      <c r="S312" s="6" t="s">
        <v>567</v>
      </c>
      <c r="T312" s="7" t="str">
        <f t="shared" si="82"/>
        <v>x</v>
      </c>
      <c r="U312" s="7" t="str">
        <f t="shared" si="83"/>
        <v>o</v>
      </c>
      <c r="V312" s="5" t="s">
        <v>979</v>
      </c>
      <c r="W312" s="5" t="s">
        <v>979</v>
      </c>
      <c r="X312" s="8" t="s">
        <v>265</v>
      </c>
      <c r="Y312" s="8" t="s">
        <v>265</v>
      </c>
      <c r="Z312" s="5">
        <v>31</v>
      </c>
      <c r="AB312" s="5">
        <v>2</v>
      </c>
      <c r="AJ312" s="5" t="s">
        <v>91</v>
      </c>
      <c r="AK312" s="20" t="s">
        <v>1378</v>
      </c>
      <c r="AL312" s="20" t="s">
        <v>569</v>
      </c>
      <c r="AM312" s="6" t="s">
        <v>567</v>
      </c>
      <c r="AN312" s="5" t="s">
        <v>1105</v>
      </c>
      <c r="AO312" s="5" t="s">
        <v>1105</v>
      </c>
      <c r="AP312" s="7" t="str">
        <f t="shared" si="84"/>
        <v>x</v>
      </c>
      <c r="AQ312" s="8" t="s">
        <v>1379</v>
      </c>
      <c r="AR312" s="8" t="s">
        <v>1379</v>
      </c>
      <c r="AS312" s="7" t="str">
        <f t="shared" si="85"/>
        <v>o</v>
      </c>
      <c r="AT312" s="5">
        <v>31</v>
      </c>
      <c r="AV312" s="5">
        <v>2</v>
      </c>
      <c r="BB312" s="5" t="s">
        <v>1590</v>
      </c>
      <c r="BC312" s="6" t="s">
        <v>1378</v>
      </c>
      <c r="BD312" s="6" t="s">
        <v>569</v>
      </c>
      <c r="BE312" s="6" t="s">
        <v>567</v>
      </c>
      <c r="BF312" s="5" t="s">
        <v>1599</v>
      </c>
      <c r="BG312" s="5" t="s">
        <v>1599</v>
      </c>
      <c r="BH312" s="7" t="str">
        <f t="shared" si="73"/>
        <v>x</v>
      </c>
      <c r="BI312" s="8" t="s">
        <v>265</v>
      </c>
      <c r="BJ312" s="8" t="s">
        <v>265</v>
      </c>
      <c r="BK312" s="7" t="str">
        <f t="shared" si="74"/>
        <v>o</v>
      </c>
      <c r="BL312" s="5" t="s">
        <v>1015</v>
      </c>
      <c r="BM312" s="5" t="s">
        <v>1015</v>
      </c>
      <c r="BN312" s="5" t="s">
        <v>1015</v>
      </c>
      <c r="BO312" s="5" t="s">
        <v>1033</v>
      </c>
      <c r="BP312" s="5" t="s">
        <v>1033</v>
      </c>
      <c r="BQ312" s="5" t="s">
        <v>1033</v>
      </c>
      <c r="BR312" s="5" t="s">
        <v>1035</v>
      </c>
      <c r="BS312" s="5" t="s">
        <v>1035</v>
      </c>
      <c r="BT312" s="9" t="s">
        <v>1622</v>
      </c>
    </row>
    <row r="313" spans="1:72" ht="63">
      <c r="A313" s="5">
        <v>31</v>
      </c>
      <c r="B313" s="5">
        <f t="shared" si="75"/>
        <v>1</v>
      </c>
      <c r="C313" s="5">
        <f t="shared" si="76"/>
        <v>0</v>
      </c>
      <c r="D313" s="5">
        <f t="shared" si="77"/>
        <v>1</v>
      </c>
      <c r="E313" s="5">
        <v>31</v>
      </c>
      <c r="H313" s="5">
        <v>3</v>
      </c>
      <c r="P313" s="5" t="s">
        <v>91</v>
      </c>
      <c r="Q313" s="6" t="s">
        <v>577</v>
      </c>
      <c r="R313" s="6" t="s">
        <v>573</v>
      </c>
      <c r="S313" s="6" t="s">
        <v>574</v>
      </c>
      <c r="T313" s="7" t="str">
        <f t="shared" si="82"/>
        <v>x</v>
      </c>
      <c r="U313" s="7" t="str">
        <f t="shared" si="83"/>
        <v>o</v>
      </c>
      <c r="V313" s="5" t="s">
        <v>981</v>
      </c>
      <c r="W313" s="5" t="s">
        <v>981</v>
      </c>
      <c r="X313" s="8" t="s">
        <v>1082</v>
      </c>
      <c r="Y313" s="8" t="s">
        <v>1082</v>
      </c>
      <c r="AK313" s="21"/>
      <c r="AL313" s="21"/>
      <c r="AT313" s="5">
        <v>31</v>
      </c>
      <c r="AW313" s="5">
        <v>3</v>
      </c>
      <c r="BB313" s="5" t="s">
        <v>1590</v>
      </c>
      <c r="BC313" s="6" t="s">
        <v>1725</v>
      </c>
      <c r="BD313" s="6" t="s">
        <v>573</v>
      </c>
      <c r="BE313" s="6" t="s">
        <v>574</v>
      </c>
      <c r="BF313" s="5" t="s">
        <v>981</v>
      </c>
      <c r="BG313" s="5" t="s">
        <v>981</v>
      </c>
      <c r="BH313" s="7" t="str">
        <f t="shared" si="73"/>
        <v>x</v>
      </c>
      <c r="BI313" s="8" t="s">
        <v>1726</v>
      </c>
      <c r="BJ313" s="8" t="s">
        <v>1726</v>
      </c>
      <c r="BK313" s="7" t="str">
        <f t="shared" si="74"/>
        <v>o</v>
      </c>
      <c r="BL313" s="5" t="s">
        <v>1015</v>
      </c>
      <c r="BN313" s="5" t="s">
        <v>1015</v>
      </c>
      <c r="BO313" s="9" t="s">
        <v>1034</v>
      </c>
      <c r="BQ313" s="5" t="s">
        <v>1035</v>
      </c>
      <c r="BR313" s="5" t="s">
        <v>1035</v>
      </c>
      <c r="BT313" s="5" t="s">
        <v>1035</v>
      </c>
    </row>
    <row r="314" spans="1:72" ht="42">
      <c r="A314" s="5">
        <v>31</v>
      </c>
      <c r="B314" s="5">
        <f t="shared" si="75"/>
        <v>1</v>
      </c>
      <c r="C314" s="5">
        <f t="shared" si="76"/>
        <v>1</v>
      </c>
      <c r="D314" s="5">
        <f t="shared" si="77"/>
        <v>0</v>
      </c>
      <c r="E314" s="5">
        <v>31</v>
      </c>
      <c r="I314" s="5">
        <v>4</v>
      </c>
      <c r="P314" s="5" t="s">
        <v>91</v>
      </c>
      <c r="Q314" s="6" t="s">
        <v>582</v>
      </c>
      <c r="R314" s="6" t="s">
        <v>579</v>
      </c>
      <c r="S314" s="6" t="s">
        <v>581</v>
      </c>
      <c r="T314" s="7" t="str">
        <f t="shared" si="82"/>
        <v>x</v>
      </c>
      <c r="U314" s="7" t="str">
        <f t="shared" si="83"/>
        <v>o</v>
      </c>
      <c r="V314" s="5" t="s">
        <v>981</v>
      </c>
      <c r="W314" s="5" t="s">
        <v>981</v>
      </c>
      <c r="X314" s="8" t="s">
        <v>585</v>
      </c>
      <c r="Y314" s="8" t="s">
        <v>585</v>
      </c>
      <c r="Z314" s="5">
        <v>31</v>
      </c>
      <c r="AC314" s="5">
        <v>3</v>
      </c>
      <c r="AJ314" s="5" t="s">
        <v>91</v>
      </c>
      <c r="AK314" s="20" t="s">
        <v>582</v>
      </c>
      <c r="AL314" s="20" t="s">
        <v>579</v>
      </c>
      <c r="AM314" s="6" t="s">
        <v>581</v>
      </c>
      <c r="AN314" s="5" t="s">
        <v>1110</v>
      </c>
      <c r="AO314" s="5" t="s">
        <v>1110</v>
      </c>
      <c r="AP314" s="7" t="str">
        <f>IF(EXACT(AL314,AM314),"o","x")</f>
        <v>x</v>
      </c>
      <c r="AQ314" s="8" t="s">
        <v>1380</v>
      </c>
      <c r="AR314" s="8" t="s">
        <v>432</v>
      </c>
      <c r="AS314" s="7" t="str">
        <f>IF(EXACT(AQ314,AR314),"o","x")</f>
        <v>x</v>
      </c>
      <c r="BH314" s="7"/>
      <c r="BK314" s="7"/>
      <c r="BL314" s="5" t="s">
        <v>1015</v>
      </c>
      <c r="BM314" s="5" t="s">
        <v>1015</v>
      </c>
      <c r="BO314" s="9" t="s">
        <v>1034</v>
      </c>
      <c r="BP314" s="5" t="s">
        <v>1035</v>
      </c>
      <c r="BR314" s="5" t="s">
        <v>1035</v>
      </c>
      <c r="BS314" s="5" t="s">
        <v>1035</v>
      </c>
    </row>
    <row r="315" spans="1:72" ht="21">
      <c r="A315" s="5">
        <v>31</v>
      </c>
      <c r="B315" s="5">
        <f t="shared" si="75"/>
        <v>1</v>
      </c>
      <c r="C315" s="5">
        <f t="shared" si="76"/>
        <v>1</v>
      </c>
      <c r="D315" s="5">
        <f t="shared" si="77"/>
        <v>1</v>
      </c>
      <c r="E315" s="5">
        <v>31</v>
      </c>
      <c r="J315" s="5">
        <v>5</v>
      </c>
      <c r="P315" s="5" t="s">
        <v>91</v>
      </c>
      <c r="Q315" s="6" t="s">
        <v>565</v>
      </c>
      <c r="R315" s="6" t="s">
        <v>559</v>
      </c>
      <c r="S315" s="6" t="s">
        <v>562</v>
      </c>
      <c r="T315" s="7" t="str">
        <f t="shared" si="82"/>
        <v>x</v>
      </c>
      <c r="U315" s="7" t="str">
        <f t="shared" si="83"/>
        <v>o</v>
      </c>
      <c r="V315" s="5" t="s">
        <v>975</v>
      </c>
      <c r="W315" s="5" t="s">
        <v>974</v>
      </c>
      <c r="X315" s="8" t="s">
        <v>120</v>
      </c>
      <c r="Y315" s="8" t="s">
        <v>120</v>
      </c>
      <c r="Z315" s="5">
        <v>31</v>
      </c>
      <c r="AD315" s="5">
        <v>4</v>
      </c>
      <c r="AJ315" s="5" t="s">
        <v>91</v>
      </c>
      <c r="AK315" s="20" t="s">
        <v>565</v>
      </c>
      <c r="AL315" s="20" t="s">
        <v>559</v>
      </c>
      <c r="AM315" s="6" t="s">
        <v>562</v>
      </c>
      <c r="AN315" s="5" t="s">
        <v>1097</v>
      </c>
      <c r="AO315" s="5" t="s">
        <v>1088</v>
      </c>
      <c r="AP315" s="7" t="str">
        <f>IF(EXACT(AL315,AM315),"o","x")</f>
        <v>x</v>
      </c>
      <c r="AQ315" s="8" t="s">
        <v>120</v>
      </c>
      <c r="AR315" s="8" t="s">
        <v>120</v>
      </c>
      <c r="AS315" s="7" t="str">
        <f>IF(EXACT(AQ315,AR315),"o","x")</f>
        <v>o</v>
      </c>
      <c r="AT315" s="5">
        <v>31</v>
      </c>
      <c r="AX315" s="5">
        <v>4</v>
      </c>
      <c r="BB315" s="5" t="s">
        <v>1590</v>
      </c>
      <c r="BC315" s="6" t="s">
        <v>565</v>
      </c>
      <c r="BD315" s="6" t="s">
        <v>559</v>
      </c>
      <c r="BE315" s="6" t="s">
        <v>562</v>
      </c>
      <c r="BF315" s="5" t="s">
        <v>1595</v>
      </c>
      <c r="BG315" s="5" t="s">
        <v>974</v>
      </c>
      <c r="BH315" s="7" t="str">
        <f t="shared" si="73"/>
        <v>x</v>
      </c>
      <c r="BI315" s="8" t="s">
        <v>120</v>
      </c>
      <c r="BJ315" s="8" t="s">
        <v>120</v>
      </c>
      <c r="BK315" s="7" t="str">
        <f t="shared" si="74"/>
        <v>o</v>
      </c>
      <c r="BL315" s="5" t="s">
        <v>1016</v>
      </c>
      <c r="BM315" s="5" t="s">
        <v>1016</v>
      </c>
      <c r="BN315" s="5" t="s">
        <v>1016</v>
      </c>
      <c r="BO315" s="9" t="s">
        <v>1034</v>
      </c>
      <c r="BP315" s="5" t="s">
        <v>1035</v>
      </c>
      <c r="BQ315" s="5" t="s">
        <v>1035</v>
      </c>
      <c r="BR315" s="5" t="s">
        <v>1035</v>
      </c>
      <c r="BS315" s="5" t="s">
        <v>1035</v>
      </c>
      <c r="BT315" s="5" t="s">
        <v>1035</v>
      </c>
    </row>
    <row r="316" spans="1:72" ht="21">
      <c r="A316" s="5">
        <v>31</v>
      </c>
      <c r="B316" s="5">
        <f t="shared" si="75"/>
        <v>1</v>
      </c>
      <c r="C316" s="5">
        <f t="shared" si="76"/>
        <v>1</v>
      </c>
      <c r="D316" s="5">
        <f t="shared" si="77"/>
        <v>1</v>
      </c>
      <c r="E316" s="5">
        <v>31</v>
      </c>
      <c r="K316" s="5">
        <v>6</v>
      </c>
      <c r="P316" s="5" t="s">
        <v>98</v>
      </c>
      <c r="Q316" s="6" t="s">
        <v>564</v>
      </c>
      <c r="R316" s="6" t="s">
        <v>560</v>
      </c>
      <c r="S316" s="6" t="s">
        <v>563</v>
      </c>
      <c r="T316" s="7" t="str">
        <f t="shared" si="82"/>
        <v>x</v>
      </c>
      <c r="U316" s="7" t="str">
        <f t="shared" si="83"/>
        <v>o</v>
      </c>
      <c r="V316" s="5" t="s">
        <v>976</v>
      </c>
      <c r="W316" s="5" t="s">
        <v>975</v>
      </c>
      <c r="X316" s="8" t="s">
        <v>1013</v>
      </c>
      <c r="Y316" s="8" t="s">
        <v>1013</v>
      </c>
      <c r="Z316" s="5">
        <v>31</v>
      </c>
      <c r="AE316" s="5">
        <v>5</v>
      </c>
      <c r="AJ316" s="5" t="s">
        <v>98</v>
      </c>
      <c r="AK316" s="20" t="s">
        <v>564</v>
      </c>
      <c r="AL316" s="20" t="s">
        <v>1374</v>
      </c>
      <c r="AM316" s="6" t="s">
        <v>1375</v>
      </c>
      <c r="AN316" s="5" t="s">
        <v>1094</v>
      </c>
      <c r="AO316" s="5" t="s">
        <v>1094</v>
      </c>
      <c r="AP316" s="7" t="str">
        <f>IF(EXACT(AL316,AM316),"o","x")</f>
        <v>x</v>
      </c>
      <c r="AQ316" s="12" t="s">
        <v>1012</v>
      </c>
      <c r="AR316" s="12" t="s">
        <v>1012</v>
      </c>
      <c r="AS316" s="7" t="str">
        <f>IF(EXACT(AQ316,AR316),"o","x")</f>
        <v>o</v>
      </c>
      <c r="AT316" s="5">
        <v>31</v>
      </c>
      <c r="AY316" s="5">
        <v>5</v>
      </c>
      <c r="BB316" s="5" t="s">
        <v>97</v>
      </c>
      <c r="BC316" s="6" t="s">
        <v>564</v>
      </c>
      <c r="BD316" s="6" t="s">
        <v>1374</v>
      </c>
      <c r="BE316" s="6" t="s">
        <v>1375</v>
      </c>
      <c r="BF316" s="5" t="s">
        <v>976</v>
      </c>
      <c r="BG316" s="5" t="s">
        <v>976</v>
      </c>
      <c r="BH316" s="7" t="str">
        <f t="shared" si="73"/>
        <v>x</v>
      </c>
      <c r="BI316" s="8" t="s">
        <v>1013</v>
      </c>
      <c r="BJ316" s="8" t="s">
        <v>1013</v>
      </c>
      <c r="BK316" s="7" t="str">
        <f t="shared" si="74"/>
        <v>o</v>
      </c>
      <c r="BL316" s="5" t="s">
        <v>1028</v>
      </c>
      <c r="BM316" s="5" t="s">
        <v>1028</v>
      </c>
      <c r="BN316" s="5" t="s">
        <v>1028</v>
      </c>
      <c r="BO316" s="5" t="s">
        <v>1037</v>
      </c>
      <c r="BP316" s="5" t="s">
        <v>1038</v>
      </c>
      <c r="BQ316" s="9" t="s">
        <v>1411</v>
      </c>
      <c r="BR316" s="5" t="s">
        <v>1046</v>
      </c>
      <c r="BS316" s="5" t="s">
        <v>1051</v>
      </c>
      <c r="BT316" s="9" t="s">
        <v>1622</v>
      </c>
    </row>
    <row r="317" spans="1:72" ht="21">
      <c r="A317" s="5">
        <v>31</v>
      </c>
      <c r="B317" s="5">
        <f t="shared" si="75"/>
        <v>1</v>
      </c>
      <c r="C317" s="5">
        <f t="shared" si="76"/>
        <v>1</v>
      </c>
      <c r="D317" s="5">
        <f t="shared" si="77"/>
        <v>1</v>
      </c>
      <c r="E317" s="5">
        <v>31</v>
      </c>
      <c r="K317" s="5">
        <v>6</v>
      </c>
      <c r="P317" s="5" t="s">
        <v>98</v>
      </c>
      <c r="Q317" s="6" t="s">
        <v>566</v>
      </c>
      <c r="R317" s="6" t="s">
        <v>561</v>
      </c>
      <c r="S317" s="6" t="s">
        <v>561</v>
      </c>
      <c r="T317" s="7" t="str">
        <f t="shared" si="82"/>
        <v>o</v>
      </c>
      <c r="U317" s="7" t="str">
        <f t="shared" si="83"/>
        <v>o</v>
      </c>
      <c r="V317" s="5" t="s">
        <v>976</v>
      </c>
      <c r="W317" s="5" t="s">
        <v>976</v>
      </c>
      <c r="X317" s="8" t="s">
        <v>1013</v>
      </c>
      <c r="Y317" s="8" t="s">
        <v>1013</v>
      </c>
      <c r="Z317" s="5">
        <v>31</v>
      </c>
      <c r="AE317" s="5">
        <v>5</v>
      </c>
      <c r="AJ317" s="5" t="s">
        <v>98</v>
      </c>
      <c r="AK317" s="20" t="s">
        <v>1376</v>
      </c>
      <c r="AL317" s="20" t="s">
        <v>1377</v>
      </c>
      <c r="AM317" s="6" t="s">
        <v>561</v>
      </c>
      <c r="AN317" s="5" t="s">
        <v>1094</v>
      </c>
      <c r="AO317" s="5" t="s">
        <v>1094</v>
      </c>
      <c r="AP317" s="7" t="str">
        <f>IF(EXACT(AL317,AM317),"o","x")</f>
        <v>o</v>
      </c>
      <c r="AQ317" s="12" t="s">
        <v>1012</v>
      </c>
      <c r="AR317" s="12" t="s">
        <v>1012</v>
      </c>
      <c r="AS317" s="7" t="str">
        <f>IF(EXACT(AQ317,AR317),"o","x")</f>
        <v>o</v>
      </c>
      <c r="AT317" s="5">
        <v>31</v>
      </c>
      <c r="AY317" s="5">
        <v>5</v>
      </c>
      <c r="BB317" s="5" t="s">
        <v>97</v>
      </c>
      <c r="BC317" s="6" t="s">
        <v>1376</v>
      </c>
      <c r="BD317" s="6" t="s">
        <v>1377</v>
      </c>
      <c r="BE317" s="6" t="s">
        <v>1377</v>
      </c>
      <c r="BF317" s="5" t="s">
        <v>976</v>
      </c>
      <c r="BG317" s="5" t="s">
        <v>976</v>
      </c>
      <c r="BH317" s="7" t="str">
        <f t="shared" si="73"/>
        <v>o</v>
      </c>
      <c r="BI317" s="8" t="s">
        <v>1013</v>
      </c>
      <c r="BJ317" s="8" t="s">
        <v>1013</v>
      </c>
      <c r="BK317" s="7" t="str">
        <f t="shared" si="74"/>
        <v>o</v>
      </c>
      <c r="BL317" s="5" t="s">
        <v>1014</v>
      </c>
      <c r="BM317" s="5" t="s">
        <v>1014</v>
      </c>
      <c r="BN317" s="5" t="s">
        <v>1014</v>
      </c>
      <c r="BO317" s="5" t="s">
        <v>1014</v>
      </c>
      <c r="BP317" s="5" t="s">
        <v>1014</v>
      </c>
      <c r="BQ317" s="5" t="s">
        <v>1014</v>
      </c>
      <c r="BR317" s="5" t="s">
        <v>1014</v>
      </c>
      <c r="BS317" s="5" t="s">
        <v>1014</v>
      </c>
      <c r="BT317" s="5" t="s">
        <v>1014</v>
      </c>
    </row>
    <row r="318" spans="1:72" ht="21">
      <c r="A318" s="5">
        <v>31</v>
      </c>
      <c r="B318" s="5">
        <f t="shared" si="75"/>
        <v>1</v>
      </c>
      <c r="C318" s="5">
        <f t="shared" si="76"/>
        <v>1</v>
      </c>
      <c r="D318" s="5">
        <f t="shared" si="77"/>
        <v>1</v>
      </c>
      <c r="E318" s="5">
        <v>31</v>
      </c>
      <c r="J318" s="5">
        <v>5</v>
      </c>
      <c r="P318" s="5" t="s">
        <v>98</v>
      </c>
      <c r="Q318" s="10" t="s">
        <v>103</v>
      </c>
      <c r="R318" s="6" t="s">
        <v>580</v>
      </c>
      <c r="S318" s="10" t="s">
        <v>103</v>
      </c>
      <c r="T318" s="7" t="str">
        <f t="shared" si="82"/>
        <v>x</v>
      </c>
      <c r="U318" s="7" t="str">
        <f t="shared" si="83"/>
        <v>o</v>
      </c>
      <c r="V318" s="5" t="s">
        <v>977</v>
      </c>
      <c r="W318" s="10" t="s">
        <v>103</v>
      </c>
      <c r="X318" s="8" t="s">
        <v>1013</v>
      </c>
      <c r="Y318" s="8" t="s">
        <v>1013</v>
      </c>
      <c r="Z318" s="5">
        <v>31</v>
      </c>
      <c r="AD318" s="5">
        <v>4</v>
      </c>
      <c r="AJ318" s="5" t="s">
        <v>98</v>
      </c>
      <c r="AK318" s="10" t="s">
        <v>1128</v>
      </c>
      <c r="AL318" s="20" t="s">
        <v>397</v>
      </c>
      <c r="AM318" s="10" t="s">
        <v>1128</v>
      </c>
      <c r="AN318" s="5" t="s">
        <v>1098</v>
      </c>
      <c r="AO318" s="11" t="s">
        <v>1129</v>
      </c>
      <c r="AP318" s="7" t="str">
        <f>IF(EXACT(AL318,AM318),"o","x")</f>
        <v>x</v>
      </c>
      <c r="AQ318" s="12" t="s">
        <v>1012</v>
      </c>
      <c r="AR318" s="10" t="s">
        <v>1128</v>
      </c>
      <c r="AS318" s="7" t="str">
        <f>IF(EXACT(AQ318,AR318),"o","x")</f>
        <v>x</v>
      </c>
      <c r="AT318" s="5">
        <v>31</v>
      </c>
      <c r="AX318" s="5">
        <v>4</v>
      </c>
      <c r="BB318" s="5" t="s">
        <v>97</v>
      </c>
      <c r="BC318" s="10" t="s">
        <v>1603</v>
      </c>
      <c r="BD318" s="6" t="s">
        <v>397</v>
      </c>
      <c r="BE318" s="19" t="s">
        <v>1727</v>
      </c>
      <c r="BF318" s="5" t="s">
        <v>1594</v>
      </c>
      <c r="BG318" s="10" t="s">
        <v>1603</v>
      </c>
      <c r="BH318" s="7" t="str">
        <f t="shared" si="73"/>
        <v>x</v>
      </c>
      <c r="BI318" s="8" t="s">
        <v>1013</v>
      </c>
      <c r="BJ318" s="8" t="s">
        <v>1013</v>
      </c>
      <c r="BK318" s="7" t="str">
        <f t="shared" si="74"/>
        <v>o</v>
      </c>
      <c r="BL318" s="5" t="s">
        <v>1019</v>
      </c>
      <c r="BM318" s="5" t="s">
        <v>1019</v>
      </c>
      <c r="BN318" s="5" t="s">
        <v>1019</v>
      </c>
      <c r="BO318" s="5" t="s">
        <v>1036</v>
      </c>
      <c r="BP318" s="5" t="s">
        <v>1037</v>
      </c>
      <c r="BQ318" s="5" t="s">
        <v>1044</v>
      </c>
      <c r="BR318" s="5" t="s">
        <v>1052</v>
      </c>
      <c r="BS318" s="5" t="s">
        <v>1046</v>
      </c>
      <c r="BT318" s="5" t="s">
        <v>1052</v>
      </c>
    </row>
    <row r="319" spans="1:72" ht="42">
      <c r="A319" s="5">
        <v>31</v>
      </c>
      <c r="B319" s="5">
        <f t="shared" si="75"/>
        <v>1</v>
      </c>
      <c r="C319" s="5">
        <f t="shared" si="76"/>
        <v>0</v>
      </c>
      <c r="D319" s="5">
        <f t="shared" si="77"/>
        <v>0</v>
      </c>
      <c r="E319" s="5">
        <v>31</v>
      </c>
      <c r="J319" s="5">
        <v>5</v>
      </c>
      <c r="P319" s="5" t="s">
        <v>91</v>
      </c>
      <c r="Q319" s="6" t="s">
        <v>584</v>
      </c>
      <c r="R319" s="6" t="s">
        <v>586</v>
      </c>
      <c r="S319" s="6" t="s">
        <v>588</v>
      </c>
      <c r="T319" s="7" t="str">
        <f t="shared" si="82"/>
        <v>x</v>
      </c>
      <c r="U319" s="7" t="str">
        <f t="shared" si="83"/>
        <v>o</v>
      </c>
      <c r="V319" s="5" t="s">
        <v>974</v>
      </c>
      <c r="W319" s="5" t="s">
        <v>974</v>
      </c>
      <c r="X319" s="8" t="s">
        <v>120</v>
      </c>
      <c r="Y319" s="8" t="s">
        <v>120</v>
      </c>
      <c r="AK319" s="20"/>
      <c r="AL319" s="20"/>
      <c r="AM319" s="6"/>
      <c r="AP319" s="7"/>
      <c r="AQ319" s="12"/>
      <c r="AR319" s="6"/>
      <c r="AS319" s="7"/>
      <c r="BE319" s="24"/>
      <c r="BG319" s="6"/>
      <c r="BH319" s="7"/>
      <c r="BK319" s="7"/>
      <c r="BL319" s="5" t="s">
        <v>1015</v>
      </c>
      <c r="BO319" s="9" t="s">
        <v>1034</v>
      </c>
      <c r="BR319" s="5" t="s">
        <v>1035</v>
      </c>
    </row>
    <row r="320" spans="1:72" ht="42">
      <c r="A320" s="5">
        <v>31</v>
      </c>
      <c r="B320" s="5">
        <f t="shared" si="75"/>
        <v>0</v>
      </c>
      <c r="C320" s="5">
        <f t="shared" si="76"/>
        <v>1</v>
      </c>
      <c r="D320" s="5">
        <f t="shared" si="77"/>
        <v>1</v>
      </c>
      <c r="Q320" s="5"/>
      <c r="R320" s="5"/>
      <c r="S320" s="5"/>
      <c r="X320" s="5"/>
      <c r="Y320" s="5"/>
      <c r="Z320" s="5">
        <v>31</v>
      </c>
      <c r="AD320" s="5">
        <v>4</v>
      </c>
      <c r="AJ320" s="5" t="s">
        <v>91</v>
      </c>
      <c r="AK320" s="20" t="s">
        <v>1381</v>
      </c>
      <c r="AL320" s="20" t="s">
        <v>1382</v>
      </c>
      <c r="AM320" s="6" t="s">
        <v>1383</v>
      </c>
      <c r="AN320" s="5" t="s">
        <v>1088</v>
      </c>
      <c r="AO320" s="5" t="s">
        <v>1088</v>
      </c>
      <c r="AP320" s="7" t="str">
        <f>IF(EXACT(AL320,AM320),"o","x")</f>
        <v>x</v>
      </c>
      <c r="AQ320" s="8" t="s">
        <v>120</v>
      </c>
      <c r="AR320" s="8" t="s">
        <v>120</v>
      </c>
      <c r="AS320" s="7" t="str">
        <f>IF(EXACT(AQ320,AR320),"o","x")</f>
        <v>o</v>
      </c>
      <c r="AT320" s="5">
        <v>31</v>
      </c>
      <c r="AX320" s="5">
        <v>4</v>
      </c>
      <c r="BB320" s="5" t="s">
        <v>1590</v>
      </c>
      <c r="BC320" s="6" t="s">
        <v>584</v>
      </c>
      <c r="BD320" s="6" t="s">
        <v>1382</v>
      </c>
      <c r="BE320" s="6" t="s">
        <v>1383</v>
      </c>
      <c r="BF320" s="5" t="s">
        <v>974</v>
      </c>
      <c r="BG320" s="5" t="s">
        <v>974</v>
      </c>
      <c r="BH320" s="7" t="str">
        <f t="shared" si="73"/>
        <v>x</v>
      </c>
      <c r="BI320" s="8" t="s">
        <v>1728</v>
      </c>
      <c r="BJ320" s="8" t="s">
        <v>1728</v>
      </c>
      <c r="BK320" s="7" t="str">
        <f t="shared" si="74"/>
        <v>o</v>
      </c>
      <c r="BM320" s="5" t="s">
        <v>1015</v>
      </c>
      <c r="BN320" s="5" t="s">
        <v>1015</v>
      </c>
      <c r="BP320" s="5" t="s">
        <v>1035</v>
      </c>
      <c r="BQ320" s="5" t="s">
        <v>1035</v>
      </c>
      <c r="BS320" s="5" t="s">
        <v>1035</v>
      </c>
      <c r="BT320" s="5" t="s">
        <v>1035</v>
      </c>
    </row>
    <row r="321" spans="1:72" ht="42">
      <c r="A321" s="5">
        <v>31</v>
      </c>
      <c r="B321" s="5">
        <f t="shared" si="75"/>
        <v>1</v>
      </c>
      <c r="C321" s="5">
        <f t="shared" si="76"/>
        <v>0</v>
      </c>
      <c r="D321" s="5">
        <f t="shared" si="77"/>
        <v>0</v>
      </c>
      <c r="E321" s="5">
        <v>31</v>
      </c>
      <c r="K321" s="5">
        <v>6</v>
      </c>
      <c r="P321" s="5" t="s">
        <v>91</v>
      </c>
      <c r="Q321" s="6" t="s">
        <v>601</v>
      </c>
      <c r="R321" s="6" t="s">
        <v>597</v>
      </c>
      <c r="S321" s="6" t="s">
        <v>598</v>
      </c>
      <c r="T321" s="7" t="str">
        <f>IF(EXACT(R321,S321),"o","x")</f>
        <v>x</v>
      </c>
      <c r="U321" s="7" t="str">
        <f>IF(EXACT(X321,Y321),"o","x")</f>
        <v>o</v>
      </c>
      <c r="V321" s="5" t="s">
        <v>974</v>
      </c>
      <c r="W321" s="5" t="s">
        <v>974</v>
      </c>
      <c r="X321" s="8" t="s">
        <v>120</v>
      </c>
      <c r="Y321" s="8" t="s">
        <v>120</v>
      </c>
      <c r="AK321" s="20"/>
      <c r="AL321" s="20"/>
      <c r="AM321" s="6"/>
      <c r="AP321" s="7"/>
      <c r="AQ321" s="8"/>
      <c r="AR321" s="8"/>
      <c r="AS321" s="7"/>
      <c r="BH321" s="7"/>
      <c r="BK321" s="7"/>
      <c r="BL321" s="5" t="s">
        <v>1015</v>
      </c>
      <c r="BO321" s="9" t="s">
        <v>1034</v>
      </c>
      <c r="BR321" s="5" t="s">
        <v>1035</v>
      </c>
    </row>
    <row r="322" spans="1:72" ht="21">
      <c r="A322" s="5">
        <v>31</v>
      </c>
      <c r="B322" s="5">
        <f t="shared" si="75"/>
        <v>0</v>
      </c>
      <c r="C322" s="5">
        <f t="shared" si="76"/>
        <v>1</v>
      </c>
      <c r="D322" s="5">
        <f t="shared" si="77"/>
        <v>0</v>
      </c>
      <c r="T322" s="7"/>
      <c r="U322" s="7"/>
      <c r="Z322" s="5">
        <v>31</v>
      </c>
      <c r="AE322" s="5">
        <v>5</v>
      </c>
      <c r="AJ322" s="5" t="s">
        <v>91</v>
      </c>
      <c r="AK322" s="20" t="s">
        <v>614</v>
      </c>
      <c r="AL322" s="23" t="s">
        <v>610</v>
      </c>
      <c r="AM322" s="6" t="s">
        <v>1384</v>
      </c>
      <c r="AN322" s="5" t="s">
        <v>1088</v>
      </c>
      <c r="AO322" s="5" t="s">
        <v>1088</v>
      </c>
      <c r="AP322" s="7" t="str">
        <f>IF(EXACT(AL322,AM322),"o","x")</f>
        <v>x</v>
      </c>
      <c r="AQ322" s="8" t="s">
        <v>442</v>
      </c>
      <c r="AR322" s="8" t="s">
        <v>442</v>
      </c>
      <c r="AS322" s="7" t="str">
        <f>IF(EXACT(AQ322,AR322),"o","x")</f>
        <v>o</v>
      </c>
      <c r="BH322" s="7"/>
      <c r="BK322" s="7"/>
      <c r="BM322" s="5" t="s">
        <v>1015</v>
      </c>
      <c r="BO322" s="9"/>
      <c r="BP322" s="5" t="s">
        <v>1035</v>
      </c>
      <c r="BS322" s="5" t="s">
        <v>1035</v>
      </c>
    </row>
    <row r="323" spans="1:72" ht="21">
      <c r="A323" s="5">
        <v>31</v>
      </c>
      <c r="B323" s="5">
        <f t="shared" si="75"/>
        <v>1</v>
      </c>
      <c r="C323" s="5">
        <f t="shared" si="76"/>
        <v>0</v>
      </c>
      <c r="D323" s="5">
        <f t="shared" si="77"/>
        <v>0</v>
      </c>
      <c r="E323" s="5">
        <v>31</v>
      </c>
      <c r="L323" s="5">
        <v>7</v>
      </c>
      <c r="P323" s="5" t="s">
        <v>91</v>
      </c>
      <c r="Q323" s="6" t="s">
        <v>608</v>
      </c>
      <c r="R323" s="6" t="s">
        <v>603</v>
      </c>
      <c r="S323" s="6" t="s">
        <v>604</v>
      </c>
      <c r="T323" s="7" t="str">
        <f>IF(EXACT(R323,S323),"o","x")</f>
        <v>x</v>
      </c>
      <c r="U323" s="7" t="str">
        <f>IF(EXACT(X323,Y323),"o","x")</f>
        <v>o</v>
      </c>
      <c r="V323" s="5" t="s">
        <v>974</v>
      </c>
      <c r="W323" s="5" t="s">
        <v>974</v>
      </c>
      <c r="X323" s="8" t="s">
        <v>536</v>
      </c>
      <c r="Y323" s="8" t="s">
        <v>536</v>
      </c>
      <c r="AK323" s="21"/>
      <c r="AL323" s="21"/>
      <c r="BH323" s="7"/>
      <c r="BK323" s="7"/>
      <c r="BL323" s="5" t="s">
        <v>1015</v>
      </c>
      <c r="BO323" s="9" t="s">
        <v>1034</v>
      </c>
      <c r="BR323" s="5" t="s">
        <v>1035</v>
      </c>
    </row>
    <row r="324" spans="1:72" ht="21">
      <c r="A324" s="5">
        <v>31</v>
      </c>
      <c r="B324" s="5">
        <f t="shared" si="75"/>
        <v>1</v>
      </c>
      <c r="C324" s="5">
        <f t="shared" si="76"/>
        <v>0</v>
      </c>
      <c r="D324" s="5">
        <f t="shared" si="77"/>
        <v>0</v>
      </c>
      <c r="E324" s="5">
        <v>31</v>
      </c>
      <c r="M324" s="5">
        <v>8</v>
      </c>
      <c r="P324" s="5" t="s">
        <v>91</v>
      </c>
      <c r="Q324" s="6" t="s">
        <v>614</v>
      </c>
      <c r="R324" s="6" t="s">
        <v>610</v>
      </c>
      <c r="S324" s="6" t="s">
        <v>612</v>
      </c>
      <c r="T324" s="7" t="str">
        <f>IF(EXACT(R324,S324),"o","x")</f>
        <v>x</v>
      </c>
      <c r="U324" s="7" t="str">
        <f>IF(EXACT(X324,Y324),"o","x")</f>
        <v>o</v>
      </c>
      <c r="V324" s="5" t="s">
        <v>974</v>
      </c>
      <c r="W324" s="5" t="s">
        <v>974</v>
      </c>
      <c r="X324" s="8" t="s">
        <v>442</v>
      </c>
      <c r="Y324" s="8" t="s">
        <v>442</v>
      </c>
      <c r="AK324" s="21"/>
      <c r="AL324" s="21"/>
      <c r="BH324" s="7"/>
      <c r="BK324" s="7"/>
      <c r="BL324" s="5" t="s">
        <v>1015</v>
      </c>
      <c r="BO324" s="9" t="s">
        <v>1034</v>
      </c>
      <c r="BR324" s="5" t="s">
        <v>1035</v>
      </c>
    </row>
    <row r="325" spans="1:72" ht="21">
      <c r="A325" s="5">
        <v>31</v>
      </c>
      <c r="B325" s="5">
        <f t="shared" si="75"/>
        <v>1</v>
      </c>
      <c r="C325" s="5">
        <f t="shared" si="76"/>
        <v>1</v>
      </c>
      <c r="D325" s="5">
        <f t="shared" si="77"/>
        <v>1</v>
      </c>
      <c r="E325" s="5">
        <v>31</v>
      </c>
      <c r="N325" s="5">
        <v>9</v>
      </c>
      <c r="P325" s="5" t="s">
        <v>98</v>
      </c>
      <c r="Q325" s="6" t="s">
        <v>615</v>
      </c>
      <c r="R325" s="6" t="s">
        <v>609</v>
      </c>
      <c r="S325" s="6" t="s">
        <v>609</v>
      </c>
      <c r="T325" s="7" t="str">
        <f>IF(EXACT(R325,S325),"o","x")</f>
        <v>o</v>
      </c>
      <c r="U325" s="7" t="str">
        <f>IF(EXACT(X325,Y325),"o","x")</f>
        <v>o</v>
      </c>
      <c r="V325" s="5" t="s">
        <v>976</v>
      </c>
      <c r="W325" s="5" t="s">
        <v>976</v>
      </c>
      <c r="X325" s="8" t="s">
        <v>1013</v>
      </c>
      <c r="Y325" s="8" t="s">
        <v>1013</v>
      </c>
      <c r="Z325" s="5">
        <v>31</v>
      </c>
      <c r="AF325" s="5">
        <v>6</v>
      </c>
      <c r="AJ325" s="5" t="s">
        <v>98</v>
      </c>
      <c r="AK325" s="20" t="s">
        <v>1385</v>
      </c>
      <c r="AL325" s="20" t="s">
        <v>1154</v>
      </c>
      <c r="AM325" s="6" t="s">
        <v>1154</v>
      </c>
      <c r="AN325" s="5" t="s">
        <v>1094</v>
      </c>
      <c r="AO325" s="5" t="s">
        <v>1094</v>
      </c>
      <c r="AP325" s="7" t="str">
        <f>IF(EXACT(AL325,AM325),"o","x")</f>
        <v>o</v>
      </c>
      <c r="AQ325" s="12" t="s">
        <v>1012</v>
      </c>
      <c r="AR325" s="12" t="s">
        <v>1012</v>
      </c>
      <c r="AS325" s="7" t="str">
        <f>IF(EXACT(AQ325,AR325),"o","x")</f>
        <v>o</v>
      </c>
      <c r="AT325" s="5">
        <v>31</v>
      </c>
      <c r="AY325" s="5">
        <v>5</v>
      </c>
      <c r="BB325" s="5" t="s">
        <v>97</v>
      </c>
      <c r="BC325" s="6" t="s">
        <v>1385</v>
      </c>
      <c r="BD325" s="6" t="s">
        <v>1154</v>
      </c>
      <c r="BE325" s="6" t="s">
        <v>1154</v>
      </c>
      <c r="BF325" s="5" t="s">
        <v>976</v>
      </c>
      <c r="BG325" s="5" t="s">
        <v>976</v>
      </c>
      <c r="BH325" s="7" t="str">
        <f t="shared" ref="BH325:BH386" si="86">IF(EXACT(BD325,BE325),"o","x")</f>
        <v>o</v>
      </c>
      <c r="BI325" s="8" t="s">
        <v>1013</v>
      </c>
      <c r="BJ325" s="8" t="s">
        <v>1013</v>
      </c>
      <c r="BK325" s="7" t="str">
        <f t="shared" ref="BK325:BK386" si="87">IF(EXACT(BI325,BJ325),"o","x")</f>
        <v>o</v>
      </c>
      <c r="BL325" s="5" t="s">
        <v>1014</v>
      </c>
      <c r="BM325" s="5" t="s">
        <v>1014</v>
      </c>
      <c r="BN325" s="5" t="s">
        <v>1014</v>
      </c>
      <c r="BO325" s="5" t="s">
        <v>1014</v>
      </c>
      <c r="BP325" s="5" t="s">
        <v>1014</v>
      </c>
      <c r="BQ325" s="5" t="s">
        <v>1014</v>
      </c>
      <c r="BR325" s="5" t="s">
        <v>1014</v>
      </c>
      <c r="BS325" s="5" t="s">
        <v>1014</v>
      </c>
      <c r="BT325" s="5" t="s">
        <v>1014</v>
      </c>
    </row>
    <row r="326" spans="1:72" ht="21">
      <c r="A326" s="5">
        <v>31</v>
      </c>
      <c r="B326" s="5">
        <f t="shared" si="75"/>
        <v>1</v>
      </c>
      <c r="C326" s="5">
        <f t="shared" si="76"/>
        <v>1</v>
      </c>
      <c r="D326" s="5">
        <f t="shared" si="77"/>
        <v>1</v>
      </c>
      <c r="E326" s="5">
        <v>31</v>
      </c>
      <c r="N326" s="5">
        <v>9</v>
      </c>
      <c r="P326" s="5" t="s">
        <v>98</v>
      </c>
      <c r="Q326" s="6" t="s">
        <v>616</v>
      </c>
      <c r="R326" s="6" t="s">
        <v>611</v>
      </c>
      <c r="S326" s="6" t="s">
        <v>613</v>
      </c>
      <c r="T326" s="7" t="str">
        <f>IF(EXACT(R326,S326),"o","x")</f>
        <v>x</v>
      </c>
      <c r="U326" s="7" t="str">
        <f>IF(EXACT(X326,Y326),"o","x")</f>
        <v>o</v>
      </c>
      <c r="V326" s="5" t="s">
        <v>975</v>
      </c>
      <c r="W326" s="5" t="s">
        <v>975</v>
      </c>
      <c r="X326" s="8" t="s">
        <v>1013</v>
      </c>
      <c r="Y326" s="8" t="s">
        <v>1013</v>
      </c>
      <c r="Z326" s="5">
        <v>31</v>
      </c>
      <c r="AF326" s="5">
        <v>6</v>
      </c>
      <c r="AJ326" s="5" t="s">
        <v>98</v>
      </c>
      <c r="AK326" s="20" t="s">
        <v>1386</v>
      </c>
      <c r="AL326" s="20" t="s">
        <v>611</v>
      </c>
      <c r="AM326" s="6" t="s">
        <v>1387</v>
      </c>
      <c r="AN326" s="5" t="s">
        <v>1097</v>
      </c>
      <c r="AO326" s="5" t="s">
        <v>1097</v>
      </c>
      <c r="AP326" s="7" t="str">
        <f>IF(EXACT(AL326,AM326),"o","x")</f>
        <v>x</v>
      </c>
      <c r="AQ326" s="12" t="s">
        <v>1012</v>
      </c>
      <c r="AR326" s="12" t="s">
        <v>1012</v>
      </c>
      <c r="AS326" s="7" t="str">
        <f>IF(EXACT(AQ326,AR326),"o","x")</f>
        <v>o</v>
      </c>
      <c r="AT326" s="5">
        <v>31</v>
      </c>
      <c r="AY326" s="5">
        <v>5</v>
      </c>
      <c r="BB326" s="5" t="s">
        <v>97</v>
      </c>
      <c r="BC326" s="6" t="s">
        <v>1386</v>
      </c>
      <c r="BD326" s="6" t="s">
        <v>1729</v>
      </c>
      <c r="BE326" s="6" t="s">
        <v>1387</v>
      </c>
      <c r="BF326" s="5" t="s">
        <v>976</v>
      </c>
      <c r="BG326" s="5" t="s">
        <v>976</v>
      </c>
      <c r="BH326" s="7" t="str">
        <f t="shared" si="86"/>
        <v>x</v>
      </c>
      <c r="BI326" s="8" t="s">
        <v>1013</v>
      </c>
      <c r="BJ326" s="8" t="s">
        <v>1013</v>
      </c>
      <c r="BK326" s="7" t="str">
        <f t="shared" si="87"/>
        <v>o</v>
      </c>
      <c r="BL326" s="5" t="s">
        <v>1015</v>
      </c>
      <c r="BM326" s="5" t="s">
        <v>1125</v>
      </c>
      <c r="BN326" s="9" t="s">
        <v>1597</v>
      </c>
      <c r="BO326" s="5" t="s">
        <v>1037</v>
      </c>
      <c r="BP326" s="5" t="s">
        <v>1045</v>
      </c>
      <c r="BQ326" s="9" t="s">
        <v>1411</v>
      </c>
      <c r="BR326" s="5" t="s">
        <v>1046</v>
      </c>
      <c r="BS326" s="5" t="s">
        <v>1051</v>
      </c>
      <c r="BT326" s="9" t="s">
        <v>1622</v>
      </c>
    </row>
    <row r="327" spans="1:72" ht="21">
      <c r="A327" s="5">
        <v>31</v>
      </c>
      <c r="B327" s="5">
        <f t="shared" si="75"/>
        <v>0</v>
      </c>
      <c r="C327" s="5">
        <f t="shared" si="76"/>
        <v>1</v>
      </c>
      <c r="D327" s="5">
        <f t="shared" si="77"/>
        <v>0</v>
      </c>
      <c r="Q327" s="5"/>
      <c r="R327" s="5"/>
      <c r="S327" s="5"/>
      <c r="X327" s="5"/>
      <c r="Y327" s="5"/>
      <c r="Z327" s="5">
        <v>31</v>
      </c>
      <c r="AE327" s="5">
        <v>5</v>
      </c>
      <c r="AJ327" s="5" t="s">
        <v>98</v>
      </c>
      <c r="AK327" s="20" t="s">
        <v>607</v>
      </c>
      <c r="AL327" s="23" t="s">
        <v>606</v>
      </c>
      <c r="AM327" s="6" t="s">
        <v>1388</v>
      </c>
      <c r="AN327" s="5" t="s">
        <v>1094</v>
      </c>
      <c r="AO327" s="5" t="s">
        <v>1097</v>
      </c>
      <c r="AP327" s="7" t="str">
        <f>IF(EXACT(AL327,AM327),"o","x")</f>
        <v>x</v>
      </c>
      <c r="AQ327" s="12" t="s">
        <v>1012</v>
      </c>
      <c r="AR327" s="12" t="s">
        <v>1012</v>
      </c>
      <c r="AS327" s="7" t="str">
        <f>IF(EXACT(AQ327,AR327),"o","x")</f>
        <v>o</v>
      </c>
      <c r="BH327" s="7"/>
      <c r="BK327" s="7"/>
      <c r="BM327" s="5" t="s">
        <v>1016</v>
      </c>
      <c r="BN327" s="9"/>
      <c r="BP327" s="5" t="s">
        <v>1038</v>
      </c>
      <c r="BQ327" s="9"/>
      <c r="BS327" s="5" t="s">
        <v>1055</v>
      </c>
      <c r="BT327" s="9"/>
    </row>
    <row r="328" spans="1:72" ht="21">
      <c r="A328" s="5">
        <v>31</v>
      </c>
      <c r="B328" s="5">
        <f t="shared" ref="B328:B391" si="88">IF(AND(R328&lt;&gt;"",S328&lt;&gt;""),1,0)</f>
        <v>1</v>
      </c>
      <c r="C328" s="5">
        <f t="shared" ref="C328:C391" si="89">IF(AND(AL328&lt;&gt;"",AM328&lt;&gt;""),1,0)</f>
        <v>0</v>
      </c>
      <c r="D328" s="5">
        <f t="shared" ref="D328:D391" si="90">IF(AND(BD328&lt;&gt;"",BE328&lt;&gt;""),1,0)</f>
        <v>1</v>
      </c>
      <c r="E328" s="5">
        <v>31</v>
      </c>
      <c r="M328" s="5">
        <v>8</v>
      </c>
      <c r="P328" s="5" t="s">
        <v>98</v>
      </c>
      <c r="Q328" s="10" t="s">
        <v>103</v>
      </c>
      <c r="R328" s="10" t="s">
        <v>103</v>
      </c>
      <c r="S328" s="6" t="s">
        <v>605</v>
      </c>
      <c r="T328" s="7" t="str">
        <f>IF(EXACT(R328,S328),"o","x")</f>
        <v>x</v>
      </c>
      <c r="U328" s="7" t="str">
        <f>IF(EXACT(X328,Y328),"o","x")</f>
        <v>o</v>
      </c>
      <c r="V328" s="10" t="s">
        <v>103</v>
      </c>
      <c r="W328" s="5" t="s">
        <v>976</v>
      </c>
      <c r="X328" s="8" t="s">
        <v>1013</v>
      </c>
      <c r="Y328" s="8" t="s">
        <v>1013</v>
      </c>
      <c r="AK328" s="21"/>
      <c r="AL328" s="21"/>
      <c r="AT328" s="5">
        <v>31</v>
      </c>
      <c r="AY328" s="5">
        <v>5</v>
      </c>
      <c r="BB328" s="5" t="s">
        <v>97</v>
      </c>
      <c r="BC328" s="10" t="s">
        <v>1603</v>
      </c>
      <c r="BD328" s="10" t="s">
        <v>1603</v>
      </c>
      <c r="BE328" s="6" t="s">
        <v>1730</v>
      </c>
      <c r="BF328" s="10" t="s">
        <v>1603</v>
      </c>
      <c r="BG328" s="5" t="s">
        <v>976</v>
      </c>
      <c r="BH328" s="7" t="str">
        <f t="shared" si="86"/>
        <v>x</v>
      </c>
      <c r="BI328" s="8" t="s">
        <v>1013</v>
      </c>
      <c r="BJ328" s="8" t="s">
        <v>1013</v>
      </c>
      <c r="BK328" s="7" t="str">
        <f t="shared" si="87"/>
        <v>o</v>
      </c>
      <c r="BL328" s="5" t="s">
        <v>1020</v>
      </c>
      <c r="BN328" s="5" t="s">
        <v>1020</v>
      </c>
      <c r="BO328" s="5" t="s">
        <v>1038</v>
      </c>
      <c r="BQ328" s="5" t="s">
        <v>1038</v>
      </c>
      <c r="BR328" s="5" t="s">
        <v>1055</v>
      </c>
      <c r="BT328" s="5" t="s">
        <v>1055</v>
      </c>
    </row>
    <row r="329" spans="1:72" ht="21">
      <c r="A329" s="5">
        <v>31</v>
      </c>
      <c r="B329" s="5">
        <f t="shared" si="88"/>
        <v>1</v>
      </c>
      <c r="C329" s="5">
        <f t="shared" si="89"/>
        <v>0</v>
      </c>
      <c r="D329" s="5">
        <f t="shared" si="90"/>
        <v>1</v>
      </c>
      <c r="E329" s="5">
        <v>31</v>
      </c>
      <c r="M329" s="5">
        <v>8</v>
      </c>
      <c r="P329" s="5" t="s">
        <v>98</v>
      </c>
      <c r="Q329" s="5" t="s">
        <v>607</v>
      </c>
      <c r="R329" s="6" t="s">
        <v>606</v>
      </c>
      <c r="S329" s="6" t="s">
        <v>606</v>
      </c>
      <c r="T329" s="7" t="str">
        <f>IF(EXACT(R329,S329),"o","x")</f>
        <v>o</v>
      </c>
      <c r="U329" s="7" t="str">
        <f>IF(EXACT(X329,Y329),"o","x")</f>
        <v>o</v>
      </c>
      <c r="V329" s="5" t="s">
        <v>976</v>
      </c>
      <c r="W329" s="5" t="s">
        <v>976</v>
      </c>
      <c r="X329" s="8" t="s">
        <v>1013</v>
      </c>
      <c r="Y329" s="8" t="s">
        <v>1013</v>
      </c>
      <c r="AK329" s="21"/>
      <c r="AL329" s="21"/>
      <c r="AT329" s="5">
        <v>31</v>
      </c>
      <c r="AY329" s="5">
        <v>5</v>
      </c>
      <c r="BB329" s="5" t="s">
        <v>97</v>
      </c>
      <c r="BC329" s="6" t="s">
        <v>607</v>
      </c>
      <c r="BD329" s="6" t="s">
        <v>1731</v>
      </c>
      <c r="BE329" s="6" t="s">
        <v>1731</v>
      </c>
      <c r="BF329" s="5" t="s">
        <v>976</v>
      </c>
      <c r="BG329" s="5" t="s">
        <v>976</v>
      </c>
      <c r="BH329" s="7" t="str">
        <f t="shared" si="86"/>
        <v>o</v>
      </c>
      <c r="BI329" s="8" t="s">
        <v>1013</v>
      </c>
      <c r="BJ329" s="8" t="s">
        <v>1013</v>
      </c>
      <c r="BK329" s="7" t="str">
        <f t="shared" si="87"/>
        <v>o</v>
      </c>
      <c r="BL329" s="5" t="s">
        <v>1014</v>
      </c>
      <c r="BN329" s="5" t="s">
        <v>1014</v>
      </c>
      <c r="BO329" s="5" t="s">
        <v>1014</v>
      </c>
      <c r="BQ329" s="5" t="s">
        <v>1014</v>
      </c>
      <c r="BR329" s="5" t="s">
        <v>1014</v>
      </c>
      <c r="BT329" s="5" t="s">
        <v>1014</v>
      </c>
    </row>
    <row r="330" spans="1:72" ht="21">
      <c r="A330" s="5">
        <v>31</v>
      </c>
      <c r="B330" s="5">
        <f t="shared" si="88"/>
        <v>1</v>
      </c>
      <c r="C330" s="5">
        <f t="shared" si="89"/>
        <v>1</v>
      </c>
      <c r="D330" s="5">
        <f t="shared" si="90"/>
        <v>1</v>
      </c>
      <c r="E330" s="5">
        <v>31</v>
      </c>
      <c r="L330" s="5">
        <v>7</v>
      </c>
      <c r="P330" s="5" t="s">
        <v>98</v>
      </c>
      <c r="Q330" s="6" t="s">
        <v>602</v>
      </c>
      <c r="R330" s="6" t="s">
        <v>600</v>
      </c>
      <c r="S330" s="6" t="s">
        <v>599</v>
      </c>
      <c r="T330" s="7" t="str">
        <f>IF(EXACT(R330,S330),"o","x")</f>
        <v>x</v>
      </c>
      <c r="U330" s="7" t="str">
        <f>IF(EXACT(X330,Y330),"o","x")</f>
        <v>o</v>
      </c>
      <c r="V330" s="5" t="s">
        <v>1070</v>
      </c>
      <c r="W330" s="5" t="s">
        <v>1070</v>
      </c>
      <c r="X330" s="8" t="s">
        <v>1013</v>
      </c>
      <c r="Y330" s="8" t="s">
        <v>1013</v>
      </c>
      <c r="Z330" s="5">
        <v>31</v>
      </c>
      <c r="AE330" s="5">
        <v>5</v>
      </c>
      <c r="AJ330" s="5" t="s">
        <v>98</v>
      </c>
      <c r="AK330" s="20" t="s">
        <v>1389</v>
      </c>
      <c r="AL330" s="20" t="s">
        <v>1390</v>
      </c>
      <c r="AM330" s="6" t="s">
        <v>1391</v>
      </c>
      <c r="AN330" s="5" t="s">
        <v>1094</v>
      </c>
      <c r="AO330" s="5" t="s">
        <v>1094</v>
      </c>
      <c r="AP330" s="7" t="str">
        <f>IF(EXACT(AL330,AM330),"o","x")</f>
        <v>x</v>
      </c>
      <c r="AQ330" s="12" t="s">
        <v>1012</v>
      </c>
      <c r="AR330" s="12" t="s">
        <v>1012</v>
      </c>
      <c r="AS330" s="7" t="str">
        <f>IF(EXACT(AQ330,AR330),"o","x")</f>
        <v>o</v>
      </c>
      <c r="AT330" s="5">
        <v>31</v>
      </c>
      <c r="AY330" s="5">
        <v>5</v>
      </c>
      <c r="BB330" s="5" t="s">
        <v>97</v>
      </c>
      <c r="BC330" s="6" t="s">
        <v>1389</v>
      </c>
      <c r="BD330" s="6" t="s">
        <v>1390</v>
      </c>
      <c r="BE330" s="6" t="s">
        <v>1391</v>
      </c>
      <c r="BF330" s="5" t="s">
        <v>976</v>
      </c>
      <c r="BG330" s="5" t="s">
        <v>976</v>
      </c>
      <c r="BH330" s="7" t="str">
        <f t="shared" si="86"/>
        <v>x</v>
      </c>
      <c r="BI330" s="8" t="s">
        <v>1013</v>
      </c>
      <c r="BJ330" s="8" t="s">
        <v>1013</v>
      </c>
      <c r="BK330" s="7" t="str">
        <f t="shared" si="87"/>
        <v>o</v>
      </c>
      <c r="BL330" s="5" t="s">
        <v>1015</v>
      </c>
      <c r="BM330" s="5" t="s">
        <v>1019</v>
      </c>
      <c r="BN330" s="5" t="s">
        <v>1019</v>
      </c>
      <c r="BO330" s="5" t="s">
        <v>1033</v>
      </c>
      <c r="BP330" s="5" t="s">
        <v>1039</v>
      </c>
      <c r="BQ330" s="9" t="s">
        <v>1411</v>
      </c>
      <c r="BR330" s="5" t="s">
        <v>1046</v>
      </c>
      <c r="BS330" s="5" t="s">
        <v>1046</v>
      </c>
      <c r="BT330" s="9" t="s">
        <v>1622</v>
      </c>
    </row>
    <row r="331" spans="1:72" ht="21">
      <c r="A331" s="5">
        <v>31</v>
      </c>
      <c r="B331" s="5">
        <f t="shared" si="88"/>
        <v>1</v>
      </c>
      <c r="C331" s="5">
        <f t="shared" si="89"/>
        <v>0</v>
      </c>
      <c r="D331" s="5">
        <f t="shared" si="90"/>
        <v>0</v>
      </c>
      <c r="E331" s="5">
        <v>31</v>
      </c>
      <c r="K331" s="5">
        <v>6</v>
      </c>
      <c r="P331" s="5" t="s">
        <v>98</v>
      </c>
      <c r="Q331" s="6" t="s">
        <v>591</v>
      </c>
      <c r="R331" s="6" t="s">
        <v>587</v>
      </c>
      <c r="S331" s="6" t="s">
        <v>589</v>
      </c>
      <c r="T331" s="7" t="str">
        <f>IF(EXACT(R331,S331),"o","x")</f>
        <v>x</v>
      </c>
      <c r="U331" s="7" t="str">
        <f>IF(EXACT(X331,Y331),"o","x")</f>
        <v>o</v>
      </c>
      <c r="V331" s="5" t="s">
        <v>975</v>
      </c>
      <c r="W331" s="5" t="s">
        <v>976</v>
      </c>
      <c r="X331" s="8" t="s">
        <v>1013</v>
      </c>
      <c r="Y331" s="8" t="s">
        <v>1013</v>
      </c>
      <c r="AK331" s="21"/>
      <c r="AL331" s="21"/>
      <c r="BH331" s="7"/>
      <c r="BK331" s="7"/>
      <c r="BL331" s="5" t="s">
        <v>1018</v>
      </c>
      <c r="BO331" s="5" t="s">
        <v>1037</v>
      </c>
      <c r="BQ331" s="9"/>
      <c r="BR331" s="5" t="s">
        <v>1051</v>
      </c>
      <c r="BT331" s="9"/>
    </row>
    <row r="332" spans="1:72" ht="21">
      <c r="A332" s="5">
        <v>31</v>
      </c>
      <c r="B332" s="5">
        <f t="shared" si="88"/>
        <v>0</v>
      </c>
      <c r="C332" s="5">
        <f t="shared" si="89"/>
        <v>1</v>
      </c>
      <c r="D332" s="5">
        <f t="shared" si="90"/>
        <v>1</v>
      </c>
      <c r="Q332" s="5"/>
      <c r="R332" s="5"/>
      <c r="S332" s="5"/>
      <c r="X332" s="5"/>
      <c r="Y332" s="5"/>
      <c r="Z332" s="5">
        <v>31</v>
      </c>
      <c r="AE332" s="5">
        <v>5</v>
      </c>
      <c r="AJ332" s="5" t="s">
        <v>98</v>
      </c>
      <c r="AK332" s="20" t="s">
        <v>1392</v>
      </c>
      <c r="AL332" s="20" t="s">
        <v>589</v>
      </c>
      <c r="AM332" s="6" t="s">
        <v>589</v>
      </c>
      <c r="AN332" s="5" t="s">
        <v>1094</v>
      </c>
      <c r="AO332" s="5" t="s">
        <v>1094</v>
      </c>
      <c r="AP332" s="7" t="str">
        <f>IF(EXACT(AL332,AM332),"o","x")</f>
        <v>o</v>
      </c>
      <c r="AQ332" s="12" t="s">
        <v>1012</v>
      </c>
      <c r="AR332" s="12" t="s">
        <v>1012</v>
      </c>
      <c r="AS332" s="7" t="str">
        <f>IF(EXACT(AQ332,AR332),"o","x")</f>
        <v>o</v>
      </c>
      <c r="AT332" s="5">
        <v>31</v>
      </c>
      <c r="AY332" s="5">
        <v>5</v>
      </c>
      <c r="BB332" s="5" t="s">
        <v>97</v>
      </c>
      <c r="BC332" s="6" t="s">
        <v>1392</v>
      </c>
      <c r="BD332" s="6" t="s">
        <v>1732</v>
      </c>
      <c r="BE332" s="6" t="s">
        <v>1732</v>
      </c>
      <c r="BF332" s="5" t="s">
        <v>976</v>
      </c>
      <c r="BG332" s="5" t="s">
        <v>976</v>
      </c>
      <c r="BH332" s="7" t="str">
        <f t="shared" si="86"/>
        <v>o</v>
      </c>
      <c r="BI332" s="8" t="s">
        <v>1013</v>
      </c>
      <c r="BJ332" s="8" t="s">
        <v>1013</v>
      </c>
      <c r="BK332" s="7" t="str">
        <f t="shared" si="87"/>
        <v>o</v>
      </c>
      <c r="BM332" s="5" t="s">
        <v>1014</v>
      </c>
      <c r="BN332" s="5" t="s">
        <v>1014</v>
      </c>
      <c r="BP332" s="5" t="s">
        <v>1014</v>
      </c>
      <c r="BQ332" s="5" t="s">
        <v>1014</v>
      </c>
      <c r="BS332" s="5" t="s">
        <v>1014</v>
      </c>
      <c r="BT332" s="5" t="s">
        <v>1014</v>
      </c>
    </row>
    <row r="333" spans="1:72" ht="21">
      <c r="A333" s="5">
        <v>31</v>
      </c>
      <c r="B333" s="5">
        <f t="shared" si="88"/>
        <v>0</v>
      </c>
      <c r="C333" s="5">
        <f t="shared" si="89"/>
        <v>1</v>
      </c>
      <c r="D333" s="5">
        <f t="shared" si="90"/>
        <v>1</v>
      </c>
      <c r="Q333" s="5"/>
      <c r="R333" s="5"/>
      <c r="S333" s="5"/>
      <c r="X333" s="5"/>
      <c r="Y333" s="5"/>
      <c r="Z333" s="5">
        <v>31</v>
      </c>
      <c r="AD333" s="5">
        <v>4</v>
      </c>
      <c r="AJ333" s="5" t="s">
        <v>98</v>
      </c>
      <c r="AK333" s="10" t="s">
        <v>1128</v>
      </c>
      <c r="AL333" s="20" t="s">
        <v>901</v>
      </c>
      <c r="AM333" s="6" t="s">
        <v>1393</v>
      </c>
      <c r="AN333" s="5" t="s">
        <v>1094</v>
      </c>
      <c r="AO333" s="5" t="s">
        <v>1097</v>
      </c>
      <c r="AP333" s="7" t="str">
        <f>IF(EXACT(AL333,AM333),"o","x")</f>
        <v>x</v>
      </c>
      <c r="AQ333" s="12" t="s">
        <v>1012</v>
      </c>
      <c r="AR333" s="12" t="s">
        <v>1012</v>
      </c>
      <c r="AS333" s="7" t="str">
        <f>IF(EXACT(AQ333,AR333),"o","x")</f>
        <v>o</v>
      </c>
      <c r="AT333" s="5">
        <v>31</v>
      </c>
      <c r="AX333" s="5">
        <v>4</v>
      </c>
      <c r="BB333" s="5" t="s">
        <v>97</v>
      </c>
      <c r="BC333" s="10" t="s">
        <v>1603</v>
      </c>
      <c r="BD333" s="6" t="s">
        <v>901</v>
      </c>
      <c r="BE333" s="6" t="s">
        <v>1393</v>
      </c>
      <c r="BF333" s="5" t="s">
        <v>976</v>
      </c>
      <c r="BG333" s="5" t="s">
        <v>976</v>
      </c>
      <c r="BH333" s="7" t="str">
        <f t="shared" si="86"/>
        <v>x</v>
      </c>
      <c r="BI333" s="8" t="s">
        <v>1013</v>
      </c>
      <c r="BJ333" s="8" t="s">
        <v>1013</v>
      </c>
      <c r="BK333" s="7" t="str">
        <f t="shared" si="87"/>
        <v>o</v>
      </c>
      <c r="BM333" s="5" t="s">
        <v>1016</v>
      </c>
      <c r="BN333" s="5" t="s">
        <v>1026</v>
      </c>
      <c r="BP333" s="5" t="s">
        <v>1036</v>
      </c>
      <c r="BQ333" s="9" t="s">
        <v>1411</v>
      </c>
      <c r="BS333" s="5" t="s">
        <v>1055</v>
      </c>
      <c r="BT333" s="9" t="s">
        <v>1622</v>
      </c>
    </row>
    <row r="334" spans="1:72" ht="21">
      <c r="A334" s="5">
        <v>31</v>
      </c>
      <c r="B334" s="5">
        <f t="shared" si="88"/>
        <v>1</v>
      </c>
      <c r="C334" s="5">
        <f t="shared" si="89"/>
        <v>0</v>
      </c>
      <c r="D334" s="5">
        <f t="shared" si="90"/>
        <v>0</v>
      </c>
      <c r="E334" s="5">
        <v>31</v>
      </c>
      <c r="K334" s="5">
        <v>6</v>
      </c>
      <c r="P334" s="5" t="s">
        <v>98</v>
      </c>
      <c r="Q334" s="10" t="s">
        <v>103</v>
      </c>
      <c r="R334" s="10" t="s">
        <v>103</v>
      </c>
      <c r="S334" s="6" t="s">
        <v>590</v>
      </c>
      <c r="T334" s="7" t="str">
        <f t="shared" ref="T334:T349" si="91">IF(EXACT(R334,S334),"o","x")</f>
        <v>x</v>
      </c>
      <c r="U334" s="7" t="str">
        <f t="shared" ref="U334:U349" si="92">IF(EXACT(X334,Y334),"o","x")</f>
        <v>o</v>
      </c>
      <c r="V334" s="10" t="s">
        <v>103</v>
      </c>
      <c r="W334" s="5" t="s">
        <v>975</v>
      </c>
      <c r="X334" s="8" t="s">
        <v>1013</v>
      </c>
      <c r="Y334" s="8" t="s">
        <v>1013</v>
      </c>
      <c r="AK334" s="20"/>
      <c r="AL334" s="20"/>
      <c r="AM334" s="6"/>
      <c r="AP334" s="7"/>
      <c r="AQ334" s="12"/>
      <c r="AR334" s="12"/>
      <c r="AS334" s="7"/>
      <c r="BH334" s="7"/>
      <c r="BK334" s="7"/>
      <c r="BL334" s="5" t="s">
        <v>1020</v>
      </c>
      <c r="BO334" s="5" t="s">
        <v>1036</v>
      </c>
      <c r="BQ334" s="9"/>
      <c r="BR334" s="5" t="s">
        <v>1055</v>
      </c>
      <c r="BT334" s="9"/>
    </row>
    <row r="335" spans="1:72" ht="21">
      <c r="A335" s="5">
        <v>31</v>
      </c>
      <c r="B335" s="5">
        <f t="shared" si="88"/>
        <v>1</v>
      </c>
      <c r="C335" s="5">
        <f t="shared" si="89"/>
        <v>1</v>
      </c>
      <c r="D335" s="5">
        <f t="shared" si="90"/>
        <v>1</v>
      </c>
      <c r="E335" s="5">
        <v>31</v>
      </c>
      <c r="J335" s="5">
        <v>5</v>
      </c>
      <c r="P335" s="5" t="s">
        <v>91</v>
      </c>
      <c r="Q335" s="6" t="s">
        <v>583</v>
      </c>
      <c r="R335" s="6" t="s">
        <v>617</v>
      </c>
      <c r="S335" s="6" t="s">
        <v>619</v>
      </c>
      <c r="T335" s="7" t="str">
        <f t="shared" si="91"/>
        <v>x</v>
      </c>
      <c r="U335" s="7" t="str">
        <f t="shared" si="92"/>
        <v>o</v>
      </c>
      <c r="V335" s="5" t="s">
        <v>981</v>
      </c>
      <c r="W335" s="5" t="s">
        <v>981</v>
      </c>
      <c r="X335" s="8" t="s">
        <v>120</v>
      </c>
      <c r="Y335" s="8" t="s">
        <v>120</v>
      </c>
      <c r="Z335" s="5">
        <v>31</v>
      </c>
      <c r="AD335" s="5">
        <v>4</v>
      </c>
      <c r="AJ335" s="5" t="s">
        <v>98</v>
      </c>
      <c r="AK335" s="20" t="s">
        <v>1394</v>
      </c>
      <c r="AL335" s="20" t="s">
        <v>1395</v>
      </c>
      <c r="AM335" s="6" t="s">
        <v>1396</v>
      </c>
      <c r="AN335" s="5" t="s">
        <v>1097</v>
      </c>
      <c r="AO335" s="5" t="s">
        <v>1097</v>
      </c>
      <c r="AP335" s="7" t="str">
        <f>IF(EXACT(AL335,AM335),"o","x")</f>
        <v>x</v>
      </c>
      <c r="AQ335" s="12" t="s">
        <v>1012</v>
      </c>
      <c r="AR335" s="12" t="s">
        <v>1012</v>
      </c>
      <c r="AS335" s="7" t="str">
        <f>IF(EXACT(AQ335,AR335),"o","x")</f>
        <v>o</v>
      </c>
      <c r="AT335" s="5">
        <v>31</v>
      </c>
      <c r="AX335" s="5">
        <v>4</v>
      </c>
      <c r="BB335" s="5" t="s">
        <v>97</v>
      </c>
      <c r="BC335" s="6" t="s">
        <v>1394</v>
      </c>
      <c r="BD335" s="6" t="s">
        <v>617</v>
      </c>
      <c r="BE335" s="6" t="s">
        <v>619</v>
      </c>
      <c r="BF335" s="5" t="s">
        <v>976</v>
      </c>
      <c r="BG335" s="5" t="s">
        <v>1595</v>
      </c>
      <c r="BH335" s="7" t="str">
        <f t="shared" si="86"/>
        <v>x</v>
      </c>
      <c r="BI335" s="8" t="s">
        <v>1013</v>
      </c>
      <c r="BJ335" s="8" t="s">
        <v>1013</v>
      </c>
      <c r="BK335" s="7" t="str">
        <f t="shared" si="87"/>
        <v>o</v>
      </c>
      <c r="BL335" s="5" t="s">
        <v>1015</v>
      </c>
      <c r="BM335" s="5" t="s">
        <v>1024</v>
      </c>
      <c r="BN335" s="5" t="s">
        <v>1016</v>
      </c>
      <c r="BO335" s="9" t="s">
        <v>1034</v>
      </c>
      <c r="BP335" s="5" t="s">
        <v>1043</v>
      </c>
      <c r="BQ335" s="5" t="s">
        <v>1043</v>
      </c>
      <c r="BR335" s="5" t="s">
        <v>1035</v>
      </c>
      <c r="BS335" s="5" t="s">
        <v>1046</v>
      </c>
      <c r="BT335" s="5" t="s">
        <v>1047</v>
      </c>
    </row>
    <row r="336" spans="1:72" ht="21">
      <c r="A336" s="5">
        <v>31</v>
      </c>
      <c r="B336" s="5">
        <f t="shared" si="88"/>
        <v>1</v>
      </c>
      <c r="C336" s="5">
        <f t="shared" si="89"/>
        <v>0</v>
      </c>
      <c r="D336" s="5">
        <f t="shared" si="90"/>
        <v>0</v>
      </c>
      <c r="E336" s="5">
        <v>31</v>
      </c>
      <c r="K336" s="5">
        <v>6</v>
      </c>
      <c r="P336" s="5" t="s">
        <v>98</v>
      </c>
      <c r="Q336" s="6" t="s">
        <v>621</v>
      </c>
      <c r="R336" s="6" t="s">
        <v>618</v>
      </c>
      <c r="S336" s="6" t="s">
        <v>618</v>
      </c>
      <c r="T336" s="7" t="str">
        <f t="shared" si="91"/>
        <v>o</v>
      </c>
      <c r="U336" s="7" t="str">
        <f t="shared" si="92"/>
        <v>o</v>
      </c>
      <c r="V336" s="5" t="s">
        <v>976</v>
      </c>
      <c r="W336" s="5" t="s">
        <v>976</v>
      </c>
      <c r="X336" s="8" t="s">
        <v>1013</v>
      </c>
      <c r="Y336" s="8" t="s">
        <v>1013</v>
      </c>
      <c r="AK336" s="20"/>
      <c r="AL336" s="20"/>
      <c r="AM336" s="6"/>
      <c r="AP336" s="7"/>
      <c r="AQ336" s="12"/>
      <c r="AR336" s="12"/>
      <c r="AS336" s="7"/>
      <c r="BH336" s="7"/>
      <c r="BK336" s="7"/>
      <c r="BL336" s="5" t="s">
        <v>1014</v>
      </c>
      <c r="BO336" s="5" t="s">
        <v>1014</v>
      </c>
      <c r="BR336" s="5" t="s">
        <v>1014</v>
      </c>
    </row>
    <row r="337" spans="1:72" ht="21">
      <c r="A337" s="5">
        <v>31</v>
      </c>
      <c r="B337" s="5">
        <f t="shared" si="88"/>
        <v>1</v>
      </c>
      <c r="C337" s="5">
        <f t="shared" si="89"/>
        <v>0</v>
      </c>
      <c r="D337" s="5">
        <f t="shared" si="90"/>
        <v>0</v>
      </c>
      <c r="E337" s="5">
        <v>31</v>
      </c>
      <c r="K337" s="5">
        <v>6</v>
      </c>
      <c r="P337" s="5" t="s">
        <v>98</v>
      </c>
      <c r="Q337" s="6" t="s">
        <v>623</v>
      </c>
      <c r="R337" s="6" t="s">
        <v>620</v>
      </c>
      <c r="S337" s="6" t="s">
        <v>1081</v>
      </c>
      <c r="T337" s="7" t="str">
        <f t="shared" si="91"/>
        <v>x</v>
      </c>
      <c r="U337" s="7" t="str">
        <f t="shared" si="92"/>
        <v>o</v>
      </c>
      <c r="V337" s="5" t="s">
        <v>975</v>
      </c>
      <c r="W337" s="5" t="s">
        <v>975</v>
      </c>
      <c r="X337" s="8" t="s">
        <v>1013</v>
      </c>
      <c r="Y337" s="8" t="s">
        <v>1013</v>
      </c>
      <c r="AK337" s="20"/>
      <c r="AL337" s="20"/>
      <c r="AM337" s="6"/>
      <c r="AP337" s="7"/>
      <c r="AQ337" s="12"/>
      <c r="AR337" s="12"/>
      <c r="AS337" s="7"/>
      <c r="BH337" s="7"/>
      <c r="BK337" s="7"/>
      <c r="BL337" s="5" t="s">
        <v>1024</v>
      </c>
      <c r="BO337" s="5" t="s">
        <v>1043</v>
      </c>
      <c r="BR337" s="5" t="s">
        <v>1046</v>
      </c>
    </row>
    <row r="338" spans="1:72" ht="21">
      <c r="A338" s="5">
        <v>31</v>
      </c>
      <c r="B338" s="5">
        <f t="shared" si="88"/>
        <v>1</v>
      </c>
      <c r="C338" s="5">
        <f t="shared" si="89"/>
        <v>1</v>
      </c>
      <c r="D338" s="5">
        <f t="shared" si="90"/>
        <v>1</v>
      </c>
      <c r="E338" s="5">
        <v>31</v>
      </c>
      <c r="H338" s="5">
        <v>3</v>
      </c>
      <c r="P338" s="5" t="s">
        <v>98</v>
      </c>
      <c r="Q338" s="10" t="s">
        <v>103</v>
      </c>
      <c r="R338" s="6" t="s">
        <v>397</v>
      </c>
      <c r="S338" s="6" t="s">
        <v>148</v>
      </c>
      <c r="T338" s="7" t="str">
        <f t="shared" si="91"/>
        <v>x</v>
      </c>
      <c r="U338" s="7" t="str">
        <f t="shared" si="92"/>
        <v>o</v>
      </c>
      <c r="V338" s="5" t="s">
        <v>977</v>
      </c>
      <c r="W338" s="5" t="s">
        <v>977</v>
      </c>
      <c r="X338" s="8" t="s">
        <v>1013</v>
      </c>
      <c r="Y338" s="8" t="s">
        <v>1013</v>
      </c>
      <c r="Z338" s="5">
        <v>31</v>
      </c>
      <c r="AC338" s="5">
        <v>3</v>
      </c>
      <c r="AJ338" s="5" t="s">
        <v>98</v>
      </c>
      <c r="AK338" s="10" t="s">
        <v>1128</v>
      </c>
      <c r="AL338" s="20" t="s">
        <v>397</v>
      </c>
      <c r="AM338" s="6" t="s">
        <v>148</v>
      </c>
      <c r="AN338" s="5" t="s">
        <v>1098</v>
      </c>
      <c r="AO338" s="5" t="s">
        <v>1098</v>
      </c>
      <c r="AP338" s="7" t="str">
        <f t="shared" ref="AP338:AP348" si="93">IF(EXACT(AL338,AM338),"o","x")</f>
        <v>x</v>
      </c>
      <c r="AQ338" s="12" t="s">
        <v>1012</v>
      </c>
      <c r="AR338" s="12" t="s">
        <v>1012</v>
      </c>
      <c r="AS338" s="7" t="str">
        <f t="shared" ref="AS338:AS348" si="94">IF(EXACT(AQ338,AR338),"o","x")</f>
        <v>o</v>
      </c>
      <c r="AT338" s="5">
        <v>31</v>
      </c>
      <c r="AW338" s="5">
        <v>3</v>
      </c>
      <c r="BB338" s="5" t="s">
        <v>97</v>
      </c>
      <c r="BC338" s="10" t="s">
        <v>1603</v>
      </c>
      <c r="BD338" s="6" t="s">
        <v>397</v>
      </c>
      <c r="BE338" s="6" t="s">
        <v>148</v>
      </c>
      <c r="BF338" s="5" t="s">
        <v>1594</v>
      </c>
      <c r="BG338" s="5" t="s">
        <v>1594</v>
      </c>
      <c r="BH338" s="7" t="str">
        <f t="shared" si="86"/>
        <v>x</v>
      </c>
      <c r="BI338" s="8" t="s">
        <v>1013</v>
      </c>
      <c r="BJ338" s="8" t="s">
        <v>1013</v>
      </c>
      <c r="BK338" s="7" t="str">
        <f t="shared" si="87"/>
        <v>o</v>
      </c>
      <c r="BL338" s="5" t="s">
        <v>1019</v>
      </c>
      <c r="BM338" s="5" t="s">
        <v>1019</v>
      </c>
      <c r="BN338" s="5" t="s">
        <v>1019</v>
      </c>
      <c r="BO338" s="5" t="s">
        <v>1039</v>
      </c>
      <c r="BP338" s="5" t="s">
        <v>1039</v>
      </c>
      <c r="BQ338" s="5" t="s">
        <v>1039</v>
      </c>
      <c r="BR338" s="5" t="s">
        <v>1050</v>
      </c>
      <c r="BS338" s="5" t="s">
        <v>1046</v>
      </c>
      <c r="BT338" s="9" t="s">
        <v>1622</v>
      </c>
    </row>
    <row r="339" spans="1:72" ht="42">
      <c r="A339" s="5">
        <v>31</v>
      </c>
      <c r="B339" s="5">
        <f t="shared" si="88"/>
        <v>1</v>
      </c>
      <c r="C339" s="5">
        <f t="shared" si="89"/>
        <v>1</v>
      </c>
      <c r="D339" s="5">
        <f t="shared" si="90"/>
        <v>1</v>
      </c>
      <c r="E339" s="5">
        <v>31</v>
      </c>
      <c r="H339" s="5">
        <v>3</v>
      </c>
      <c r="P339" s="5" t="s">
        <v>91</v>
      </c>
      <c r="Q339" s="6" t="s">
        <v>578</v>
      </c>
      <c r="R339" s="6" t="s">
        <v>575</v>
      </c>
      <c r="S339" s="6" t="s">
        <v>576</v>
      </c>
      <c r="T339" s="7" t="str">
        <f t="shared" si="91"/>
        <v>x</v>
      </c>
      <c r="U339" s="7" t="str">
        <f t="shared" si="92"/>
        <v>o</v>
      </c>
      <c r="V339" s="5" t="s">
        <v>981</v>
      </c>
      <c r="W339" s="5" t="s">
        <v>981</v>
      </c>
      <c r="X339" s="8" t="s">
        <v>630</v>
      </c>
      <c r="Y339" s="8" t="s">
        <v>630</v>
      </c>
      <c r="Z339" s="5">
        <v>31</v>
      </c>
      <c r="AC339" s="5">
        <v>3</v>
      </c>
      <c r="AJ339" s="5" t="s">
        <v>91</v>
      </c>
      <c r="AK339" s="20" t="s">
        <v>578</v>
      </c>
      <c r="AL339" s="20" t="s">
        <v>575</v>
      </c>
      <c r="AM339" s="6" t="s">
        <v>576</v>
      </c>
      <c r="AN339" s="5" t="s">
        <v>1110</v>
      </c>
      <c r="AO339" s="5" t="s">
        <v>1110</v>
      </c>
      <c r="AP339" s="7" t="str">
        <f t="shared" si="93"/>
        <v>x</v>
      </c>
      <c r="AQ339" s="8" t="s">
        <v>630</v>
      </c>
      <c r="AR339" s="8" t="s">
        <v>630</v>
      </c>
      <c r="AS339" s="7" t="str">
        <f t="shared" si="94"/>
        <v>o</v>
      </c>
      <c r="AT339" s="5">
        <v>31</v>
      </c>
      <c r="AW339" s="5">
        <v>3</v>
      </c>
      <c r="BB339" s="5" t="s">
        <v>1590</v>
      </c>
      <c r="BC339" s="6" t="s">
        <v>578</v>
      </c>
      <c r="BD339" s="6" t="s">
        <v>575</v>
      </c>
      <c r="BE339" s="6" t="s">
        <v>576</v>
      </c>
      <c r="BF339" s="5" t="s">
        <v>981</v>
      </c>
      <c r="BG339" s="5" t="s">
        <v>981</v>
      </c>
      <c r="BH339" s="7" t="str">
        <f t="shared" si="86"/>
        <v>x</v>
      </c>
      <c r="BI339" s="8" t="s">
        <v>630</v>
      </c>
      <c r="BJ339" s="8" t="s">
        <v>630</v>
      </c>
      <c r="BK339" s="7" t="str">
        <f t="shared" si="87"/>
        <v>o</v>
      </c>
      <c r="BL339" s="5" t="s">
        <v>1015</v>
      </c>
      <c r="BM339" s="5" t="s">
        <v>1015</v>
      </c>
      <c r="BN339" s="5" t="s">
        <v>1015</v>
      </c>
      <c r="BO339" s="9" t="s">
        <v>1034</v>
      </c>
      <c r="BP339" s="5" t="s">
        <v>1035</v>
      </c>
      <c r="BQ339" s="5" t="s">
        <v>1035</v>
      </c>
      <c r="BR339" s="5" t="s">
        <v>1035</v>
      </c>
      <c r="BS339" s="5" t="s">
        <v>1035</v>
      </c>
      <c r="BT339" s="5" t="s">
        <v>1035</v>
      </c>
    </row>
    <row r="340" spans="1:72" ht="21">
      <c r="A340" s="5">
        <v>31</v>
      </c>
      <c r="B340" s="5">
        <f t="shared" si="88"/>
        <v>1</v>
      </c>
      <c r="C340" s="5">
        <f t="shared" si="89"/>
        <v>1</v>
      </c>
      <c r="D340" s="5">
        <f t="shared" si="90"/>
        <v>1</v>
      </c>
      <c r="E340" s="5">
        <v>31</v>
      </c>
      <c r="I340" s="5">
        <v>4</v>
      </c>
      <c r="P340" s="5" t="s">
        <v>98</v>
      </c>
      <c r="Q340" s="6" t="s">
        <v>628</v>
      </c>
      <c r="R340" s="6" t="s">
        <v>624</v>
      </c>
      <c r="S340" s="6" t="s">
        <v>626</v>
      </c>
      <c r="T340" s="7" t="str">
        <f t="shared" si="91"/>
        <v>x</v>
      </c>
      <c r="U340" s="7" t="str">
        <f t="shared" si="92"/>
        <v>o</v>
      </c>
      <c r="V340" s="5" t="s">
        <v>975</v>
      </c>
      <c r="W340" s="5" t="s">
        <v>976</v>
      </c>
      <c r="X340" s="8" t="s">
        <v>1013</v>
      </c>
      <c r="Y340" s="8" t="s">
        <v>1013</v>
      </c>
      <c r="Z340" s="5">
        <v>31</v>
      </c>
      <c r="AD340" s="5">
        <v>4</v>
      </c>
      <c r="AJ340" s="5" t="s">
        <v>98</v>
      </c>
      <c r="AK340" s="20" t="s">
        <v>628</v>
      </c>
      <c r="AL340" s="20" t="s">
        <v>1397</v>
      </c>
      <c r="AM340" s="6" t="s">
        <v>1398</v>
      </c>
      <c r="AN340" s="5" t="s">
        <v>1097</v>
      </c>
      <c r="AO340" s="5" t="s">
        <v>1094</v>
      </c>
      <c r="AP340" s="7" t="str">
        <f t="shared" si="93"/>
        <v>x</v>
      </c>
      <c r="AQ340" s="12" t="s">
        <v>1012</v>
      </c>
      <c r="AR340" s="12" t="s">
        <v>1012</v>
      </c>
      <c r="AS340" s="7" t="str">
        <f t="shared" si="94"/>
        <v>o</v>
      </c>
      <c r="AT340" s="5">
        <v>31</v>
      </c>
      <c r="AX340" s="5">
        <v>4</v>
      </c>
      <c r="BB340" s="5" t="s">
        <v>97</v>
      </c>
      <c r="BC340" s="6" t="s">
        <v>628</v>
      </c>
      <c r="BD340" s="6" t="s">
        <v>1397</v>
      </c>
      <c r="BE340" s="6" t="s">
        <v>1398</v>
      </c>
      <c r="BF340" s="5" t="s">
        <v>976</v>
      </c>
      <c r="BG340" s="5" t="s">
        <v>976</v>
      </c>
      <c r="BH340" s="7" t="str">
        <f t="shared" si="86"/>
        <v>x</v>
      </c>
      <c r="BI340" s="8" t="s">
        <v>1013</v>
      </c>
      <c r="BJ340" s="8" t="s">
        <v>1013</v>
      </c>
      <c r="BK340" s="7" t="str">
        <f t="shared" si="87"/>
        <v>o</v>
      </c>
      <c r="BL340" s="5" t="s">
        <v>1016</v>
      </c>
      <c r="BM340" s="5" t="s">
        <v>1016</v>
      </c>
      <c r="BN340" s="9" t="s">
        <v>1597</v>
      </c>
      <c r="BO340" s="5" t="s">
        <v>1037</v>
      </c>
      <c r="BP340" s="5" t="s">
        <v>1037</v>
      </c>
      <c r="BQ340" s="9" t="s">
        <v>1411</v>
      </c>
      <c r="BR340" s="5" t="s">
        <v>1046</v>
      </c>
      <c r="BS340" s="5" t="s">
        <v>1051</v>
      </c>
      <c r="BT340" s="9" t="s">
        <v>1622</v>
      </c>
    </row>
    <row r="341" spans="1:72" ht="21">
      <c r="A341" s="5">
        <v>31</v>
      </c>
      <c r="B341" s="5">
        <f t="shared" si="88"/>
        <v>1</v>
      </c>
      <c r="C341" s="5">
        <f t="shared" si="89"/>
        <v>1</v>
      </c>
      <c r="D341" s="5">
        <f t="shared" si="90"/>
        <v>1</v>
      </c>
      <c r="E341" s="5">
        <v>31</v>
      </c>
      <c r="I341" s="5">
        <v>4</v>
      </c>
      <c r="P341" s="5" t="s">
        <v>91</v>
      </c>
      <c r="Q341" s="6" t="s">
        <v>636</v>
      </c>
      <c r="R341" s="6" t="s">
        <v>631</v>
      </c>
      <c r="S341" s="6" t="s">
        <v>632</v>
      </c>
      <c r="T341" s="7" t="str">
        <f t="shared" si="91"/>
        <v>x</v>
      </c>
      <c r="U341" s="7" t="str">
        <f t="shared" si="92"/>
        <v>o</v>
      </c>
      <c r="V341" s="5" t="s">
        <v>974</v>
      </c>
      <c r="W341" s="5" t="s">
        <v>974</v>
      </c>
      <c r="X341" s="8" t="s">
        <v>120</v>
      </c>
      <c r="Y341" s="8" t="s">
        <v>120</v>
      </c>
      <c r="Z341" s="5">
        <v>31</v>
      </c>
      <c r="AD341" s="5">
        <v>4</v>
      </c>
      <c r="AJ341" s="5" t="s">
        <v>91</v>
      </c>
      <c r="AK341" s="20" t="s">
        <v>1399</v>
      </c>
      <c r="AL341" s="20" t="s">
        <v>631</v>
      </c>
      <c r="AM341" s="6" t="s">
        <v>632</v>
      </c>
      <c r="AN341" s="5" t="s">
        <v>1088</v>
      </c>
      <c r="AO341" s="5" t="s">
        <v>1088</v>
      </c>
      <c r="AP341" s="7" t="str">
        <f t="shared" si="93"/>
        <v>x</v>
      </c>
      <c r="AQ341" s="8" t="s">
        <v>120</v>
      </c>
      <c r="AR341" s="8" t="s">
        <v>120</v>
      </c>
      <c r="AS341" s="7" t="str">
        <f t="shared" si="94"/>
        <v>o</v>
      </c>
      <c r="AT341" s="5">
        <v>31</v>
      </c>
      <c r="AX341" s="5">
        <v>4</v>
      </c>
      <c r="BB341" s="5" t="s">
        <v>1590</v>
      </c>
      <c r="BC341" s="6" t="s">
        <v>1399</v>
      </c>
      <c r="BD341" s="6" t="s">
        <v>631</v>
      </c>
      <c r="BE341" s="6" t="s">
        <v>632</v>
      </c>
      <c r="BF341" s="5" t="s">
        <v>974</v>
      </c>
      <c r="BG341" s="5" t="s">
        <v>974</v>
      </c>
      <c r="BH341" s="7" t="str">
        <f t="shared" si="86"/>
        <v>x</v>
      </c>
      <c r="BI341" s="8" t="s">
        <v>132</v>
      </c>
      <c r="BJ341" s="8" t="s">
        <v>132</v>
      </c>
      <c r="BK341" s="7" t="str">
        <f t="shared" si="87"/>
        <v>o</v>
      </c>
      <c r="BL341" s="5" t="s">
        <v>1015</v>
      </c>
      <c r="BM341" s="5" t="s">
        <v>1015</v>
      </c>
      <c r="BN341" s="5" t="s">
        <v>1015</v>
      </c>
      <c r="BO341" s="9" t="s">
        <v>1034</v>
      </c>
      <c r="BP341" s="5" t="s">
        <v>1035</v>
      </c>
      <c r="BQ341" s="5" t="s">
        <v>1035</v>
      </c>
      <c r="BR341" s="5" t="s">
        <v>1035</v>
      </c>
      <c r="BS341" s="5" t="s">
        <v>1035</v>
      </c>
      <c r="BT341" s="5" t="s">
        <v>1035</v>
      </c>
    </row>
    <row r="342" spans="1:72" ht="21">
      <c r="A342" s="5">
        <v>31</v>
      </c>
      <c r="B342" s="5">
        <f t="shared" si="88"/>
        <v>1</v>
      </c>
      <c r="C342" s="5">
        <f t="shared" si="89"/>
        <v>1</v>
      </c>
      <c r="D342" s="5">
        <f t="shared" si="90"/>
        <v>0</v>
      </c>
      <c r="E342" s="5">
        <v>31</v>
      </c>
      <c r="J342" s="5">
        <v>5</v>
      </c>
      <c r="P342" s="5" t="s">
        <v>91</v>
      </c>
      <c r="Q342" s="6" t="s">
        <v>642</v>
      </c>
      <c r="R342" s="6" t="s">
        <v>637</v>
      </c>
      <c r="S342" s="6" t="s">
        <v>640</v>
      </c>
      <c r="T342" s="7" t="str">
        <f t="shared" si="91"/>
        <v>x</v>
      </c>
      <c r="U342" s="7" t="str">
        <f t="shared" si="92"/>
        <v>o</v>
      </c>
      <c r="V342" s="5" t="s">
        <v>981</v>
      </c>
      <c r="W342" s="5" t="s">
        <v>981</v>
      </c>
      <c r="X342" s="8" t="s">
        <v>360</v>
      </c>
      <c r="Y342" s="8" t="s">
        <v>360</v>
      </c>
      <c r="Z342" s="5">
        <v>31</v>
      </c>
      <c r="AE342" s="5">
        <v>5</v>
      </c>
      <c r="AJ342" s="5" t="s">
        <v>91</v>
      </c>
      <c r="AK342" s="20" t="s">
        <v>1400</v>
      </c>
      <c r="AL342" s="20" t="s">
        <v>637</v>
      </c>
      <c r="AM342" s="6" t="s">
        <v>640</v>
      </c>
      <c r="AN342" s="5" t="s">
        <v>1110</v>
      </c>
      <c r="AO342" s="5" t="s">
        <v>1110</v>
      </c>
      <c r="AP342" s="7" t="str">
        <f t="shared" si="93"/>
        <v>x</v>
      </c>
      <c r="AQ342" s="8" t="s">
        <v>360</v>
      </c>
      <c r="AR342" s="8" t="s">
        <v>360</v>
      </c>
      <c r="AS342" s="7" t="str">
        <f t="shared" si="94"/>
        <v>o</v>
      </c>
      <c r="BH342" s="7"/>
      <c r="BK342" s="7"/>
      <c r="BL342" s="5" t="s">
        <v>1015</v>
      </c>
      <c r="BM342" s="5" t="s">
        <v>1015</v>
      </c>
      <c r="BO342" s="9" t="s">
        <v>1034</v>
      </c>
      <c r="BP342" s="5" t="s">
        <v>1035</v>
      </c>
      <c r="BR342" s="5" t="s">
        <v>1035</v>
      </c>
      <c r="BS342" s="5" t="s">
        <v>1035</v>
      </c>
    </row>
    <row r="343" spans="1:72" ht="21">
      <c r="A343" s="5">
        <v>31</v>
      </c>
      <c r="B343" s="5">
        <f t="shared" si="88"/>
        <v>1</v>
      </c>
      <c r="C343" s="5">
        <f t="shared" si="89"/>
        <v>1</v>
      </c>
      <c r="D343" s="5">
        <f t="shared" si="90"/>
        <v>1</v>
      </c>
      <c r="E343" s="5">
        <v>31</v>
      </c>
      <c r="K343" s="5">
        <v>6</v>
      </c>
      <c r="P343" s="5" t="s">
        <v>98</v>
      </c>
      <c r="Q343" s="6" t="s">
        <v>643</v>
      </c>
      <c r="R343" s="6" t="s">
        <v>638</v>
      </c>
      <c r="S343" s="6" t="s">
        <v>638</v>
      </c>
      <c r="T343" s="7" t="str">
        <f t="shared" si="91"/>
        <v>o</v>
      </c>
      <c r="U343" s="7" t="str">
        <f t="shared" si="92"/>
        <v>o</v>
      </c>
      <c r="V343" s="5" t="s">
        <v>974</v>
      </c>
      <c r="W343" s="5" t="s">
        <v>974</v>
      </c>
      <c r="X343" s="8" t="s">
        <v>1013</v>
      </c>
      <c r="Y343" s="8" t="s">
        <v>1013</v>
      </c>
      <c r="Z343" s="5">
        <v>31</v>
      </c>
      <c r="AF343" s="5">
        <v>6</v>
      </c>
      <c r="AJ343" s="5" t="s">
        <v>98</v>
      </c>
      <c r="AK343" s="20" t="s">
        <v>643</v>
      </c>
      <c r="AL343" s="20" t="s">
        <v>1401</v>
      </c>
      <c r="AM343" s="6" t="s">
        <v>1401</v>
      </c>
      <c r="AN343" s="5" t="s">
        <v>1088</v>
      </c>
      <c r="AO343" s="5" t="s">
        <v>1088</v>
      </c>
      <c r="AP343" s="7" t="str">
        <f t="shared" si="93"/>
        <v>o</v>
      </c>
      <c r="AQ343" s="12" t="s">
        <v>1012</v>
      </c>
      <c r="AR343" s="12" t="s">
        <v>1012</v>
      </c>
      <c r="AS343" s="7" t="str">
        <f t="shared" si="94"/>
        <v>o</v>
      </c>
      <c r="AT343" s="5">
        <v>31</v>
      </c>
      <c r="AY343" s="5">
        <v>5</v>
      </c>
      <c r="BB343" s="5" t="s">
        <v>97</v>
      </c>
      <c r="BC343" s="6" t="s">
        <v>1733</v>
      </c>
      <c r="BD343" s="6" t="s">
        <v>1401</v>
      </c>
      <c r="BE343" s="6" t="s">
        <v>1401</v>
      </c>
      <c r="BF343" s="5" t="s">
        <v>974</v>
      </c>
      <c r="BG343" s="5" t="s">
        <v>974</v>
      </c>
      <c r="BH343" s="7" t="str">
        <f t="shared" si="86"/>
        <v>o</v>
      </c>
      <c r="BI343" s="8" t="s">
        <v>1013</v>
      </c>
      <c r="BJ343" s="8" t="s">
        <v>1013</v>
      </c>
      <c r="BK343" s="7" t="str">
        <f t="shared" si="87"/>
        <v>o</v>
      </c>
      <c r="BL343" s="5" t="s">
        <v>1014</v>
      </c>
      <c r="BM343" s="5" t="s">
        <v>1014</v>
      </c>
      <c r="BN343" s="5" t="s">
        <v>1014</v>
      </c>
      <c r="BO343" s="5" t="s">
        <v>1014</v>
      </c>
      <c r="BP343" s="5" t="s">
        <v>1014</v>
      </c>
      <c r="BQ343" s="5" t="s">
        <v>1014</v>
      </c>
      <c r="BR343" s="5" t="s">
        <v>1014</v>
      </c>
      <c r="BS343" s="5" t="s">
        <v>1014</v>
      </c>
      <c r="BT343" s="5" t="s">
        <v>1014</v>
      </c>
    </row>
    <row r="344" spans="1:72" ht="21">
      <c r="A344" s="5">
        <v>31</v>
      </c>
      <c r="B344" s="5">
        <f t="shared" si="88"/>
        <v>1</v>
      </c>
      <c r="C344" s="5">
        <f t="shared" si="89"/>
        <v>1</v>
      </c>
      <c r="D344" s="5">
        <f t="shared" si="90"/>
        <v>1</v>
      </c>
      <c r="E344" s="5">
        <v>31</v>
      </c>
      <c r="K344" s="5">
        <v>6</v>
      </c>
      <c r="P344" s="5" t="s">
        <v>98</v>
      </c>
      <c r="Q344" s="6" t="s">
        <v>644</v>
      </c>
      <c r="R344" s="6" t="s">
        <v>639</v>
      </c>
      <c r="S344" s="6" t="s">
        <v>641</v>
      </c>
      <c r="T344" s="7" t="str">
        <f t="shared" si="91"/>
        <v>x</v>
      </c>
      <c r="U344" s="7" t="str">
        <f t="shared" si="92"/>
        <v>o</v>
      </c>
      <c r="V344" s="5" t="s">
        <v>975</v>
      </c>
      <c r="W344" s="5" t="s">
        <v>975</v>
      </c>
      <c r="X344" s="8" t="s">
        <v>1013</v>
      </c>
      <c r="Y344" s="8" t="s">
        <v>1013</v>
      </c>
      <c r="Z344" s="5">
        <v>31</v>
      </c>
      <c r="AF344" s="5">
        <v>6</v>
      </c>
      <c r="AJ344" s="5" t="s">
        <v>98</v>
      </c>
      <c r="AK344" s="20" t="s">
        <v>644</v>
      </c>
      <c r="AL344" s="20" t="s">
        <v>639</v>
      </c>
      <c r="AM344" s="6" t="s">
        <v>641</v>
      </c>
      <c r="AN344" s="5" t="s">
        <v>1094</v>
      </c>
      <c r="AO344" s="5" t="s">
        <v>1094</v>
      </c>
      <c r="AP344" s="7" t="str">
        <f t="shared" si="93"/>
        <v>x</v>
      </c>
      <c r="AQ344" s="12" t="s">
        <v>1012</v>
      </c>
      <c r="AR344" s="12" t="s">
        <v>1012</v>
      </c>
      <c r="AS344" s="7" t="str">
        <f t="shared" si="94"/>
        <v>o</v>
      </c>
      <c r="AT344" s="5">
        <v>31</v>
      </c>
      <c r="AY344" s="5">
        <v>5</v>
      </c>
      <c r="BB344" s="5" t="s">
        <v>97</v>
      </c>
      <c r="BC344" s="6" t="s">
        <v>644</v>
      </c>
      <c r="BD344" s="6" t="s">
        <v>1734</v>
      </c>
      <c r="BE344" s="6" t="s">
        <v>1735</v>
      </c>
      <c r="BF344" s="5" t="s">
        <v>976</v>
      </c>
      <c r="BG344" s="5" t="s">
        <v>976</v>
      </c>
      <c r="BH344" s="7" t="str">
        <f t="shared" si="86"/>
        <v>x</v>
      </c>
      <c r="BI344" s="8" t="s">
        <v>1013</v>
      </c>
      <c r="BJ344" s="8" t="s">
        <v>1013</v>
      </c>
      <c r="BK344" s="7" t="str">
        <f t="shared" si="87"/>
        <v>o</v>
      </c>
      <c r="BL344" s="5" t="s">
        <v>1015</v>
      </c>
      <c r="BM344" s="5" t="s">
        <v>1015</v>
      </c>
      <c r="BN344" s="9" t="s">
        <v>1597</v>
      </c>
      <c r="BO344" s="5" t="s">
        <v>1037</v>
      </c>
      <c r="BP344" s="5" t="s">
        <v>1037</v>
      </c>
      <c r="BQ344" s="9" t="s">
        <v>1411</v>
      </c>
      <c r="BR344" s="5" t="s">
        <v>1046</v>
      </c>
      <c r="BS344" s="5" t="s">
        <v>1051</v>
      </c>
      <c r="BT344" s="9" t="s">
        <v>1622</v>
      </c>
    </row>
    <row r="345" spans="1:72" ht="21">
      <c r="A345" s="5">
        <v>31</v>
      </c>
      <c r="B345" s="5">
        <f t="shared" si="88"/>
        <v>1</v>
      </c>
      <c r="C345" s="5">
        <f t="shared" si="89"/>
        <v>1</v>
      </c>
      <c r="D345" s="5">
        <f t="shared" si="90"/>
        <v>1</v>
      </c>
      <c r="E345" s="5">
        <v>31</v>
      </c>
      <c r="J345" s="5">
        <v>5</v>
      </c>
      <c r="P345" s="5" t="s">
        <v>98</v>
      </c>
      <c r="Q345" s="6" t="s">
        <v>635</v>
      </c>
      <c r="R345" s="6" t="s">
        <v>633</v>
      </c>
      <c r="S345" s="6" t="s">
        <v>634</v>
      </c>
      <c r="T345" s="7" t="str">
        <f t="shared" si="91"/>
        <v>x</v>
      </c>
      <c r="U345" s="7" t="str">
        <f t="shared" si="92"/>
        <v>o</v>
      </c>
      <c r="V345" s="5" t="s">
        <v>976</v>
      </c>
      <c r="W345" s="5" t="s">
        <v>976</v>
      </c>
      <c r="X345" s="8" t="s">
        <v>1013</v>
      </c>
      <c r="Y345" s="8" t="s">
        <v>1013</v>
      </c>
      <c r="Z345" s="5">
        <v>31</v>
      </c>
      <c r="AE345" s="5">
        <v>5</v>
      </c>
      <c r="AJ345" s="5" t="s">
        <v>98</v>
      </c>
      <c r="AK345" s="20" t="s">
        <v>635</v>
      </c>
      <c r="AL345" s="20" t="s">
        <v>633</v>
      </c>
      <c r="AM345" s="6" t="s">
        <v>634</v>
      </c>
      <c r="AN345" s="5" t="s">
        <v>1094</v>
      </c>
      <c r="AO345" s="5" t="s">
        <v>1094</v>
      </c>
      <c r="AP345" s="7" t="str">
        <f t="shared" si="93"/>
        <v>x</v>
      </c>
      <c r="AQ345" s="12" t="s">
        <v>1012</v>
      </c>
      <c r="AR345" s="12" t="s">
        <v>1012</v>
      </c>
      <c r="AS345" s="7" t="str">
        <f t="shared" si="94"/>
        <v>o</v>
      </c>
      <c r="AT345" s="5">
        <v>31</v>
      </c>
      <c r="AY345" s="5">
        <v>5</v>
      </c>
      <c r="BB345" s="5" t="s">
        <v>97</v>
      </c>
      <c r="BC345" s="6" t="s">
        <v>635</v>
      </c>
      <c r="BD345" s="6" t="s">
        <v>1736</v>
      </c>
      <c r="BE345" s="6" t="s">
        <v>1737</v>
      </c>
      <c r="BF345" s="5" t="s">
        <v>976</v>
      </c>
      <c r="BG345" s="5" t="s">
        <v>976</v>
      </c>
      <c r="BH345" s="7" t="str">
        <f t="shared" si="86"/>
        <v>x</v>
      </c>
      <c r="BI345" s="8" t="s">
        <v>1013</v>
      </c>
      <c r="BJ345" s="8" t="s">
        <v>1013</v>
      </c>
      <c r="BK345" s="7" t="str">
        <f t="shared" si="87"/>
        <v>o</v>
      </c>
      <c r="BL345" s="5" t="s">
        <v>1015</v>
      </c>
      <c r="BM345" s="5" t="s">
        <v>1015</v>
      </c>
      <c r="BN345" s="9" t="s">
        <v>1597</v>
      </c>
      <c r="BO345" s="5" t="s">
        <v>1037</v>
      </c>
      <c r="BP345" s="5" t="s">
        <v>1037</v>
      </c>
      <c r="BQ345" s="9" t="s">
        <v>1411</v>
      </c>
      <c r="BR345" s="5" t="s">
        <v>1046</v>
      </c>
      <c r="BS345" s="5" t="s">
        <v>1051</v>
      </c>
      <c r="BT345" s="9" t="s">
        <v>1622</v>
      </c>
    </row>
    <row r="346" spans="1:72" ht="21">
      <c r="A346" s="5">
        <v>31</v>
      </c>
      <c r="B346" s="5">
        <f t="shared" si="88"/>
        <v>1</v>
      </c>
      <c r="C346" s="5">
        <f t="shared" si="89"/>
        <v>1</v>
      </c>
      <c r="D346" s="5">
        <f t="shared" si="90"/>
        <v>1</v>
      </c>
      <c r="E346" s="5">
        <v>31</v>
      </c>
      <c r="I346" s="5">
        <v>4</v>
      </c>
      <c r="P346" s="5" t="s">
        <v>98</v>
      </c>
      <c r="Q346" s="6" t="s">
        <v>629</v>
      </c>
      <c r="R346" s="6" t="s">
        <v>625</v>
      </c>
      <c r="S346" s="6" t="s">
        <v>627</v>
      </c>
      <c r="T346" s="7" t="str">
        <f t="shared" si="91"/>
        <v>x</v>
      </c>
      <c r="U346" s="7" t="str">
        <f t="shared" si="92"/>
        <v>o</v>
      </c>
      <c r="V346" s="5" t="s">
        <v>975</v>
      </c>
      <c r="W346" s="5" t="s">
        <v>975</v>
      </c>
      <c r="X346" s="8" t="s">
        <v>1013</v>
      </c>
      <c r="Y346" s="8" t="s">
        <v>1013</v>
      </c>
      <c r="Z346" s="5">
        <v>31</v>
      </c>
      <c r="AD346" s="5">
        <v>4</v>
      </c>
      <c r="AJ346" s="5" t="s">
        <v>98</v>
      </c>
      <c r="AK346" s="20" t="s">
        <v>1402</v>
      </c>
      <c r="AL346" s="20" t="s">
        <v>1403</v>
      </c>
      <c r="AM346" s="6" t="s">
        <v>627</v>
      </c>
      <c r="AN346" s="5" t="s">
        <v>1097</v>
      </c>
      <c r="AO346" s="5" t="s">
        <v>1097</v>
      </c>
      <c r="AP346" s="7" t="str">
        <f t="shared" si="93"/>
        <v>x</v>
      </c>
      <c r="AQ346" s="12" t="s">
        <v>1012</v>
      </c>
      <c r="AR346" s="12" t="s">
        <v>1012</v>
      </c>
      <c r="AS346" s="7" t="str">
        <f t="shared" si="94"/>
        <v>o</v>
      </c>
      <c r="AT346" s="5">
        <v>31</v>
      </c>
      <c r="AX346" s="5">
        <v>4</v>
      </c>
      <c r="BB346" s="5" t="s">
        <v>97</v>
      </c>
      <c r="BC346" s="6" t="s">
        <v>1738</v>
      </c>
      <c r="BD346" s="6" t="s">
        <v>625</v>
      </c>
      <c r="BE346" s="6" t="s">
        <v>1739</v>
      </c>
      <c r="BF346" s="5" t="s">
        <v>1595</v>
      </c>
      <c r="BG346" s="5" t="s">
        <v>1595</v>
      </c>
      <c r="BH346" s="7" t="str">
        <f t="shared" si="86"/>
        <v>x</v>
      </c>
      <c r="BI346" s="8" t="s">
        <v>1013</v>
      </c>
      <c r="BJ346" s="8" t="s">
        <v>1013</v>
      </c>
      <c r="BK346" s="7" t="str">
        <f t="shared" si="87"/>
        <v>o</v>
      </c>
      <c r="BL346" s="5" t="s">
        <v>1024</v>
      </c>
      <c r="BM346" s="5" t="s">
        <v>1024</v>
      </c>
      <c r="BN346" s="5" t="s">
        <v>1024</v>
      </c>
      <c r="BO346" s="5" t="s">
        <v>1037</v>
      </c>
      <c r="BP346" s="5" t="s">
        <v>1037</v>
      </c>
      <c r="BQ346" s="9" t="s">
        <v>1411</v>
      </c>
      <c r="BR346" s="5" t="s">
        <v>1047</v>
      </c>
      <c r="BS346" s="5" t="s">
        <v>1046</v>
      </c>
      <c r="BT346" s="5" t="s">
        <v>1047</v>
      </c>
    </row>
    <row r="347" spans="1:72" ht="21">
      <c r="A347" s="5">
        <v>31</v>
      </c>
      <c r="B347" s="5">
        <f t="shared" si="88"/>
        <v>1</v>
      </c>
      <c r="C347" s="5">
        <f t="shared" si="89"/>
        <v>1</v>
      </c>
      <c r="D347" s="5">
        <f t="shared" si="90"/>
        <v>1</v>
      </c>
      <c r="E347" s="5">
        <v>31</v>
      </c>
      <c r="H347" s="5">
        <v>3</v>
      </c>
      <c r="P347" s="5" t="s">
        <v>98</v>
      </c>
      <c r="Q347" s="6" t="s">
        <v>158</v>
      </c>
      <c r="R347" s="6" t="s">
        <v>129</v>
      </c>
      <c r="S347" s="6" t="s">
        <v>129</v>
      </c>
      <c r="T347" s="7" t="str">
        <f t="shared" si="91"/>
        <v>o</v>
      </c>
      <c r="U347" s="7" t="str">
        <f t="shared" si="92"/>
        <v>o</v>
      </c>
      <c r="V347" s="5" t="s">
        <v>977</v>
      </c>
      <c r="W347" s="5" t="s">
        <v>977</v>
      </c>
      <c r="X347" s="8" t="s">
        <v>1013</v>
      </c>
      <c r="Y347" s="8" t="s">
        <v>1013</v>
      </c>
      <c r="Z347" s="5">
        <v>31</v>
      </c>
      <c r="AC347" s="5">
        <v>3</v>
      </c>
      <c r="AJ347" s="5" t="s">
        <v>98</v>
      </c>
      <c r="AK347" s="20" t="s">
        <v>1193</v>
      </c>
      <c r="AL347" s="20" t="s">
        <v>129</v>
      </c>
      <c r="AM347" s="6" t="s">
        <v>129</v>
      </c>
      <c r="AN347" s="5" t="s">
        <v>1098</v>
      </c>
      <c r="AO347" s="5" t="s">
        <v>1098</v>
      </c>
      <c r="AP347" s="7" t="str">
        <f t="shared" si="93"/>
        <v>o</v>
      </c>
      <c r="AQ347" s="12" t="s">
        <v>1012</v>
      </c>
      <c r="AR347" s="12" t="s">
        <v>1012</v>
      </c>
      <c r="AS347" s="7" t="str">
        <f t="shared" si="94"/>
        <v>o</v>
      </c>
      <c r="AT347" s="5">
        <v>31</v>
      </c>
      <c r="AW347" s="5">
        <v>3</v>
      </c>
      <c r="BB347" s="5" t="s">
        <v>97</v>
      </c>
      <c r="BC347" s="6" t="s">
        <v>158</v>
      </c>
      <c r="BD347" s="6" t="s">
        <v>130</v>
      </c>
      <c r="BE347" s="6" t="s">
        <v>130</v>
      </c>
      <c r="BF347" s="5" t="s">
        <v>1594</v>
      </c>
      <c r="BG347" s="5" t="s">
        <v>1594</v>
      </c>
      <c r="BH347" s="7" t="str">
        <f t="shared" si="86"/>
        <v>o</v>
      </c>
      <c r="BI347" s="8" t="s">
        <v>1013</v>
      </c>
      <c r="BJ347" s="8" t="s">
        <v>1013</v>
      </c>
      <c r="BK347" s="7" t="str">
        <f t="shared" si="87"/>
        <v>o</v>
      </c>
      <c r="BL347" s="5" t="s">
        <v>1014</v>
      </c>
      <c r="BM347" s="5" t="s">
        <v>1014</v>
      </c>
      <c r="BN347" s="5" t="s">
        <v>1014</v>
      </c>
      <c r="BO347" s="5" t="s">
        <v>1014</v>
      </c>
      <c r="BP347" s="5" t="s">
        <v>1014</v>
      </c>
      <c r="BQ347" s="5" t="s">
        <v>1014</v>
      </c>
      <c r="BR347" s="5" t="s">
        <v>1014</v>
      </c>
      <c r="BS347" s="5" t="s">
        <v>1014</v>
      </c>
      <c r="BT347" s="5" t="s">
        <v>1014</v>
      </c>
    </row>
    <row r="348" spans="1:72" ht="42">
      <c r="A348" s="5">
        <v>31</v>
      </c>
      <c r="B348" s="5">
        <f t="shared" si="88"/>
        <v>1</v>
      </c>
      <c r="C348" s="5">
        <f t="shared" si="89"/>
        <v>1</v>
      </c>
      <c r="D348" s="5">
        <f t="shared" si="90"/>
        <v>1</v>
      </c>
      <c r="E348" s="5">
        <v>31</v>
      </c>
      <c r="G348" s="5">
        <v>2</v>
      </c>
      <c r="P348" s="5" t="s">
        <v>91</v>
      </c>
      <c r="Q348" s="6" t="s">
        <v>572</v>
      </c>
      <c r="R348" s="6" t="s">
        <v>570</v>
      </c>
      <c r="S348" s="6" t="s">
        <v>568</v>
      </c>
      <c r="T348" s="7" t="str">
        <f t="shared" si="91"/>
        <v>x</v>
      </c>
      <c r="U348" s="7" t="str">
        <f t="shared" si="92"/>
        <v>o</v>
      </c>
      <c r="V348" s="5" t="s">
        <v>979</v>
      </c>
      <c r="W348" s="5" t="s">
        <v>979</v>
      </c>
      <c r="X348" s="8" t="s">
        <v>651</v>
      </c>
      <c r="Y348" s="8" t="s">
        <v>651</v>
      </c>
      <c r="Z348" s="5">
        <v>31</v>
      </c>
      <c r="AB348" s="5">
        <v>2</v>
      </c>
      <c r="AJ348" s="5" t="s">
        <v>91</v>
      </c>
      <c r="AK348" s="20" t="s">
        <v>1404</v>
      </c>
      <c r="AL348" s="20" t="s">
        <v>570</v>
      </c>
      <c r="AM348" s="6" t="s">
        <v>568</v>
      </c>
      <c r="AN348" s="5" t="s">
        <v>1105</v>
      </c>
      <c r="AO348" s="5" t="s">
        <v>1105</v>
      </c>
      <c r="AP348" s="7" t="str">
        <f t="shared" si="93"/>
        <v>x</v>
      </c>
      <c r="AQ348" s="8" t="s">
        <v>1405</v>
      </c>
      <c r="AR348" s="8" t="s">
        <v>1406</v>
      </c>
      <c r="AS348" s="7" t="str">
        <f t="shared" si="94"/>
        <v>x</v>
      </c>
      <c r="AT348" s="5">
        <v>31</v>
      </c>
      <c r="AV348" s="5">
        <v>2</v>
      </c>
      <c r="BB348" s="5" t="s">
        <v>1590</v>
      </c>
      <c r="BC348" s="6" t="s">
        <v>1404</v>
      </c>
      <c r="BD348" s="6" t="s">
        <v>570</v>
      </c>
      <c r="BE348" s="6" t="s">
        <v>568</v>
      </c>
      <c r="BF348" s="5" t="s">
        <v>1599</v>
      </c>
      <c r="BG348" s="5" t="s">
        <v>1599</v>
      </c>
      <c r="BH348" s="7" t="str">
        <f t="shared" si="86"/>
        <v>x</v>
      </c>
      <c r="BI348" s="8" t="s">
        <v>651</v>
      </c>
      <c r="BJ348" s="8" t="s">
        <v>651</v>
      </c>
      <c r="BK348" s="7" t="str">
        <f t="shared" si="87"/>
        <v>o</v>
      </c>
      <c r="BL348" s="5" t="s">
        <v>1015</v>
      </c>
      <c r="BM348" s="5" t="s">
        <v>1015</v>
      </c>
      <c r="BN348" s="5" t="s">
        <v>1015</v>
      </c>
      <c r="BO348" s="5" t="s">
        <v>1033</v>
      </c>
      <c r="BP348" s="5" t="s">
        <v>1033</v>
      </c>
      <c r="BQ348" s="5" t="s">
        <v>1033</v>
      </c>
      <c r="BR348" s="5" t="s">
        <v>1035</v>
      </c>
      <c r="BS348" s="5" t="s">
        <v>1035</v>
      </c>
      <c r="BT348" s="5" t="s">
        <v>1047</v>
      </c>
    </row>
    <row r="349" spans="1:72" ht="21">
      <c r="A349" s="5">
        <v>31</v>
      </c>
      <c r="B349" s="5">
        <f t="shared" si="88"/>
        <v>1</v>
      </c>
      <c r="C349" s="5">
        <f t="shared" si="89"/>
        <v>0</v>
      </c>
      <c r="D349" s="5">
        <f t="shared" si="90"/>
        <v>1</v>
      </c>
      <c r="E349" s="5">
        <v>31</v>
      </c>
      <c r="H349" s="5">
        <v>3</v>
      </c>
      <c r="P349" s="5" t="s">
        <v>98</v>
      </c>
      <c r="Q349" s="6" t="s">
        <v>649</v>
      </c>
      <c r="R349" s="6" t="s">
        <v>645</v>
      </c>
      <c r="S349" s="6" t="s">
        <v>646</v>
      </c>
      <c r="T349" s="7" t="str">
        <f t="shared" si="91"/>
        <v>x</v>
      </c>
      <c r="U349" s="7" t="str">
        <f t="shared" si="92"/>
        <v>o</v>
      </c>
      <c r="V349" s="5" t="s">
        <v>974</v>
      </c>
      <c r="W349" s="5" t="s">
        <v>975</v>
      </c>
      <c r="X349" s="8" t="s">
        <v>1013</v>
      </c>
      <c r="Y349" s="8" t="s">
        <v>1013</v>
      </c>
      <c r="AK349" s="21"/>
      <c r="AL349" s="21"/>
      <c r="AT349" s="5">
        <v>31</v>
      </c>
      <c r="AW349" s="5">
        <v>3</v>
      </c>
      <c r="BB349" s="5" t="s">
        <v>1590</v>
      </c>
      <c r="BC349" s="6" t="s">
        <v>1740</v>
      </c>
      <c r="BD349" s="6" t="s">
        <v>1741</v>
      </c>
      <c r="BE349" s="6" t="s">
        <v>1742</v>
      </c>
      <c r="BF349" s="5" t="s">
        <v>1595</v>
      </c>
      <c r="BG349" s="5" t="s">
        <v>1595</v>
      </c>
      <c r="BH349" s="7" t="str">
        <f t="shared" si="86"/>
        <v>x</v>
      </c>
      <c r="BI349" s="8" t="s">
        <v>120</v>
      </c>
      <c r="BJ349" s="8" t="s">
        <v>120</v>
      </c>
      <c r="BK349" s="7" t="str">
        <f t="shared" si="87"/>
        <v>o</v>
      </c>
      <c r="BL349" s="5" t="s">
        <v>1016</v>
      </c>
      <c r="BN349" s="5" t="s">
        <v>1015</v>
      </c>
      <c r="BO349" s="5" t="s">
        <v>1037</v>
      </c>
      <c r="BQ349" s="5" t="s">
        <v>1035</v>
      </c>
      <c r="BR349" s="5" t="s">
        <v>1048</v>
      </c>
      <c r="BT349" s="5" t="s">
        <v>1035</v>
      </c>
    </row>
    <row r="350" spans="1:72" ht="21">
      <c r="A350" s="5">
        <v>31</v>
      </c>
      <c r="B350" s="5">
        <f t="shared" si="88"/>
        <v>0</v>
      </c>
      <c r="C350" s="5">
        <f t="shared" si="89"/>
        <v>1</v>
      </c>
      <c r="D350" s="5">
        <f t="shared" si="90"/>
        <v>0</v>
      </c>
      <c r="T350" s="7"/>
      <c r="U350" s="7"/>
      <c r="Z350" s="5">
        <v>31</v>
      </c>
      <c r="AC350" s="5">
        <v>3</v>
      </c>
      <c r="AJ350" s="5" t="s">
        <v>98</v>
      </c>
      <c r="AK350" s="20" t="s">
        <v>1407</v>
      </c>
      <c r="AL350" s="23" t="s">
        <v>1408</v>
      </c>
      <c r="AM350" s="6" t="s">
        <v>1409</v>
      </c>
      <c r="AN350" s="5" t="s">
        <v>1088</v>
      </c>
      <c r="AO350" s="5" t="s">
        <v>1094</v>
      </c>
      <c r="AP350" s="7" t="str">
        <f>IF(EXACT(AL350,AM350),"o","x")</f>
        <v>x</v>
      </c>
      <c r="AQ350" s="12" t="s">
        <v>1012</v>
      </c>
      <c r="AR350" s="12" t="s">
        <v>1012</v>
      </c>
      <c r="AS350" s="7" t="str">
        <f>IF(EXACT(AQ350,AR350),"o","x")</f>
        <v>o</v>
      </c>
      <c r="BH350" s="7"/>
      <c r="BK350" s="7"/>
      <c r="BM350" s="5" t="s">
        <v>1016</v>
      </c>
      <c r="BP350" s="5" t="s">
        <v>1038</v>
      </c>
      <c r="BS350" s="5" t="s">
        <v>1051</v>
      </c>
    </row>
    <row r="351" spans="1:72" ht="21">
      <c r="A351" s="5">
        <v>31</v>
      </c>
      <c r="B351" s="5">
        <f t="shared" si="88"/>
        <v>0</v>
      </c>
      <c r="C351" s="5">
        <f t="shared" si="89"/>
        <v>0</v>
      </c>
      <c r="D351" s="5">
        <f t="shared" si="90"/>
        <v>1</v>
      </c>
      <c r="Q351" s="5"/>
      <c r="R351" s="5"/>
      <c r="S351" s="5"/>
      <c r="X351" s="5"/>
      <c r="Y351" s="5"/>
      <c r="AK351" s="21"/>
      <c r="AL351" s="21"/>
      <c r="AT351" s="5">
        <v>31</v>
      </c>
      <c r="AX351" s="5">
        <v>4</v>
      </c>
      <c r="BB351" s="5" t="s">
        <v>97</v>
      </c>
      <c r="BC351" s="6" t="s">
        <v>1407</v>
      </c>
      <c r="BD351" s="6" t="s">
        <v>1743</v>
      </c>
      <c r="BE351" s="6" t="s">
        <v>1409</v>
      </c>
      <c r="BF351" s="5" t="s">
        <v>1595</v>
      </c>
      <c r="BG351" s="5" t="s">
        <v>976</v>
      </c>
      <c r="BH351" s="7" t="str">
        <f t="shared" si="86"/>
        <v>x</v>
      </c>
      <c r="BI351" s="8" t="s">
        <v>1013</v>
      </c>
      <c r="BJ351" s="8" t="s">
        <v>1013</v>
      </c>
      <c r="BK351" s="7" t="str">
        <f t="shared" si="87"/>
        <v>o</v>
      </c>
      <c r="BN351" s="5" t="s">
        <v>1016</v>
      </c>
      <c r="BQ351" s="5" t="s">
        <v>1038</v>
      </c>
      <c r="BT351" s="5" t="s">
        <v>1055</v>
      </c>
    </row>
    <row r="352" spans="1:72" ht="21">
      <c r="A352" s="5">
        <v>31</v>
      </c>
      <c r="B352" s="5">
        <f t="shared" si="88"/>
        <v>0</v>
      </c>
      <c r="C352" s="5">
        <f t="shared" si="89"/>
        <v>0</v>
      </c>
      <c r="D352" s="5">
        <f t="shared" si="90"/>
        <v>1</v>
      </c>
      <c r="Q352" s="5"/>
      <c r="R352" s="5"/>
      <c r="S352" s="5"/>
      <c r="X352" s="5"/>
      <c r="Y352" s="5"/>
      <c r="AK352" s="21"/>
      <c r="AL352" s="21"/>
      <c r="AT352" s="5">
        <v>31</v>
      </c>
      <c r="AX352" s="5">
        <v>4</v>
      </c>
      <c r="BB352" s="5" t="s">
        <v>97</v>
      </c>
      <c r="BC352" s="6" t="s">
        <v>104</v>
      </c>
      <c r="BD352" s="6" t="s">
        <v>1744</v>
      </c>
      <c r="BE352" s="6" t="s">
        <v>1745</v>
      </c>
      <c r="BF352" s="5" t="s">
        <v>976</v>
      </c>
      <c r="BG352" s="5" t="s">
        <v>1595</v>
      </c>
      <c r="BH352" s="7" t="str">
        <f t="shared" si="86"/>
        <v>x</v>
      </c>
      <c r="BI352" s="8" t="s">
        <v>1013</v>
      </c>
      <c r="BJ352" s="8" t="s">
        <v>1013</v>
      </c>
      <c r="BK352" s="7" t="str">
        <f t="shared" si="87"/>
        <v>o</v>
      </c>
      <c r="BN352" s="5" t="s">
        <v>1016</v>
      </c>
      <c r="BQ352" s="9" t="s">
        <v>1411</v>
      </c>
      <c r="BT352" s="9" t="s">
        <v>1622</v>
      </c>
    </row>
    <row r="353" spans="1:72" ht="21">
      <c r="A353" s="5">
        <v>31</v>
      </c>
      <c r="B353" s="5">
        <f t="shared" si="88"/>
        <v>0</v>
      </c>
      <c r="C353" s="5">
        <f t="shared" si="89"/>
        <v>1</v>
      </c>
      <c r="D353" s="5">
        <f t="shared" si="90"/>
        <v>0</v>
      </c>
      <c r="T353" s="7"/>
      <c r="U353" s="7"/>
      <c r="V353" s="6"/>
      <c r="Z353" s="5">
        <v>31</v>
      </c>
      <c r="AC353" s="5">
        <v>3</v>
      </c>
      <c r="AJ353" s="5" t="s">
        <v>98</v>
      </c>
      <c r="AK353" s="20" t="s">
        <v>104</v>
      </c>
      <c r="AL353" s="23" t="s">
        <v>1410</v>
      </c>
      <c r="AM353" s="10" t="s">
        <v>1128</v>
      </c>
      <c r="AN353" s="5" t="s">
        <v>1097</v>
      </c>
      <c r="AO353" s="11" t="s">
        <v>1129</v>
      </c>
      <c r="AP353" s="7" t="str">
        <f>IF(EXACT(AL353,AM353),"o","x")</f>
        <v>x</v>
      </c>
      <c r="AQ353" s="12" t="s">
        <v>1012</v>
      </c>
      <c r="AR353" s="12" t="s">
        <v>1012</v>
      </c>
      <c r="AS353" s="7" t="str">
        <f>IF(EXACT(AQ353,AR353),"o","x")</f>
        <v>o</v>
      </c>
      <c r="BH353" s="7"/>
      <c r="BK353" s="7"/>
      <c r="BM353" s="5" t="s">
        <v>1020</v>
      </c>
      <c r="BP353" s="5" t="s">
        <v>1037</v>
      </c>
      <c r="BQ353" s="9"/>
      <c r="BS353" s="5" t="s">
        <v>1051</v>
      </c>
      <c r="BT353" s="9"/>
    </row>
    <row r="354" spans="1:72" ht="21">
      <c r="A354" s="5">
        <v>31</v>
      </c>
      <c r="B354" s="5">
        <f t="shared" si="88"/>
        <v>0</v>
      </c>
      <c r="C354" s="5">
        <f t="shared" si="89"/>
        <v>1</v>
      </c>
      <c r="D354" s="5">
        <f t="shared" si="90"/>
        <v>0</v>
      </c>
      <c r="T354" s="7"/>
      <c r="U354" s="7"/>
      <c r="V354" s="6"/>
      <c r="Z354" s="5">
        <v>31</v>
      </c>
      <c r="AC354" s="5">
        <v>3</v>
      </c>
      <c r="AJ354" s="5" t="s">
        <v>98</v>
      </c>
      <c r="AK354" s="10" t="s">
        <v>1128</v>
      </c>
      <c r="AL354" s="10" t="s">
        <v>1128</v>
      </c>
      <c r="AM354" s="6" t="s">
        <v>179</v>
      </c>
      <c r="AN354" s="11" t="s">
        <v>1129</v>
      </c>
      <c r="AO354" s="5" t="s">
        <v>1094</v>
      </c>
      <c r="AP354" s="7" t="str">
        <f>IF(EXACT(AL354,AM354),"o","x")</f>
        <v>x</v>
      </c>
      <c r="AQ354" s="10" t="s">
        <v>1128</v>
      </c>
      <c r="AR354" s="12" t="s">
        <v>1012</v>
      </c>
      <c r="AS354" s="7" t="str">
        <f>IF(EXACT(AQ354,AR354),"o","x")</f>
        <v>x</v>
      </c>
      <c r="BH354" s="7"/>
      <c r="BK354" s="7"/>
      <c r="BM354" s="5" t="s">
        <v>1020</v>
      </c>
      <c r="BP354" s="5" t="s">
        <v>1036</v>
      </c>
      <c r="BQ354" s="9"/>
      <c r="BS354" s="5" t="s">
        <v>1051</v>
      </c>
      <c r="BT354" s="9"/>
    </row>
    <row r="355" spans="1:72" ht="21">
      <c r="A355" s="5">
        <v>31</v>
      </c>
      <c r="B355" s="5">
        <f t="shared" si="88"/>
        <v>1</v>
      </c>
      <c r="C355" s="5">
        <f t="shared" si="89"/>
        <v>1</v>
      </c>
      <c r="D355" s="5">
        <f t="shared" si="90"/>
        <v>1</v>
      </c>
      <c r="E355" s="5">
        <v>31</v>
      </c>
      <c r="H355" s="5">
        <v>3</v>
      </c>
      <c r="P355" s="5" t="s">
        <v>98</v>
      </c>
      <c r="Q355" s="10" t="s">
        <v>103</v>
      </c>
      <c r="R355" s="10" t="s">
        <v>103</v>
      </c>
      <c r="S355" s="6" t="s">
        <v>148</v>
      </c>
      <c r="T355" s="7" t="str">
        <f>IF(EXACT(R355,S355),"o","x")</f>
        <v>x</v>
      </c>
      <c r="U355" s="7" t="str">
        <f>IF(EXACT(X355,Y355),"o","x")</f>
        <v>o</v>
      </c>
      <c r="V355" s="10" t="s">
        <v>103</v>
      </c>
      <c r="W355" s="5" t="s">
        <v>977</v>
      </c>
      <c r="X355" s="8" t="s">
        <v>1013</v>
      </c>
      <c r="Y355" s="8" t="s">
        <v>1013</v>
      </c>
      <c r="Z355" s="5">
        <v>31</v>
      </c>
      <c r="AC355" s="5">
        <v>3</v>
      </c>
      <c r="AJ355" s="5" t="s">
        <v>98</v>
      </c>
      <c r="AK355" s="10" t="s">
        <v>1128</v>
      </c>
      <c r="AL355" s="10" t="s">
        <v>1128</v>
      </c>
      <c r="AM355" s="6" t="s">
        <v>659</v>
      </c>
      <c r="AN355" s="11" t="s">
        <v>1129</v>
      </c>
      <c r="AO355" s="5" t="s">
        <v>1098</v>
      </c>
      <c r="AP355" s="7" t="str">
        <f>IF(EXACT(AL355,AM355),"o","x")</f>
        <v>x</v>
      </c>
      <c r="AQ355" s="10" t="s">
        <v>1128</v>
      </c>
      <c r="AR355" s="12" t="s">
        <v>1012</v>
      </c>
      <c r="AS355" s="7" t="str">
        <f>IF(EXACT(AQ355,AR355),"o","x")</f>
        <v>x</v>
      </c>
      <c r="AT355" s="5">
        <v>31</v>
      </c>
      <c r="AW355" s="5">
        <v>3</v>
      </c>
      <c r="BB355" s="5" t="s">
        <v>97</v>
      </c>
      <c r="BC355" s="10" t="s">
        <v>1603</v>
      </c>
      <c r="BD355" s="10" t="s">
        <v>1603</v>
      </c>
      <c r="BE355" s="6" t="s">
        <v>148</v>
      </c>
      <c r="BF355" s="10" t="s">
        <v>1603</v>
      </c>
      <c r="BG355" s="5" t="s">
        <v>1594</v>
      </c>
      <c r="BH355" s="7" t="str">
        <f t="shared" si="86"/>
        <v>x</v>
      </c>
      <c r="BI355" s="8" t="s">
        <v>1013</v>
      </c>
      <c r="BJ355" s="8" t="s">
        <v>1013</v>
      </c>
      <c r="BK355" s="7" t="str">
        <f t="shared" si="87"/>
        <v>o</v>
      </c>
      <c r="BL355" s="5" t="s">
        <v>1019</v>
      </c>
      <c r="BM355" s="5" t="s">
        <v>1019</v>
      </c>
      <c r="BN355" s="5" t="s">
        <v>1019</v>
      </c>
      <c r="BO355" s="5" t="s">
        <v>1036</v>
      </c>
      <c r="BP355" s="9" t="s">
        <v>1411</v>
      </c>
      <c r="BQ355" s="5" t="s">
        <v>1044</v>
      </c>
      <c r="BR355" s="5" t="s">
        <v>1052</v>
      </c>
      <c r="BS355" s="5" t="s">
        <v>1046</v>
      </c>
      <c r="BT355" s="5" t="s">
        <v>1052</v>
      </c>
    </row>
    <row r="356" spans="1:72" ht="21">
      <c r="A356" s="5">
        <v>31</v>
      </c>
      <c r="B356" s="5">
        <f t="shared" si="88"/>
        <v>1</v>
      </c>
      <c r="C356" s="5">
        <f t="shared" si="89"/>
        <v>1</v>
      </c>
      <c r="D356" s="5">
        <f t="shared" si="90"/>
        <v>1</v>
      </c>
      <c r="E356" s="5">
        <v>31</v>
      </c>
      <c r="H356" s="5">
        <v>3</v>
      </c>
      <c r="P356" s="5" t="s">
        <v>91</v>
      </c>
      <c r="Q356" s="6" t="s">
        <v>655</v>
      </c>
      <c r="R356" s="6" t="s">
        <v>652</v>
      </c>
      <c r="S356" s="6" t="s">
        <v>653</v>
      </c>
      <c r="T356" s="7" t="str">
        <f>IF(EXACT(R356,S356),"o","x")</f>
        <v>x</v>
      </c>
      <c r="U356" s="7" t="str">
        <f>IF(EXACT(X356,Y356),"o","x")</f>
        <v>o</v>
      </c>
      <c r="V356" s="5" t="s">
        <v>975</v>
      </c>
      <c r="W356" s="5" t="s">
        <v>975</v>
      </c>
      <c r="X356" s="8" t="s">
        <v>120</v>
      </c>
      <c r="Y356" s="8" t="s">
        <v>120</v>
      </c>
      <c r="Z356" s="5">
        <v>31</v>
      </c>
      <c r="AC356" s="5">
        <v>3</v>
      </c>
      <c r="AJ356" s="5" t="s">
        <v>91</v>
      </c>
      <c r="AK356" s="20" t="s">
        <v>655</v>
      </c>
      <c r="AL356" s="20" t="s">
        <v>652</v>
      </c>
      <c r="AM356" s="6" t="s">
        <v>653</v>
      </c>
      <c r="AN356" s="5" t="s">
        <v>1097</v>
      </c>
      <c r="AO356" s="5" t="s">
        <v>1097</v>
      </c>
      <c r="AP356" s="7" t="str">
        <f>IF(EXACT(AL356,AM356),"o","x")</f>
        <v>x</v>
      </c>
      <c r="AQ356" s="12" t="s">
        <v>306</v>
      </c>
      <c r="AR356" s="12" t="s">
        <v>306</v>
      </c>
      <c r="AS356" s="7" t="str">
        <f>IF(EXACT(AQ356,AR356),"o","x")</f>
        <v>o</v>
      </c>
      <c r="AT356" s="5">
        <v>31</v>
      </c>
      <c r="AW356" s="5">
        <v>3</v>
      </c>
      <c r="BB356" s="5" t="s">
        <v>1590</v>
      </c>
      <c r="BC356" s="6" t="s">
        <v>655</v>
      </c>
      <c r="BD356" s="6" t="s">
        <v>652</v>
      </c>
      <c r="BE356" s="6" t="s">
        <v>653</v>
      </c>
      <c r="BF356" s="5" t="s">
        <v>1595</v>
      </c>
      <c r="BG356" s="5" t="s">
        <v>1595</v>
      </c>
      <c r="BH356" s="7" t="str">
        <f t="shared" si="86"/>
        <v>x</v>
      </c>
      <c r="BI356" s="8" t="s">
        <v>306</v>
      </c>
      <c r="BJ356" s="8" t="s">
        <v>306</v>
      </c>
      <c r="BK356" s="7" t="str">
        <f t="shared" si="87"/>
        <v>o</v>
      </c>
      <c r="BL356" s="5" t="s">
        <v>1015</v>
      </c>
      <c r="BM356" s="5" t="s">
        <v>1015</v>
      </c>
      <c r="BN356" s="9" t="s">
        <v>1597</v>
      </c>
      <c r="BO356" s="9" t="s">
        <v>1034</v>
      </c>
      <c r="BP356" s="5" t="s">
        <v>1035</v>
      </c>
      <c r="BQ356" s="5" t="s">
        <v>1035</v>
      </c>
      <c r="BR356" s="5" t="s">
        <v>1035</v>
      </c>
      <c r="BS356" s="5" t="s">
        <v>1051</v>
      </c>
      <c r="BT356" s="5" t="s">
        <v>1035</v>
      </c>
    </row>
    <row r="357" spans="1:72" ht="21">
      <c r="A357" s="5">
        <v>31</v>
      </c>
      <c r="B357" s="5">
        <f t="shared" si="88"/>
        <v>1</v>
      </c>
      <c r="C357" s="5">
        <f t="shared" si="89"/>
        <v>0</v>
      </c>
      <c r="D357" s="5">
        <f t="shared" si="90"/>
        <v>0</v>
      </c>
      <c r="E357" s="5">
        <v>31</v>
      </c>
      <c r="I357" s="5">
        <v>4</v>
      </c>
      <c r="P357" s="5" t="s">
        <v>98</v>
      </c>
      <c r="Q357" s="6" t="s">
        <v>656</v>
      </c>
      <c r="R357" s="6" t="s">
        <v>62</v>
      </c>
      <c r="S357" s="6" t="s">
        <v>62</v>
      </c>
      <c r="T357" s="7" t="str">
        <f>IF(EXACT(R357,S357),"o","x")</f>
        <v>o</v>
      </c>
      <c r="U357" s="7" t="str">
        <f>IF(EXACT(X357,Y357),"o","x")</f>
        <v>o</v>
      </c>
      <c r="V357" s="5" t="s">
        <v>975</v>
      </c>
      <c r="W357" s="5" t="s">
        <v>975</v>
      </c>
      <c r="X357" s="8" t="s">
        <v>1013</v>
      </c>
      <c r="Y357" s="8" t="s">
        <v>1013</v>
      </c>
      <c r="AK357" s="21"/>
      <c r="AL357" s="21"/>
      <c r="BC357" s="5"/>
      <c r="BD357" s="5"/>
      <c r="BE357" s="5"/>
      <c r="BH357" s="7"/>
      <c r="BK357" s="7"/>
      <c r="BL357" s="5" t="s">
        <v>1014</v>
      </c>
      <c r="BO357" s="5" t="s">
        <v>1014</v>
      </c>
      <c r="BR357" s="5" t="s">
        <v>1014</v>
      </c>
    </row>
    <row r="358" spans="1:72" ht="21">
      <c r="A358" s="5">
        <v>31</v>
      </c>
      <c r="B358" s="5">
        <f t="shared" si="88"/>
        <v>0</v>
      </c>
      <c r="C358" s="5">
        <f t="shared" si="89"/>
        <v>1</v>
      </c>
      <c r="D358" s="5">
        <f t="shared" si="90"/>
        <v>1</v>
      </c>
      <c r="Q358" s="5"/>
      <c r="R358" s="5"/>
      <c r="S358" s="5"/>
      <c r="X358" s="5"/>
      <c r="Y358" s="5"/>
      <c r="Z358" s="5">
        <v>31</v>
      </c>
      <c r="AD358" s="5">
        <v>4</v>
      </c>
      <c r="AJ358" s="5" t="s">
        <v>98</v>
      </c>
      <c r="AK358" s="20" t="s">
        <v>859</v>
      </c>
      <c r="AL358" s="20" t="s">
        <v>1374</v>
      </c>
      <c r="AM358" s="6" t="s">
        <v>1374</v>
      </c>
      <c r="AN358" s="5" t="s">
        <v>1094</v>
      </c>
      <c r="AO358" s="5" t="s">
        <v>1094</v>
      </c>
      <c r="AP358" s="7" t="str">
        <f t="shared" ref="AP358:AP363" si="95">IF(EXACT(AL358,AM358),"o","x")</f>
        <v>o</v>
      </c>
      <c r="AQ358" s="12" t="s">
        <v>1012</v>
      </c>
      <c r="AR358" s="12" t="s">
        <v>1012</v>
      </c>
      <c r="AS358" s="7" t="str">
        <f t="shared" ref="AS358:AS363" si="96">IF(EXACT(AQ358,AR358),"o","x")</f>
        <v>o</v>
      </c>
      <c r="AT358" s="5">
        <v>31</v>
      </c>
      <c r="AX358" s="5">
        <v>4</v>
      </c>
      <c r="BB358" s="5" t="s">
        <v>97</v>
      </c>
      <c r="BC358" s="6" t="s">
        <v>1746</v>
      </c>
      <c r="BD358" s="6" t="s">
        <v>1374</v>
      </c>
      <c r="BE358" s="6" t="s">
        <v>1374</v>
      </c>
      <c r="BF358" s="5" t="s">
        <v>976</v>
      </c>
      <c r="BG358" s="5" t="s">
        <v>976</v>
      </c>
      <c r="BH358" s="7" t="str">
        <f t="shared" si="86"/>
        <v>o</v>
      </c>
      <c r="BI358" s="8" t="s">
        <v>1013</v>
      </c>
      <c r="BJ358" s="8" t="s">
        <v>1013</v>
      </c>
      <c r="BK358" s="7" t="str">
        <f t="shared" si="87"/>
        <v>o</v>
      </c>
      <c r="BM358" s="5" t="s">
        <v>1014</v>
      </c>
      <c r="BN358" s="5" t="s">
        <v>1014</v>
      </c>
      <c r="BP358" s="5" t="s">
        <v>1014</v>
      </c>
      <c r="BQ358" s="5" t="s">
        <v>1014</v>
      </c>
      <c r="BS358" s="5" t="s">
        <v>1014</v>
      </c>
      <c r="BT358" s="5" t="s">
        <v>1014</v>
      </c>
    </row>
    <row r="359" spans="1:72" ht="21">
      <c r="A359" s="5">
        <v>31</v>
      </c>
      <c r="B359" s="5">
        <f t="shared" si="88"/>
        <v>0</v>
      </c>
      <c r="C359" s="5">
        <f t="shared" si="89"/>
        <v>1</v>
      </c>
      <c r="D359" s="5">
        <f t="shared" si="90"/>
        <v>1</v>
      </c>
      <c r="Q359" s="5"/>
      <c r="R359" s="5"/>
      <c r="S359" s="5"/>
      <c r="X359" s="5"/>
      <c r="Y359" s="5"/>
      <c r="Z359" s="5">
        <v>31</v>
      </c>
      <c r="AD359" s="5">
        <v>4</v>
      </c>
      <c r="AJ359" s="5" t="s">
        <v>98</v>
      </c>
      <c r="AK359" s="20" t="s">
        <v>860</v>
      </c>
      <c r="AL359" s="20" t="s">
        <v>1377</v>
      </c>
      <c r="AM359" s="6" t="s">
        <v>1377</v>
      </c>
      <c r="AN359" s="5" t="s">
        <v>1094</v>
      </c>
      <c r="AO359" s="5" t="s">
        <v>1094</v>
      </c>
      <c r="AP359" s="7" t="str">
        <f t="shared" si="95"/>
        <v>o</v>
      </c>
      <c r="AQ359" s="12" t="s">
        <v>1012</v>
      </c>
      <c r="AR359" s="12" t="s">
        <v>1012</v>
      </c>
      <c r="AS359" s="7" t="str">
        <f t="shared" si="96"/>
        <v>o</v>
      </c>
      <c r="AT359" s="5">
        <v>31</v>
      </c>
      <c r="AX359" s="5">
        <v>4</v>
      </c>
      <c r="BB359" s="5" t="s">
        <v>97</v>
      </c>
      <c r="BC359" s="6" t="s">
        <v>860</v>
      </c>
      <c r="BD359" s="6" t="s">
        <v>1377</v>
      </c>
      <c r="BE359" s="6" t="s">
        <v>1377</v>
      </c>
      <c r="BF359" s="5" t="s">
        <v>976</v>
      </c>
      <c r="BG359" s="5" t="s">
        <v>976</v>
      </c>
      <c r="BH359" s="7" t="str">
        <f t="shared" si="86"/>
        <v>o</v>
      </c>
      <c r="BI359" s="8" t="s">
        <v>1013</v>
      </c>
      <c r="BJ359" s="8" t="s">
        <v>1013</v>
      </c>
      <c r="BK359" s="7" t="str">
        <f t="shared" si="87"/>
        <v>o</v>
      </c>
      <c r="BM359" s="5" t="s">
        <v>1014</v>
      </c>
      <c r="BN359" s="5" t="s">
        <v>1014</v>
      </c>
      <c r="BP359" s="5" t="s">
        <v>1014</v>
      </c>
      <c r="BQ359" s="5" t="s">
        <v>1014</v>
      </c>
      <c r="BS359" s="5" t="s">
        <v>1014</v>
      </c>
      <c r="BT359" s="5" t="s">
        <v>1014</v>
      </c>
    </row>
    <row r="360" spans="1:72" ht="21">
      <c r="A360" s="5">
        <v>31</v>
      </c>
      <c r="B360" s="5">
        <f t="shared" si="88"/>
        <v>1</v>
      </c>
      <c r="C360" s="5">
        <f t="shared" si="89"/>
        <v>1</v>
      </c>
      <c r="D360" s="5">
        <f t="shared" si="90"/>
        <v>1</v>
      </c>
      <c r="E360" s="5">
        <v>31</v>
      </c>
      <c r="I360" s="5">
        <v>4</v>
      </c>
      <c r="P360" s="5" t="s">
        <v>98</v>
      </c>
      <c r="Q360" s="6" t="s">
        <v>283</v>
      </c>
      <c r="R360" s="6" t="s">
        <v>46</v>
      </c>
      <c r="S360" s="6" t="s">
        <v>654</v>
      </c>
      <c r="T360" s="7" t="str">
        <f>IF(EXACT(R360,S360),"o","x")</f>
        <v>x</v>
      </c>
      <c r="U360" s="7" t="str">
        <f>IF(EXACT(X360,Y360),"o","x")</f>
        <v>o</v>
      </c>
      <c r="V360" s="5" t="s">
        <v>976</v>
      </c>
      <c r="W360" s="5" t="s">
        <v>976</v>
      </c>
      <c r="X360" s="8" t="s">
        <v>1013</v>
      </c>
      <c r="Y360" s="8" t="s">
        <v>1013</v>
      </c>
      <c r="Z360" s="5">
        <v>31</v>
      </c>
      <c r="AD360" s="5">
        <v>4</v>
      </c>
      <c r="AJ360" s="5" t="s">
        <v>98</v>
      </c>
      <c r="AK360" s="20" t="s">
        <v>283</v>
      </c>
      <c r="AL360" s="20" t="s">
        <v>46</v>
      </c>
      <c r="AM360" s="6" t="s">
        <v>654</v>
      </c>
      <c r="AN360" s="5" t="s">
        <v>1094</v>
      </c>
      <c r="AO360" s="5" t="s">
        <v>1094</v>
      </c>
      <c r="AP360" s="7" t="str">
        <f t="shared" si="95"/>
        <v>x</v>
      </c>
      <c r="AQ360" s="12" t="s">
        <v>1012</v>
      </c>
      <c r="AR360" s="12" t="s">
        <v>1012</v>
      </c>
      <c r="AS360" s="7" t="str">
        <f t="shared" si="96"/>
        <v>o</v>
      </c>
      <c r="AT360" s="5">
        <v>31</v>
      </c>
      <c r="AX360" s="5">
        <v>4</v>
      </c>
      <c r="BB360" s="5" t="s">
        <v>97</v>
      </c>
      <c r="BC360" s="6" t="s">
        <v>282</v>
      </c>
      <c r="BD360" s="6" t="s">
        <v>1190</v>
      </c>
      <c r="BE360" s="6" t="s">
        <v>1656</v>
      </c>
      <c r="BF360" s="5" t="s">
        <v>976</v>
      </c>
      <c r="BG360" s="5" t="s">
        <v>976</v>
      </c>
      <c r="BH360" s="7" t="str">
        <f t="shared" si="86"/>
        <v>x</v>
      </c>
      <c r="BI360" s="8" t="s">
        <v>1013</v>
      </c>
      <c r="BJ360" s="8" t="s">
        <v>1013</v>
      </c>
      <c r="BK360" s="7" t="str">
        <f t="shared" si="87"/>
        <v>o</v>
      </c>
      <c r="BL360" s="5" t="s">
        <v>1015</v>
      </c>
      <c r="BM360" s="5" t="s">
        <v>1015</v>
      </c>
      <c r="BN360" s="9" t="s">
        <v>1597</v>
      </c>
      <c r="BO360" s="5" t="s">
        <v>1037</v>
      </c>
      <c r="BP360" s="5" t="s">
        <v>1037</v>
      </c>
      <c r="BQ360" s="5" t="s">
        <v>1038</v>
      </c>
      <c r="BR360" s="5" t="s">
        <v>1046</v>
      </c>
      <c r="BS360" s="5" t="s">
        <v>1046</v>
      </c>
      <c r="BT360" s="9" t="s">
        <v>1622</v>
      </c>
    </row>
    <row r="361" spans="1:72" ht="21">
      <c r="A361" s="5">
        <v>31</v>
      </c>
      <c r="B361" s="5">
        <f t="shared" si="88"/>
        <v>1</v>
      </c>
      <c r="C361" s="5">
        <f t="shared" si="89"/>
        <v>1</v>
      </c>
      <c r="D361" s="5">
        <f t="shared" si="90"/>
        <v>1</v>
      </c>
      <c r="E361" s="5">
        <v>31</v>
      </c>
      <c r="H361" s="5">
        <v>3</v>
      </c>
      <c r="P361" s="5" t="s">
        <v>98</v>
      </c>
      <c r="Q361" s="5" t="s">
        <v>650</v>
      </c>
      <c r="R361" s="6" t="s">
        <v>647</v>
      </c>
      <c r="S361" s="6" t="s">
        <v>648</v>
      </c>
      <c r="T361" s="7" t="str">
        <f>IF(EXACT(R361,S361),"o","x")</f>
        <v>x</v>
      </c>
      <c r="U361" s="7" t="str">
        <f>IF(EXACT(X361,Y361),"o","x")</f>
        <v>o</v>
      </c>
      <c r="V361" s="5" t="s">
        <v>981</v>
      </c>
      <c r="W361" s="5" t="s">
        <v>975</v>
      </c>
      <c r="X361" s="8" t="s">
        <v>1013</v>
      </c>
      <c r="Y361" s="8" t="s">
        <v>1013</v>
      </c>
      <c r="Z361" s="5">
        <v>31</v>
      </c>
      <c r="AC361" s="5">
        <v>3</v>
      </c>
      <c r="AJ361" s="5" t="s">
        <v>98</v>
      </c>
      <c r="AK361" s="20" t="s">
        <v>1412</v>
      </c>
      <c r="AL361" s="20" t="s">
        <v>1413</v>
      </c>
      <c r="AM361" s="6" t="s">
        <v>1414</v>
      </c>
      <c r="AN361" s="5" t="s">
        <v>1097</v>
      </c>
      <c r="AO361" s="5" t="s">
        <v>1097</v>
      </c>
      <c r="AP361" s="7" t="str">
        <f t="shared" si="95"/>
        <v>x</v>
      </c>
      <c r="AQ361" s="12" t="s">
        <v>1012</v>
      </c>
      <c r="AR361" s="12" t="s">
        <v>1012</v>
      </c>
      <c r="AS361" s="7" t="str">
        <f t="shared" si="96"/>
        <v>o</v>
      </c>
      <c r="AT361" s="5">
        <v>31</v>
      </c>
      <c r="AW361" s="5">
        <v>3</v>
      </c>
      <c r="BB361" s="5" t="s">
        <v>97</v>
      </c>
      <c r="BC361" s="6" t="s">
        <v>1412</v>
      </c>
      <c r="BD361" s="6" t="s">
        <v>1413</v>
      </c>
      <c r="BE361" s="6" t="s">
        <v>1414</v>
      </c>
      <c r="BF361" s="5" t="s">
        <v>1595</v>
      </c>
      <c r="BG361" s="5" t="s">
        <v>1595</v>
      </c>
      <c r="BH361" s="7" t="str">
        <f t="shared" si="86"/>
        <v>x</v>
      </c>
      <c r="BI361" s="8" t="s">
        <v>1013</v>
      </c>
      <c r="BJ361" s="8" t="s">
        <v>1013</v>
      </c>
      <c r="BK361" s="7" t="str">
        <f t="shared" si="87"/>
        <v>o</v>
      </c>
      <c r="BL361" s="5" t="s">
        <v>1016</v>
      </c>
      <c r="BM361" s="5" t="s">
        <v>1024</v>
      </c>
      <c r="BN361" s="5" t="s">
        <v>1024</v>
      </c>
      <c r="BO361" s="5" t="s">
        <v>1044</v>
      </c>
      <c r="BP361" s="5" t="s">
        <v>1041</v>
      </c>
      <c r="BQ361" s="5" t="s">
        <v>1045</v>
      </c>
      <c r="BR361" s="5" t="s">
        <v>1047</v>
      </c>
      <c r="BS361" s="5" t="s">
        <v>1047</v>
      </c>
      <c r="BT361" s="5" t="s">
        <v>1047</v>
      </c>
    </row>
    <row r="362" spans="1:72" ht="21">
      <c r="A362" s="5">
        <v>31</v>
      </c>
      <c r="B362" s="5">
        <f t="shared" si="88"/>
        <v>1</v>
      </c>
      <c r="C362" s="5">
        <f t="shared" si="89"/>
        <v>1</v>
      </c>
      <c r="D362" s="5">
        <f t="shared" si="90"/>
        <v>1</v>
      </c>
      <c r="E362" s="5">
        <v>31</v>
      </c>
      <c r="H362" s="5">
        <v>3</v>
      </c>
      <c r="P362" s="5" t="s">
        <v>98</v>
      </c>
      <c r="Q362" s="6" t="s">
        <v>158</v>
      </c>
      <c r="R362" s="6" t="s">
        <v>129</v>
      </c>
      <c r="S362" s="6" t="s">
        <v>129</v>
      </c>
      <c r="T362" s="7" t="str">
        <f>IF(EXACT(R362,S362),"o","x")</f>
        <v>o</v>
      </c>
      <c r="U362" s="7" t="str">
        <f>IF(EXACT(X362,Y362),"o","x")</f>
        <v>o</v>
      </c>
      <c r="V362" s="5" t="s">
        <v>977</v>
      </c>
      <c r="W362" s="5" t="s">
        <v>977</v>
      </c>
      <c r="X362" s="8" t="s">
        <v>1013</v>
      </c>
      <c r="Y362" s="8" t="s">
        <v>1013</v>
      </c>
      <c r="Z362" s="5">
        <v>31</v>
      </c>
      <c r="AC362" s="5">
        <v>3</v>
      </c>
      <c r="AJ362" s="5" t="s">
        <v>98</v>
      </c>
      <c r="AK362" s="20" t="s">
        <v>158</v>
      </c>
      <c r="AL362" s="20" t="s">
        <v>129</v>
      </c>
      <c r="AM362" s="6" t="s">
        <v>129</v>
      </c>
      <c r="AN362" s="5" t="s">
        <v>1098</v>
      </c>
      <c r="AO362" s="5" t="s">
        <v>1098</v>
      </c>
      <c r="AP362" s="7" t="str">
        <f t="shared" si="95"/>
        <v>o</v>
      </c>
      <c r="AQ362" s="12" t="s">
        <v>1012</v>
      </c>
      <c r="AR362" s="12" t="s">
        <v>1012</v>
      </c>
      <c r="AS362" s="7" t="str">
        <f t="shared" si="96"/>
        <v>o</v>
      </c>
      <c r="AT362" s="5">
        <v>31</v>
      </c>
      <c r="AW362" s="5">
        <v>3</v>
      </c>
      <c r="BB362" s="5" t="s">
        <v>97</v>
      </c>
      <c r="BC362" s="6" t="s">
        <v>158</v>
      </c>
      <c r="BD362" s="6" t="s">
        <v>130</v>
      </c>
      <c r="BE362" s="6" t="s">
        <v>130</v>
      </c>
      <c r="BF362" s="5" t="s">
        <v>1594</v>
      </c>
      <c r="BG362" s="5" t="s">
        <v>1594</v>
      </c>
      <c r="BH362" s="7" t="str">
        <f t="shared" si="86"/>
        <v>o</v>
      </c>
      <c r="BI362" s="8" t="s">
        <v>1013</v>
      </c>
      <c r="BJ362" s="8" t="s">
        <v>1013</v>
      </c>
      <c r="BK362" s="7" t="str">
        <f t="shared" si="87"/>
        <v>o</v>
      </c>
      <c r="BL362" s="5" t="s">
        <v>1014</v>
      </c>
      <c r="BM362" s="5" t="s">
        <v>1014</v>
      </c>
      <c r="BN362" s="5" t="s">
        <v>1014</v>
      </c>
      <c r="BO362" s="5" t="s">
        <v>1014</v>
      </c>
      <c r="BP362" s="5" t="s">
        <v>1014</v>
      </c>
      <c r="BQ362" s="5" t="s">
        <v>1014</v>
      </c>
      <c r="BR362" s="5" t="s">
        <v>1014</v>
      </c>
      <c r="BS362" s="5" t="s">
        <v>1014</v>
      </c>
      <c r="BT362" s="5" t="s">
        <v>1014</v>
      </c>
    </row>
    <row r="363" spans="1:72" ht="63">
      <c r="A363" s="5">
        <v>31</v>
      </c>
      <c r="B363" s="5">
        <f t="shared" si="88"/>
        <v>1</v>
      </c>
      <c r="C363" s="5">
        <f t="shared" si="89"/>
        <v>1</v>
      </c>
      <c r="D363" s="5">
        <f t="shared" si="90"/>
        <v>1</v>
      </c>
      <c r="E363" s="5">
        <v>31</v>
      </c>
      <c r="G363" s="5">
        <v>2</v>
      </c>
      <c r="P363" s="5" t="s">
        <v>91</v>
      </c>
      <c r="Q363" s="6" t="s">
        <v>660</v>
      </c>
      <c r="R363" s="6" t="s">
        <v>657</v>
      </c>
      <c r="S363" s="6" t="s">
        <v>658</v>
      </c>
      <c r="T363" s="7" t="str">
        <f>IF(EXACT(R363,S363),"o","x")</f>
        <v>x</v>
      </c>
      <c r="U363" s="7" t="str">
        <f>IF(EXACT(X363,Y363),"o","x")</f>
        <v>o</v>
      </c>
      <c r="V363" s="5" t="s">
        <v>979</v>
      </c>
      <c r="W363" s="5" t="s">
        <v>979</v>
      </c>
      <c r="X363" s="8" t="s">
        <v>265</v>
      </c>
      <c r="Y363" s="8" t="s">
        <v>265</v>
      </c>
      <c r="Z363" s="5">
        <v>31</v>
      </c>
      <c r="AB363" s="5">
        <v>2</v>
      </c>
      <c r="AJ363" s="5" t="s">
        <v>91</v>
      </c>
      <c r="AK363" s="20" t="s">
        <v>660</v>
      </c>
      <c r="AL363" s="20" t="s">
        <v>657</v>
      </c>
      <c r="AM363" s="6" t="s">
        <v>658</v>
      </c>
      <c r="AN363" s="5" t="s">
        <v>1105</v>
      </c>
      <c r="AO363" s="5" t="s">
        <v>1105</v>
      </c>
      <c r="AP363" s="7" t="str">
        <f t="shared" si="95"/>
        <v>x</v>
      </c>
      <c r="AQ363" s="8" t="s">
        <v>1415</v>
      </c>
      <c r="AR363" s="8" t="s">
        <v>1416</v>
      </c>
      <c r="AS363" s="7" t="str">
        <f t="shared" si="96"/>
        <v>x</v>
      </c>
      <c r="AT363" s="5">
        <v>31</v>
      </c>
      <c r="AV363" s="5">
        <v>2</v>
      </c>
      <c r="BB363" s="5" t="s">
        <v>1590</v>
      </c>
      <c r="BC363" s="6" t="s">
        <v>660</v>
      </c>
      <c r="BD363" s="6" t="s">
        <v>657</v>
      </c>
      <c r="BE363" s="6" t="s">
        <v>658</v>
      </c>
      <c r="BF363" s="5" t="s">
        <v>1599</v>
      </c>
      <c r="BG363" s="5" t="s">
        <v>1599</v>
      </c>
      <c r="BH363" s="7" t="str">
        <f t="shared" si="86"/>
        <v>x</v>
      </c>
      <c r="BI363" s="8" t="s">
        <v>265</v>
      </c>
      <c r="BJ363" s="8" t="s">
        <v>265</v>
      </c>
      <c r="BK363" s="7" t="str">
        <f t="shared" si="87"/>
        <v>o</v>
      </c>
      <c r="BL363" s="5" t="s">
        <v>1015</v>
      </c>
      <c r="BM363" s="5" t="s">
        <v>1015</v>
      </c>
      <c r="BN363" s="5" t="s">
        <v>1015</v>
      </c>
      <c r="BO363" s="5" t="s">
        <v>1033</v>
      </c>
      <c r="BP363" s="5" t="s">
        <v>1033</v>
      </c>
      <c r="BQ363" s="5" t="s">
        <v>1033</v>
      </c>
      <c r="BR363" s="5" t="s">
        <v>1035</v>
      </c>
      <c r="BS363" s="5" t="s">
        <v>1035</v>
      </c>
      <c r="BT363" s="5" t="s">
        <v>1047</v>
      </c>
    </row>
    <row r="364" spans="1:72" ht="21">
      <c r="A364" s="5">
        <v>31</v>
      </c>
      <c r="B364" s="5">
        <f t="shared" si="88"/>
        <v>1</v>
      </c>
      <c r="C364" s="5">
        <f t="shared" si="89"/>
        <v>0</v>
      </c>
      <c r="D364" s="5">
        <f t="shared" si="90"/>
        <v>1</v>
      </c>
      <c r="E364" s="5">
        <v>31</v>
      </c>
      <c r="H364" s="5">
        <v>3</v>
      </c>
      <c r="P364" s="5" t="s">
        <v>91</v>
      </c>
      <c r="Q364" s="6" t="s">
        <v>666</v>
      </c>
      <c r="R364" s="6" t="s">
        <v>661</v>
      </c>
      <c r="S364" s="6" t="s">
        <v>662</v>
      </c>
      <c r="T364" s="7" t="str">
        <f>IF(EXACT(R364,S364),"o","x")</f>
        <v>x</v>
      </c>
      <c r="U364" s="7" t="str">
        <f>IF(EXACT(X364,Y364),"o","x")</f>
        <v>o</v>
      </c>
      <c r="V364" s="5" t="s">
        <v>974</v>
      </c>
      <c r="W364" s="5" t="s">
        <v>974</v>
      </c>
      <c r="X364" s="8" t="s">
        <v>120</v>
      </c>
      <c r="Y364" s="8" t="s">
        <v>120</v>
      </c>
      <c r="AK364" s="21"/>
      <c r="AL364" s="21"/>
      <c r="AT364" s="5">
        <v>31</v>
      </c>
      <c r="AW364" s="5">
        <v>3</v>
      </c>
      <c r="BB364" s="5" t="s">
        <v>1590</v>
      </c>
      <c r="BC364" s="6" t="s">
        <v>666</v>
      </c>
      <c r="BD364" s="6" t="s">
        <v>661</v>
      </c>
      <c r="BE364" s="6" t="s">
        <v>662</v>
      </c>
      <c r="BF364" s="5" t="s">
        <v>981</v>
      </c>
      <c r="BG364" s="5" t="s">
        <v>981</v>
      </c>
      <c r="BH364" s="7" t="str">
        <f t="shared" si="86"/>
        <v>x</v>
      </c>
      <c r="BI364" s="8" t="s">
        <v>1747</v>
      </c>
      <c r="BJ364" s="8" t="s">
        <v>1747</v>
      </c>
      <c r="BK364" s="7" t="str">
        <f t="shared" si="87"/>
        <v>o</v>
      </c>
      <c r="BL364" s="5" t="s">
        <v>1015</v>
      </c>
      <c r="BN364" s="5" t="s">
        <v>1015</v>
      </c>
      <c r="BO364" s="9" t="s">
        <v>1034</v>
      </c>
      <c r="BQ364" s="5" t="s">
        <v>1035</v>
      </c>
      <c r="BR364" s="5" t="s">
        <v>1035</v>
      </c>
      <c r="BT364" s="5" t="s">
        <v>1035</v>
      </c>
    </row>
    <row r="365" spans="1:72" ht="21">
      <c r="A365" s="5">
        <v>31</v>
      </c>
      <c r="B365" s="5">
        <f t="shared" si="88"/>
        <v>0</v>
      </c>
      <c r="C365" s="5">
        <f t="shared" si="89"/>
        <v>1</v>
      </c>
      <c r="D365" s="5">
        <f t="shared" si="90"/>
        <v>0</v>
      </c>
      <c r="T365" s="7"/>
      <c r="U365" s="7"/>
      <c r="Z365" s="5">
        <v>31</v>
      </c>
      <c r="AC365" s="5">
        <v>3</v>
      </c>
      <c r="AJ365" s="5" t="s">
        <v>91</v>
      </c>
      <c r="AK365" s="20" t="s">
        <v>666</v>
      </c>
      <c r="AL365" s="23" t="s">
        <v>1417</v>
      </c>
      <c r="AM365" s="24" t="s">
        <v>662</v>
      </c>
      <c r="AN365" s="5" t="s">
        <v>1088</v>
      </c>
      <c r="AO365" s="5" t="s">
        <v>1088</v>
      </c>
      <c r="AP365" s="7" t="str">
        <f>IF(EXACT(AL365,AM365),"o","x")</f>
        <v>x</v>
      </c>
      <c r="AQ365" s="8" t="s">
        <v>120</v>
      </c>
      <c r="AR365" s="8" t="s">
        <v>120</v>
      </c>
      <c r="AS365" s="7" t="str">
        <f>IF(EXACT(AQ365,AR365),"o","x")</f>
        <v>o</v>
      </c>
      <c r="BH365" s="7"/>
      <c r="BK365" s="7"/>
      <c r="BM365" s="5" t="s">
        <v>1015</v>
      </c>
      <c r="BO365" s="9"/>
      <c r="BP365" s="5" t="s">
        <v>1035</v>
      </c>
      <c r="BS365" s="5" t="s">
        <v>1035</v>
      </c>
    </row>
    <row r="366" spans="1:72" ht="21">
      <c r="A366" s="5">
        <v>31</v>
      </c>
      <c r="B366" s="5">
        <f t="shared" si="88"/>
        <v>1</v>
      </c>
      <c r="C366" s="5">
        <f t="shared" si="89"/>
        <v>1</v>
      </c>
      <c r="D366" s="5">
        <f t="shared" si="90"/>
        <v>0</v>
      </c>
      <c r="E366" s="5">
        <v>31</v>
      </c>
      <c r="I366" s="5">
        <v>4</v>
      </c>
      <c r="P366" s="5" t="s">
        <v>91</v>
      </c>
      <c r="Q366" s="6" t="s">
        <v>674</v>
      </c>
      <c r="R366" s="6" t="s">
        <v>667</v>
      </c>
      <c r="S366" s="6" t="s">
        <v>670</v>
      </c>
      <c r="T366" s="7" t="str">
        <f>IF(EXACT(R366,S366),"o","x")</f>
        <v>x</v>
      </c>
      <c r="U366" s="7" t="str">
        <f>IF(EXACT(X366,Y366),"o","x")</f>
        <v>o</v>
      </c>
      <c r="V366" s="5" t="s">
        <v>981</v>
      </c>
      <c r="W366" s="5" t="s">
        <v>981</v>
      </c>
      <c r="X366" s="8" t="s">
        <v>201</v>
      </c>
      <c r="Y366" s="8" t="s">
        <v>201</v>
      </c>
      <c r="Z366" s="5">
        <v>31</v>
      </c>
      <c r="AD366" s="5">
        <v>4</v>
      </c>
      <c r="AJ366" s="5" t="s">
        <v>91</v>
      </c>
      <c r="AK366" s="20" t="s">
        <v>674</v>
      </c>
      <c r="AL366" s="20" t="s">
        <v>667</v>
      </c>
      <c r="AM366" s="24" t="s">
        <v>670</v>
      </c>
      <c r="AN366" s="5" t="s">
        <v>1110</v>
      </c>
      <c r="AO366" s="5" t="s">
        <v>1110</v>
      </c>
      <c r="AP366" s="7" t="str">
        <f>IF(EXACT(AL366,AM366),"o","x")</f>
        <v>x</v>
      </c>
      <c r="AQ366" s="8" t="s">
        <v>201</v>
      </c>
      <c r="AR366" s="8" t="s">
        <v>201</v>
      </c>
      <c r="AS366" s="7" t="str">
        <f>IF(EXACT(AQ366,AR366),"o","x")</f>
        <v>o</v>
      </c>
      <c r="BH366" s="7"/>
      <c r="BK366" s="7"/>
      <c r="BL366" s="5" t="s">
        <v>1015</v>
      </c>
      <c r="BM366" s="5" t="s">
        <v>1015</v>
      </c>
      <c r="BO366" s="9" t="s">
        <v>1034</v>
      </c>
      <c r="BP366" s="5" t="s">
        <v>1035</v>
      </c>
      <c r="BR366" s="5" t="s">
        <v>1035</v>
      </c>
      <c r="BS366" s="5" t="s">
        <v>1035</v>
      </c>
    </row>
    <row r="367" spans="1:72" ht="21">
      <c r="A367" s="5">
        <v>31</v>
      </c>
      <c r="B367" s="5">
        <f t="shared" si="88"/>
        <v>1</v>
      </c>
      <c r="C367" s="5">
        <f t="shared" si="89"/>
        <v>1</v>
      </c>
      <c r="D367" s="5">
        <f t="shared" si="90"/>
        <v>1</v>
      </c>
      <c r="E367" s="5">
        <v>31</v>
      </c>
      <c r="J367" s="5">
        <v>5</v>
      </c>
      <c r="P367" s="5" t="s">
        <v>98</v>
      </c>
      <c r="Q367" s="6" t="s">
        <v>190</v>
      </c>
      <c r="R367" s="6" t="s">
        <v>187</v>
      </c>
      <c r="S367" s="6" t="s">
        <v>671</v>
      </c>
      <c r="T367" s="7" t="str">
        <f>IF(EXACT(R367,S367),"o","x")</f>
        <v>x</v>
      </c>
      <c r="U367" s="7" t="str">
        <f>IF(EXACT(X367,Y367),"o","x")</f>
        <v>o</v>
      </c>
      <c r="V367" s="5" t="s">
        <v>976</v>
      </c>
      <c r="W367" s="5" t="s">
        <v>976</v>
      </c>
      <c r="X367" s="8" t="s">
        <v>1013</v>
      </c>
      <c r="Y367" s="8" t="s">
        <v>1013</v>
      </c>
      <c r="Z367" s="5">
        <v>31</v>
      </c>
      <c r="AE367" s="5">
        <v>5</v>
      </c>
      <c r="AJ367" s="5" t="s">
        <v>98</v>
      </c>
      <c r="AK367" s="20" t="s">
        <v>1172</v>
      </c>
      <c r="AL367" s="20" t="s">
        <v>1173</v>
      </c>
      <c r="AM367" s="24" t="s">
        <v>1174</v>
      </c>
      <c r="AN367" s="5" t="s">
        <v>1094</v>
      </c>
      <c r="AO367" s="5" t="s">
        <v>1094</v>
      </c>
      <c r="AP367" s="7" t="str">
        <f>IF(EXACT(AL367,AM367),"o","x")</f>
        <v>x</v>
      </c>
      <c r="AQ367" s="12" t="s">
        <v>1012</v>
      </c>
      <c r="AR367" s="12" t="s">
        <v>1012</v>
      </c>
      <c r="AS367" s="7" t="str">
        <f>IF(EXACT(AQ367,AR367),"o","x")</f>
        <v>o</v>
      </c>
      <c r="AT367" s="5">
        <v>31</v>
      </c>
      <c r="AX367" s="5">
        <v>4</v>
      </c>
      <c r="BB367" s="5" t="s">
        <v>97</v>
      </c>
      <c r="BC367" s="6" t="s">
        <v>1172</v>
      </c>
      <c r="BD367" s="6" t="s">
        <v>1173</v>
      </c>
      <c r="BE367" s="6" t="s">
        <v>1174</v>
      </c>
      <c r="BF367" s="5" t="s">
        <v>976</v>
      </c>
      <c r="BG367" s="5" t="s">
        <v>976</v>
      </c>
      <c r="BH367" s="7" t="str">
        <f t="shared" si="86"/>
        <v>x</v>
      </c>
      <c r="BI367" s="8" t="s">
        <v>1013</v>
      </c>
      <c r="BJ367" s="8" t="s">
        <v>1013</v>
      </c>
      <c r="BK367" s="7" t="str">
        <f t="shared" si="87"/>
        <v>o</v>
      </c>
      <c r="BL367" s="5" t="s">
        <v>1023</v>
      </c>
      <c r="BM367" s="5" t="s">
        <v>1023</v>
      </c>
      <c r="BN367" s="5" t="s">
        <v>1023</v>
      </c>
      <c r="BO367" s="5" t="s">
        <v>1037</v>
      </c>
      <c r="BP367" s="5" t="s">
        <v>1037</v>
      </c>
      <c r="BQ367" s="9" t="s">
        <v>1411</v>
      </c>
      <c r="BR367" s="5" t="s">
        <v>1050</v>
      </c>
      <c r="BS367" s="5" t="s">
        <v>1050</v>
      </c>
      <c r="BT367" s="5" t="s">
        <v>1058</v>
      </c>
    </row>
    <row r="368" spans="1:72" ht="21">
      <c r="A368" s="5">
        <v>31</v>
      </c>
      <c r="B368" s="5">
        <f t="shared" si="88"/>
        <v>1</v>
      </c>
      <c r="C368" s="5">
        <f t="shared" si="89"/>
        <v>1</v>
      </c>
      <c r="D368" s="5">
        <f t="shared" si="90"/>
        <v>0</v>
      </c>
      <c r="E368" s="5">
        <v>31</v>
      </c>
      <c r="J368" s="5">
        <v>5</v>
      </c>
      <c r="P368" s="5" t="s">
        <v>91</v>
      </c>
      <c r="Q368" s="6" t="s">
        <v>676</v>
      </c>
      <c r="R368" s="6" t="s">
        <v>668</v>
      </c>
      <c r="S368" s="6" t="s">
        <v>672</v>
      </c>
      <c r="T368" s="7" t="str">
        <f>IF(EXACT(R368,S368),"o","x")</f>
        <v>x</v>
      </c>
      <c r="U368" s="7" t="str">
        <f>IF(EXACT(X368,Y368),"o","x")</f>
        <v>o</v>
      </c>
      <c r="V368" s="5" t="s">
        <v>974</v>
      </c>
      <c r="W368" s="5" t="s">
        <v>976</v>
      </c>
      <c r="X368" s="8" t="s">
        <v>185</v>
      </c>
      <c r="Y368" s="8" t="s">
        <v>185</v>
      </c>
      <c r="Z368" s="5">
        <v>31</v>
      </c>
      <c r="AE368" s="5">
        <v>5</v>
      </c>
      <c r="AJ368" s="5" t="s">
        <v>98</v>
      </c>
      <c r="AK368" s="20" t="s">
        <v>676</v>
      </c>
      <c r="AL368" s="20" t="s">
        <v>1418</v>
      </c>
      <c r="AM368" s="24" t="s">
        <v>1419</v>
      </c>
      <c r="AN368" s="5" t="s">
        <v>1097</v>
      </c>
      <c r="AO368" s="5" t="s">
        <v>1094</v>
      </c>
      <c r="AP368" s="7" t="str">
        <f>IF(EXACT(AL368,AM368),"o","x")</f>
        <v>x</v>
      </c>
      <c r="AQ368" s="12" t="s">
        <v>1012</v>
      </c>
      <c r="AR368" s="12" t="s">
        <v>1012</v>
      </c>
      <c r="AS368" s="7" t="str">
        <f>IF(EXACT(AQ368,AR368),"o","x")</f>
        <v>o</v>
      </c>
      <c r="BH368" s="7"/>
      <c r="BK368" s="7"/>
      <c r="BL368" s="5" t="s">
        <v>1016</v>
      </c>
      <c r="BM368" s="5" t="s">
        <v>1016</v>
      </c>
      <c r="BO368" s="9" t="s">
        <v>1034</v>
      </c>
      <c r="BP368" s="5" t="s">
        <v>1038</v>
      </c>
      <c r="BQ368" s="9"/>
      <c r="BR368" s="5" t="s">
        <v>1035</v>
      </c>
      <c r="BS368" s="5" t="s">
        <v>1052</v>
      </c>
    </row>
    <row r="369" spans="1:72" ht="21">
      <c r="A369" s="5">
        <v>31</v>
      </c>
      <c r="B369" s="5">
        <f t="shared" si="88"/>
        <v>1</v>
      </c>
      <c r="C369" s="5">
        <f t="shared" si="89"/>
        <v>0</v>
      </c>
      <c r="D369" s="5">
        <f t="shared" si="90"/>
        <v>1</v>
      </c>
      <c r="E369" s="5">
        <v>31</v>
      </c>
      <c r="K369" s="5">
        <v>6</v>
      </c>
      <c r="P369" s="5" t="s">
        <v>98</v>
      </c>
      <c r="Q369" s="6" t="s">
        <v>140</v>
      </c>
      <c r="R369" s="6" t="s">
        <v>677</v>
      </c>
      <c r="S369" s="10" t="s">
        <v>103</v>
      </c>
      <c r="T369" s="7" t="str">
        <f>IF(EXACT(R369,S369),"o","x")</f>
        <v>x</v>
      </c>
      <c r="U369" s="7" t="str">
        <f>IF(EXACT(X369,Y369),"o","x")</f>
        <v>o</v>
      </c>
      <c r="V369" s="5" t="s">
        <v>976</v>
      </c>
      <c r="W369" s="10" t="s">
        <v>103</v>
      </c>
      <c r="X369" s="8" t="s">
        <v>1013</v>
      </c>
      <c r="Y369" s="8" t="s">
        <v>1013</v>
      </c>
      <c r="AK369" s="21"/>
      <c r="AL369" s="21"/>
      <c r="AT369" s="5">
        <v>31</v>
      </c>
      <c r="AX369" s="5">
        <v>4</v>
      </c>
      <c r="BB369" s="5" t="s">
        <v>97</v>
      </c>
      <c r="BC369" s="6" t="s">
        <v>140</v>
      </c>
      <c r="BD369" s="6" t="s">
        <v>677</v>
      </c>
      <c r="BE369" s="10" t="s">
        <v>1603</v>
      </c>
      <c r="BF369" s="9" t="s">
        <v>1748</v>
      </c>
      <c r="BG369" s="10" t="s">
        <v>1603</v>
      </c>
      <c r="BH369" s="7" t="str">
        <f t="shared" si="86"/>
        <v>x</v>
      </c>
      <c r="BI369" s="8" t="s">
        <v>1013</v>
      </c>
      <c r="BJ369" s="8" t="s">
        <v>1013</v>
      </c>
      <c r="BK369" s="7" t="str">
        <f t="shared" si="87"/>
        <v>o</v>
      </c>
      <c r="BL369" s="5" t="s">
        <v>1020</v>
      </c>
      <c r="BN369" s="5" t="s">
        <v>1020</v>
      </c>
      <c r="BO369" s="5" t="s">
        <v>1038</v>
      </c>
      <c r="BQ369" s="5" t="s">
        <v>1038</v>
      </c>
      <c r="BR369" s="5" t="s">
        <v>1048</v>
      </c>
      <c r="BT369" s="5" t="s">
        <v>1055</v>
      </c>
    </row>
    <row r="370" spans="1:72" ht="21">
      <c r="A370" s="5">
        <v>31</v>
      </c>
      <c r="B370" s="5">
        <f t="shared" si="88"/>
        <v>0</v>
      </c>
      <c r="C370" s="5">
        <f t="shared" si="89"/>
        <v>0</v>
      </c>
      <c r="D370" s="5">
        <f t="shared" si="90"/>
        <v>1</v>
      </c>
      <c r="Q370" s="5"/>
      <c r="R370" s="5"/>
      <c r="S370" s="5"/>
      <c r="X370" s="5"/>
      <c r="Y370" s="5"/>
      <c r="AK370" s="21"/>
      <c r="AL370" s="21"/>
      <c r="AT370" s="5">
        <v>31</v>
      </c>
      <c r="AX370" s="5">
        <v>4</v>
      </c>
      <c r="BB370" s="5" t="s">
        <v>97</v>
      </c>
      <c r="BC370" s="6" t="s">
        <v>1749</v>
      </c>
      <c r="BD370" s="6" t="s">
        <v>1419</v>
      </c>
      <c r="BE370" s="6" t="s">
        <v>1419</v>
      </c>
      <c r="BF370" s="5" t="s">
        <v>976</v>
      </c>
      <c r="BG370" s="5" t="s">
        <v>976</v>
      </c>
      <c r="BH370" s="7" t="str">
        <f t="shared" si="86"/>
        <v>o</v>
      </c>
      <c r="BI370" s="8" t="s">
        <v>1013</v>
      </c>
      <c r="BJ370" s="8" t="s">
        <v>1013</v>
      </c>
      <c r="BK370" s="7" t="str">
        <f t="shared" si="87"/>
        <v>o</v>
      </c>
      <c r="BN370" s="5" t="s">
        <v>1014</v>
      </c>
      <c r="BQ370" s="5" t="s">
        <v>1014</v>
      </c>
      <c r="BT370" s="5" t="s">
        <v>1014</v>
      </c>
    </row>
    <row r="371" spans="1:72" ht="21">
      <c r="A371" s="5">
        <v>31</v>
      </c>
      <c r="B371" s="5">
        <f t="shared" si="88"/>
        <v>1</v>
      </c>
      <c r="C371" s="5">
        <f t="shared" si="89"/>
        <v>1</v>
      </c>
      <c r="D371" s="5">
        <f t="shared" si="90"/>
        <v>1</v>
      </c>
      <c r="E371" s="5">
        <v>31</v>
      </c>
      <c r="J371" s="5">
        <v>5</v>
      </c>
      <c r="P371" s="5" t="s">
        <v>98</v>
      </c>
      <c r="Q371" s="6" t="s">
        <v>675</v>
      </c>
      <c r="R371" s="6" t="s">
        <v>669</v>
      </c>
      <c r="S371" s="6" t="s">
        <v>673</v>
      </c>
      <c r="T371" s="7" t="str">
        <f>IF(EXACT(R371,S371),"o","x")</f>
        <v>x</v>
      </c>
      <c r="U371" s="7" t="str">
        <f>IF(EXACT(X371,Y371),"o","x")</f>
        <v>o</v>
      </c>
      <c r="V371" s="5" t="s">
        <v>975</v>
      </c>
      <c r="W371" s="5" t="s">
        <v>975</v>
      </c>
      <c r="X371" s="8" t="s">
        <v>1013</v>
      </c>
      <c r="Y371" s="8" t="s">
        <v>1013</v>
      </c>
      <c r="Z371" s="5">
        <v>31</v>
      </c>
      <c r="AE371" s="5">
        <v>5</v>
      </c>
      <c r="AJ371" s="5" t="s">
        <v>98</v>
      </c>
      <c r="AK371" s="20" t="s">
        <v>1420</v>
      </c>
      <c r="AL371" s="20" t="s">
        <v>669</v>
      </c>
      <c r="AM371" s="24" t="s">
        <v>673</v>
      </c>
      <c r="AN371" s="5" t="s">
        <v>1094</v>
      </c>
      <c r="AO371" s="5" t="s">
        <v>1094</v>
      </c>
      <c r="AP371" s="7" t="str">
        <f>IF(EXACT(AL371,AM371),"o","x")</f>
        <v>x</v>
      </c>
      <c r="AQ371" s="12" t="s">
        <v>1012</v>
      </c>
      <c r="AR371" s="12" t="s">
        <v>1012</v>
      </c>
      <c r="AS371" s="7" t="str">
        <f>IF(EXACT(AQ371,AR371),"o","x")</f>
        <v>o</v>
      </c>
      <c r="AT371" s="5">
        <v>31</v>
      </c>
      <c r="AX371" s="5">
        <v>4</v>
      </c>
      <c r="BB371" s="5" t="s">
        <v>97</v>
      </c>
      <c r="BC371" s="6" t="s">
        <v>1420</v>
      </c>
      <c r="BD371" s="6" t="s">
        <v>1750</v>
      </c>
      <c r="BE371" s="6" t="s">
        <v>1751</v>
      </c>
      <c r="BF371" s="5" t="s">
        <v>976</v>
      </c>
      <c r="BG371" s="5" t="s">
        <v>976</v>
      </c>
      <c r="BH371" s="7" t="str">
        <f t="shared" si="86"/>
        <v>x</v>
      </c>
      <c r="BI371" s="8" t="s">
        <v>1013</v>
      </c>
      <c r="BJ371" s="8" t="s">
        <v>1013</v>
      </c>
      <c r="BK371" s="7" t="str">
        <f t="shared" si="87"/>
        <v>o</v>
      </c>
      <c r="BL371" s="5" t="s">
        <v>1015</v>
      </c>
      <c r="BM371" s="5" t="s">
        <v>1015</v>
      </c>
      <c r="BN371" s="9" t="s">
        <v>1597</v>
      </c>
      <c r="BO371" s="5" t="s">
        <v>1037</v>
      </c>
      <c r="BP371" s="5" t="s">
        <v>1037</v>
      </c>
      <c r="BQ371" s="9" t="s">
        <v>1411</v>
      </c>
      <c r="BR371" s="5" t="s">
        <v>1046</v>
      </c>
      <c r="BS371" s="5" t="s">
        <v>1051</v>
      </c>
      <c r="BT371" s="9" t="s">
        <v>1051</v>
      </c>
    </row>
    <row r="372" spans="1:72" ht="21">
      <c r="A372" s="5">
        <v>31</v>
      </c>
      <c r="B372" s="5">
        <f t="shared" si="88"/>
        <v>1</v>
      </c>
      <c r="C372" s="5">
        <f t="shared" si="89"/>
        <v>0</v>
      </c>
      <c r="D372" s="5">
        <f t="shared" si="90"/>
        <v>0</v>
      </c>
      <c r="E372" s="5">
        <v>31</v>
      </c>
      <c r="I372" s="5">
        <v>4</v>
      </c>
      <c r="P372" s="5" t="s">
        <v>98</v>
      </c>
      <c r="Q372" s="6" t="s">
        <v>665</v>
      </c>
      <c r="R372" s="6" t="s">
        <v>664</v>
      </c>
      <c r="S372" s="6" t="s">
        <v>663</v>
      </c>
      <c r="T372" s="7" t="str">
        <f>IF(EXACT(R372,S372),"o","x")</f>
        <v>x</v>
      </c>
      <c r="U372" s="7" t="str">
        <f>IF(EXACT(X372,Y372),"o","x")</f>
        <v>o</v>
      </c>
      <c r="V372" s="5" t="s">
        <v>975</v>
      </c>
      <c r="W372" s="5" t="s">
        <v>976</v>
      </c>
      <c r="X372" s="8" t="s">
        <v>1013</v>
      </c>
      <c r="Y372" s="8" t="s">
        <v>1013</v>
      </c>
      <c r="AK372" s="20"/>
      <c r="AL372" s="20"/>
      <c r="AM372" s="24"/>
      <c r="AP372" s="7"/>
      <c r="AQ372" s="12"/>
      <c r="AR372" s="12"/>
      <c r="AS372" s="7"/>
      <c r="BH372" s="7"/>
      <c r="BK372" s="7"/>
      <c r="BL372" s="5" t="s">
        <v>1016</v>
      </c>
      <c r="BN372" s="9"/>
      <c r="BO372" s="5" t="s">
        <v>1036</v>
      </c>
      <c r="BQ372" s="9"/>
      <c r="BR372" s="5" t="s">
        <v>1051</v>
      </c>
      <c r="BT372" s="9"/>
    </row>
    <row r="373" spans="1:72" ht="21">
      <c r="A373" s="5">
        <v>31</v>
      </c>
      <c r="B373" s="5">
        <f t="shared" si="88"/>
        <v>0</v>
      </c>
      <c r="C373" s="5">
        <f t="shared" si="89"/>
        <v>1</v>
      </c>
      <c r="D373" s="5">
        <f t="shared" si="90"/>
        <v>1</v>
      </c>
      <c r="Q373" s="5"/>
      <c r="R373" s="5"/>
      <c r="S373" s="5"/>
      <c r="X373" s="5"/>
      <c r="Y373" s="5"/>
      <c r="Z373" s="5">
        <v>31</v>
      </c>
      <c r="AD373" s="5">
        <v>4</v>
      </c>
      <c r="AJ373" s="5" t="s">
        <v>98</v>
      </c>
      <c r="AK373" s="20" t="s">
        <v>665</v>
      </c>
      <c r="AL373" s="20" t="s">
        <v>663</v>
      </c>
      <c r="AM373" s="24" t="s">
        <v>663</v>
      </c>
      <c r="AN373" s="5" t="s">
        <v>1094</v>
      </c>
      <c r="AO373" s="5" t="s">
        <v>1094</v>
      </c>
      <c r="AP373" s="7" t="str">
        <f t="shared" ref="AP373:AP378" si="97">IF(EXACT(AL373,AM373),"o","x")</f>
        <v>o</v>
      </c>
      <c r="AQ373" s="12" t="s">
        <v>1012</v>
      </c>
      <c r="AR373" s="12" t="s">
        <v>1012</v>
      </c>
      <c r="AS373" s="7" t="str">
        <f t="shared" ref="AS373:AS378" si="98">IF(EXACT(AQ373,AR373),"o","x")</f>
        <v>o</v>
      </c>
      <c r="AT373" s="5">
        <v>31</v>
      </c>
      <c r="AX373" s="5">
        <v>4</v>
      </c>
      <c r="BB373" s="5" t="s">
        <v>97</v>
      </c>
      <c r="BC373" s="6" t="s">
        <v>665</v>
      </c>
      <c r="BD373" s="6" t="s">
        <v>1752</v>
      </c>
      <c r="BE373" s="6" t="s">
        <v>1752</v>
      </c>
      <c r="BF373" s="5" t="s">
        <v>976</v>
      </c>
      <c r="BG373" s="5" t="s">
        <v>976</v>
      </c>
      <c r="BH373" s="7" t="str">
        <f t="shared" si="86"/>
        <v>o</v>
      </c>
      <c r="BI373" s="8" t="s">
        <v>1013</v>
      </c>
      <c r="BJ373" s="8" t="s">
        <v>1013</v>
      </c>
      <c r="BK373" s="7" t="str">
        <f t="shared" si="87"/>
        <v>o</v>
      </c>
      <c r="BM373" s="5" t="s">
        <v>1014</v>
      </c>
      <c r="BN373" s="5" t="s">
        <v>1014</v>
      </c>
      <c r="BP373" s="5" t="s">
        <v>1014</v>
      </c>
      <c r="BQ373" s="5" t="s">
        <v>1014</v>
      </c>
      <c r="BS373" s="5" t="s">
        <v>1014</v>
      </c>
      <c r="BT373" s="5" t="s">
        <v>1014</v>
      </c>
    </row>
    <row r="374" spans="1:72" ht="21">
      <c r="A374" s="5">
        <v>31</v>
      </c>
      <c r="B374" s="5">
        <f t="shared" si="88"/>
        <v>0</v>
      </c>
      <c r="C374" s="5">
        <f t="shared" si="89"/>
        <v>1</v>
      </c>
      <c r="D374" s="5">
        <f t="shared" si="90"/>
        <v>1</v>
      </c>
      <c r="Q374" s="5"/>
      <c r="R374" s="5"/>
      <c r="S374" s="5"/>
      <c r="X374" s="5"/>
      <c r="Y374" s="5"/>
      <c r="Z374" s="5">
        <v>31</v>
      </c>
      <c r="AC374" s="5">
        <v>3</v>
      </c>
      <c r="AJ374" s="5" t="s">
        <v>98</v>
      </c>
      <c r="AK374" s="10" t="s">
        <v>1128</v>
      </c>
      <c r="AL374" s="20" t="s">
        <v>179</v>
      </c>
      <c r="AM374" s="10" t="s">
        <v>1128</v>
      </c>
      <c r="AN374" s="5" t="s">
        <v>1094</v>
      </c>
      <c r="AO374" s="11" t="s">
        <v>1129</v>
      </c>
      <c r="AP374" s="7" t="str">
        <f t="shared" si="97"/>
        <v>x</v>
      </c>
      <c r="AQ374" s="12" t="s">
        <v>1012</v>
      </c>
      <c r="AR374" s="10" t="s">
        <v>1128</v>
      </c>
      <c r="AS374" s="7" t="str">
        <f t="shared" si="98"/>
        <v>x</v>
      </c>
      <c r="AT374" s="5">
        <v>31</v>
      </c>
      <c r="AX374" s="5">
        <v>4</v>
      </c>
      <c r="BB374" s="5" t="s">
        <v>97</v>
      </c>
      <c r="BC374" s="10" t="s">
        <v>1603</v>
      </c>
      <c r="BD374" s="6" t="s">
        <v>179</v>
      </c>
      <c r="BE374" s="10" t="s">
        <v>1603</v>
      </c>
      <c r="BF374" s="9" t="s">
        <v>1748</v>
      </c>
      <c r="BG374" s="10" t="s">
        <v>1603</v>
      </c>
      <c r="BH374" s="7" t="str">
        <f t="shared" si="86"/>
        <v>x</v>
      </c>
      <c r="BI374" s="8" t="s">
        <v>1013</v>
      </c>
      <c r="BJ374" s="8" t="s">
        <v>1013</v>
      </c>
      <c r="BK374" s="7" t="str">
        <f t="shared" si="87"/>
        <v>o</v>
      </c>
      <c r="BM374" s="5" t="s">
        <v>1020</v>
      </c>
      <c r="BN374" s="5" t="s">
        <v>1020</v>
      </c>
      <c r="BP374" s="5" t="s">
        <v>1036</v>
      </c>
      <c r="BQ374" s="5" t="s">
        <v>1044</v>
      </c>
      <c r="BS374" s="5" t="s">
        <v>1052</v>
      </c>
      <c r="BT374" s="9" t="s">
        <v>1622</v>
      </c>
    </row>
    <row r="375" spans="1:72" ht="21">
      <c r="A375" s="5">
        <v>31</v>
      </c>
      <c r="B375" s="5">
        <f t="shared" si="88"/>
        <v>1</v>
      </c>
      <c r="C375" s="5">
        <f t="shared" si="89"/>
        <v>1</v>
      </c>
      <c r="D375" s="5">
        <f t="shared" si="90"/>
        <v>1</v>
      </c>
      <c r="E375" s="5">
        <v>31</v>
      </c>
      <c r="H375" s="5">
        <v>3</v>
      </c>
      <c r="P375" s="5" t="s">
        <v>98</v>
      </c>
      <c r="Q375" s="6" t="s">
        <v>580</v>
      </c>
      <c r="R375" s="6" t="s">
        <v>580</v>
      </c>
      <c r="S375" s="5" t="s">
        <v>659</v>
      </c>
      <c r="T375" s="7" t="str">
        <f>IF(EXACT(R375,S375),"o","x")</f>
        <v>x</v>
      </c>
      <c r="U375" s="7" t="str">
        <f>IF(EXACT(X375,Y375),"o","x")</f>
        <v>o</v>
      </c>
      <c r="V375" s="5" t="s">
        <v>977</v>
      </c>
      <c r="W375" s="5" t="s">
        <v>977</v>
      </c>
      <c r="X375" s="8" t="s">
        <v>1013</v>
      </c>
      <c r="Y375" s="8" t="s">
        <v>1013</v>
      </c>
      <c r="Z375" s="5">
        <v>31</v>
      </c>
      <c r="AC375" s="5">
        <v>3</v>
      </c>
      <c r="AJ375" s="5" t="s">
        <v>98</v>
      </c>
      <c r="AK375" s="20" t="s">
        <v>397</v>
      </c>
      <c r="AL375" s="20" t="s">
        <v>397</v>
      </c>
      <c r="AM375" s="6" t="s">
        <v>148</v>
      </c>
      <c r="AN375" s="5" t="s">
        <v>1098</v>
      </c>
      <c r="AO375" s="5" t="s">
        <v>1098</v>
      </c>
      <c r="AP375" s="7" t="str">
        <f t="shared" si="97"/>
        <v>x</v>
      </c>
      <c r="AQ375" s="12" t="s">
        <v>1012</v>
      </c>
      <c r="AR375" s="12" t="s">
        <v>1012</v>
      </c>
      <c r="AS375" s="7" t="str">
        <f t="shared" si="98"/>
        <v>o</v>
      </c>
      <c r="AT375" s="5">
        <v>31</v>
      </c>
      <c r="AW375" s="5">
        <v>3</v>
      </c>
      <c r="BB375" s="5" t="s">
        <v>97</v>
      </c>
      <c r="BC375" s="6" t="s">
        <v>397</v>
      </c>
      <c r="BD375" s="6" t="s">
        <v>397</v>
      </c>
      <c r="BE375" s="6" t="s">
        <v>148</v>
      </c>
      <c r="BF375" s="5" t="s">
        <v>1594</v>
      </c>
      <c r="BG375" s="5" t="s">
        <v>1594</v>
      </c>
      <c r="BH375" s="7" t="str">
        <f t="shared" si="86"/>
        <v>x</v>
      </c>
      <c r="BI375" s="8" t="s">
        <v>1013</v>
      </c>
      <c r="BJ375" s="8" t="s">
        <v>1013</v>
      </c>
      <c r="BK375" s="7" t="str">
        <f t="shared" si="87"/>
        <v>o</v>
      </c>
      <c r="BL375" s="5" t="s">
        <v>1019</v>
      </c>
      <c r="BM375" s="5" t="s">
        <v>1019</v>
      </c>
      <c r="BN375" s="5" t="s">
        <v>1019</v>
      </c>
      <c r="BO375" s="5" t="s">
        <v>1039</v>
      </c>
      <c r="BP375" s="5" t="s">
        <v>1039</v>
      </c>
      <c r="BQ375" s="5" t="s">
        <v>1039</v>
      </c>
      <c r="BR375" s="5" t="s">
        <v>1050</v>
      </c>
      <c r="BS375" s="5" t="s">
        <v>1046</v>
      </c>
      <c r="BT375" s="9" t="s">
        <v>1622</v>
      </c>
    </row>
    <row r="376" spans="1:72" ht="42">
      <c r="A376" s="5">
        <v>31</v>
      </c>
      <c r="B376" s="5">
        <f t="shared" si="88"/>
        <v>1</v>
      </c>
      <c r="C376" s="5">
        <f t="shared" si="89"/>
        <v>1</v>
      </c>
      <c r="D376" s="5">
        <f t="shared" si="90"/>
        <v>1</v>
      </c>
      <c r="E376" s="5">
        <v>31</v>
      </c>
      <c r="H376" s="5">
        <v>3</v>
      </c>
      <c r="P376" s="5" t="s">
        <v>91</v>
      </c>
      <c r="Q376" s="6" t="s">
        <v>680</v>
      </c>
      <c r="R376" s="6" t="s">
        <v>678</v>
      </c>
      <c r="S376" s="6" t="s">
        <v>679</v>
      </c>
      <c r="T376" s="7" t="str">
        <f>IF(EXACT(R376,S376),"o","x")</f>
        <v>x</v>
      </c>
      <c r="U376" s="7" t="str">
        <f>IF(EXACT(X376,Y376),"o","x")</f>
        <v>o</v>
      </c>
      <c r="V376" s="5" t="s">
        <v>981</v>
      </c>
      <c r="W376" s="5" t="s">
        <v>981</v>
      </c>
      <c r="X376" s="8" t="s">
        <v>306</v>
      </c>
      <c r="Y376" s="8" t="s">
        <v>306</v>
      </c>
      <c r="Z376" s="5">
        <v>31</v>
      </c>
      <c r="AC376" s="5">
        <v>3</v>
      </c>
      <c r="AJ376" s="5" t="s">
        <v>91</v>
      </c>
      <c r="AK376" s="20" t="s">
        <v>680</v>
      </c>
      <c r="AL376" s="20" t="s">
        <v>678</v>
      </c>
      <c r="AM376" s="6" t="s">
        <v>679</v>
      </c>
      <c r="AN376" s="5" t="s">
        <v>1110</v>
      </c>
      <c r="AO376" s="5" t="s">
        <v>1110</v>
      </c>
      <c r="AP376" s="7" t="str">
        <f t="shared" si="97"/>
        <v>x</v>
      </c>
      <c r="AQ376" s="8" t="s">
        <v>306</v>
      </c>
      <c r="AR376" s="8" t="s">
        <v>306</v>
      </c>
      <c r="AS376" s="7" t="str">
        <f t="shared" si="98"/>
        <v>o</v>
      </c>
      <c r="AT376" s="5">
        <v>31</v>
      </c>
      <c r="AW376" s="5">
        <v>3</v>
      </c>
      <c r="BB376" s="5" t="s">
        <v>1590</v>
      </c>
      <c r="BC376" s="6" t="s">
        <v>680</v>
      </c>
      <c r="BD376" s="6" t="s">
        <v>678</v>
      </c>
      <c r="BE376" s="6" t="s">
        <v>679</v>
      </c>
      <c r="BF376" s="5" t="s">
        <v>981</v>
      </c>
      <c r="BG376" s="5" t="s">
        <v>981</v>
      </c>
      <c r="BH376" s="7" t="str">
        <f t="shared" si="86"/>
        <v>x</v>
      </c>
      <c r="BI376" s="8" t="s">
        <v>1753</v>
      </c>
      <c r="BJ376" s="8" t="s">
        <v>1753</v>
      </c>
      <c r="BK376" s="7" t="str">
        <f t="shared" si="87"/>
        <v>o</v>
      </c>
      <c r="BL376" s="5" t="s">
        <v>1015</v>
      </c>
      <c r="BM376" s="5" t="s">
        <v>1015</v>
      </c>
      <c r="BN376" s="5" t="s">
        <v>1015</v>
      </c>
      <c r="BO376" s="9" t="s">
        <v>1034</v>
      </c>
      <c r="BP376" s="5" t="s">
        <v>1035</v>
      </c>
      <c r="BQ376" s="5" t="s">
        <v>1035</v>
      </c>
      <c r="BR376" s="5" t="s">
        <v>1035</v>
      </c>
      <c r="BS376" s="5" t="s">
        <v>1035</v>
      </c>
      <c r="BT376" s="5" t="s">
        <v>1035</v>
      </c>
    </row>
    <row r="377" spans="1:72" ht="21">
      <c r="A377" s="5">
        <v>31</v>
      </c>
      <c r="B377" s="5">
        <f t="shared" si="88"/>
        <v>1</v>
      </c>
      <c r="C377" s="5">
        <f t="shared" si="89"/>
        <v>1</v>
      </c>
      <c r="D377" s="5">
        <f t="shared" si="90"/>
        <v>1</v>
      </c>
      <c r="E377" s="5">
        <v>31</v>
      </c>
      <c r="I377" s="5">
        <v>4</v>
      </c>
      <c r="P377" s="5" t="s">
        <v>91</v>
      </c>
      <c r="Q377" s="6" t="s">
        <v>686</v>
      </c>
      <c r="R377" s="6" t="s">
        <v>682</v>
      </c>
      <c r="S377" s="6" t="s">
        <v>683</v>
      </c>
      <c r="T377" s="7" t="str">
        <f>IF(EXACT(R377,S377),"o","x")</f>
        <v>x</v>
      </c>
      <c r="U377" s="7" t="str">
        <f>IF(EXACT(X377,Y377),"o","x")</f>
        <v>x</v>
      </c>
      <c r="V377" s="5" t="s">
        <v>981</v>
      </c>
      <c r="W377" s="5" t="s">
        <v>974</v>
      </c>
      <c r="X377" s="8" t="s">
        <v>299</v>
      </c>
      <c r="Y377" s="8" t="s">
        <v>442</v>
      </c>
      <c r="Z377" s="5">
        <v>31</v>
      </c>
      <c r="AD377" s="5">
        <v>4</v>
      </c>
      <c r="AJ377" s="5" t="s">
        <v>91</v>
      </c>
      <c r="AK377" s="20" t="s">
        <v>686</v>
      </c>
      <c r="AL377" s="20" t="s">
        <v>682</v>
      </c>
      <c r="AM377" s="6" t="s">
        <v>683</v>
      </c>
      <c r="AN377" s="5" t="s">
        <v>1110</v>
      </c>
      <c r="AO377" s="5" t="s">
        <v>1088</v>
      </c>
      <c r="AP377" s="7" t="str">
        <f t="shared" si="97"/>
        <v>x</v>
      </c>
      <c r="AQ377" s="8" t="s">
        <v>299</v>
      </c>
      <c r="AR377" s="8" t="s">
        <v>442</v>
      </c>
      <c r="AS377" s="7" t="str">
        <f t="shared" si="98"/>
        <v>x</v>
      </c>
      <c r="AT377" s="5">
        <v>31</v>
      </c>
      <c r="AX377" s="5">
        <v>4</v>
      </c>
      <c r="BB377" s="5" t="s">
        <v>1590</v>
      </c>
      <c r="BC377" s="6" t="s">
        <v>686</v>
      </c>
      <c r="BD377" s="6" t="s">
        <v>682</v>
      </c>
      <c r="BE377" s="6" t="s">
        <v>683</v>
      </c>
      <c r="BF377" s="5" t="s">
        <v>981</v>
      </c>
      <c r="BG377" s="5" t="s">
        <v>974</v>
      </c>
      <c r="BH377" s="7" t="str">
        <f t="shared" si="86"/>
        <v>x</v>
      </c>
      <c r="BI377" s="8" t="s">
        <v>299</v>
      </c>
      <c r="BJ377" s="8" t="s">
        <v>442</v>
      </c>
      <c r="BK377" s="7" t="str">
        <f t="shared" si="87"/>
        <v>x</v>
      </c>
      <c r="BL377" s="5" t="s">
        <v>1016</v>
      </c>
      <c r="BM377" s="5" t="s">
        <v>1016</v>
      </c>
      <c r="BN377" s="5" t="s">
        <v>1016</v>
      </c>
      <c r="BO377" s="5" t="s">
        <v>1045</v>
      </c>
      <c r="BP377" s="5" t="s">
        <v>1037</v>
      </c>
      <c r="BQ377" s="5" t="s">
        <v>1037</v>
      </c>
      <c r="BR377" s="5" t="s">
        <v>1051</v>
      </c>
      <c r="BS377" s="5" t="s">
        <v>1051</v>
      </c>
      <c r="BT377" s="9" t="s">
        <v>1622</v>
      </c>
    </row>
    <row r="378" spans="1:72" ht="21">
      <c r="A378" s="5">
        <v>31</v>
      </c>
      <c r="B378" s="5">
        <f t="shared" si="88"/>
        <v>1</v>
      </c>
      <c r="C378" s="5">
        <f t="shared" si="89"/>
        <v>1</v>
      </c>
      <c r="D378" s="5">
        <f t="shared" si="90"/>
        <v>1</v>
      </c>
      <c r="E378" s="5">
        <v>31</v>
      </c>
      <c r="J378" s="5">
        <v>5</v>
      </c>
      <c r="P378" s="5" t="s">
        <v>91</v>
      </c>
      <c r="Q378" s="6" t="s">
        <v>690</v>
      </c>
      <c r="R378" s="6" t="s">
        <v>688</v>
      </c>
      <c r="S378" s="6" t="s">
        <v>280</v>
      </c>
      <c r="T378" s="7" t="str">
        <f>IF(EXACT(R378,S378),"o","x")</f>
        <v>x</v>
      </c>
      <c r="U378" s="7" t="str">
        <f>IF(EXACT(X378,Y378),"o","x")</f>
        <v>o</v>
      </c>
      <c r="V378" s="5" t="s">
        <v>975</v>
      </c>
      <c r="W378" s="5" t="s">
        <v>975</v>
      </c>
      <c r="X378" s="8" t="s">
        <v>120</v>
      </c>
      <c r="Y378" s="8" t="s">
        <v>120</v>
      </c>
      <c r="Z378" s="5">
        <v>31</v>
      </c>
      <c r="AE378" s="5">
        <v>5</v>
      </c>
      <c r="AJ378" s="5" t="s">
        <v>91</v>
      </c>
      <c r="AK378" s="20" t="s">
        <v>690</v>
      </c>
      <c r="AL378" s="20" t="s">
        <v>688</v>
      </c>
      <c r="AM378" s="6" t="s">
        <v>280</v>
      </c>
      <c r="AN378" s="5" t="s">
        <v>1097</v>
      </c>
      <c r="AO378" s="5" t="s">
        <v>1097</v>
      </c>
      <c r="AP378" s="7" t="str">
        <f t="shared" si="97"/>
        <v>x</v>
      </c>
      <c r="AQ378" s="8" t="s">
        <v>306</v>
      </c>
      <c r="AR378" s="8" t="s">
        <v>306</v>
      </c>
      <c r="AS378" s="7" t="str">
        <f t="shared" si="98"/>
        <v>o</v>
      </c>
      <c r="AT378" s="5">
        <v>31</v>
      </c>
      <c r="AY378" s="5">
        <v>5</v>
      </c>
      <c r="BB378" s="5" t="s">
        <v>1590</v>
      </c>
      <c r="BC378" s="6" t="s">
        <v>690</v>
      </c>
      <c r="BD378" s="6" t="s">
        <v>688</v>
      </c>
      <c r="BE378" s="6" t="s">
        <v>280</v>
      </c>
      <c r="BF378" s="5" t="s">
        <v>1595</v>
      </c>
      <c r="BG378" s="5" t="s">
        <v>1595</v>
      </c>
      <c r="BH378" s="7" t="str">
        <f t="shared" si="86"/>
        <v>x</v>
      </c>
      <c r="BI378" s="8" t="s">
        <v>306</v>
      </c>
      <c r="BJ378" s="8" t="s">
        <v>306</v>
      </c>
      <c r="BK378" s="7" t="str">
        <f t="shared" si="87"/>
        <v>o</v>
      </c>
      <c r="BL378" s="5" t="s">
        <v>1015</v>
      </c>
      <c r="BM378" s="5" t="s">
        <v>1015</v>
      </c>
      <c r="BN378" s="9" t="s">
        <v>1597</v>
      </c>
      <c r="BO378" s="9" t="s">
        <v>1034</v>
      </c>
      <c r="BP378" s="5" t="s">
        <v>1035</v>
      </c>
      <c r="BQ378" s="5" t="s">
        <v>1035</v>
      </c>
      <c r="BR378" s="5" t="s">
        <v>1035</v>
      </c>
      <c r="BS378" s="5" t="s">
        <v>1035</v>
      </c>
      <c r="BT378" s="5" t="s">
        <v>1035</v>
      </c>
    </row>
    <row r="379" spans="1:72" ht="24" customHeight="1">
      <c r="A379" s="5">
        <v>31</v>
      </c>
      <c r="B379" s="5">
        <f t="shared" si="88"/>
        <v>1</v>
      </c>
      <c r="C379" s="5">
        <f t="shared" si="89"/>
        <v>0</v>
      </c>
      <c r="D379" s="5">
        <f t="shared" si="90"/>
        <v>0</v>
      </c>
      <c r="E379" s="5">
        <v>31</v>
      </c>
      <c r="K379" s="5">
        <v>6</v>
      </c>
      <c r="P379" s="5" t="s">
        <v>98</v>
      </c>
      <c r="Q379" s="6" t="s">
        <v>691</v>
      </c>
      <c r="R379" s="6" t="s">
        <v>689</v>
      </c>
      <c r="S379" s="6" t="s">
        <v>689</v>
      </c>
      <c r="T379" s="7" t="str">
        <f>IF(EXACT(R379,S379),"o","x")</f>
        <v>o</v>
      </c>
      <c r="U379" s="7" t="str">
        <f>IF(EXACT(X379,Y379),"o","x")</f>
        <v>o</v>
      </c>
      <c r="V379" s="5" t="s">
        <v>975</v>
      </c>
      <c r="W379" s="5" t="s">
        <v>975</v>
      </c>
      <c r="X379" s="8" t="s">
        <v>1013</v>
      </c>
      <c r="Y379" s="8" t="s">
        <v>1013</v>
      </c>
      <c r="AK379" s="20"/>
      <c r="AL379" s="20"/>
      <c r="AM379" s="6"/>
      <c r="AP379" s="7"/>
      <c r="AQ379" s="8"/>
      <c r="AR379" s="8"/>
      <c r="AS379" s="7"/>
      <c r="BH379" s="7"/>
      <c r="BK379" s="7"/>
      <c r="BL379" s="5" t="s">
        <v>1014</v>
      </c>
      <c r="BN379" s="9"/>
      <c r="BO379" s="5" t="s">
        <v>1014</v>
      </c>
      <c r="BR379" s="5" t="s">
        <v>1014</v>
      </c>
    </row>
    <row r="380" spans="1:72" ht="21">
      <c r="A380" s="5">
        <v>31</v>
      </c>
      <c r="B380" s="5">
        <f t="shared" si="88"/>
        <v>0</v>
      </c>
      <c r="C380" s="5">
        <f t="shared" si="89"/>
        <v>1</v>
      </c>
      <c r="D380" s="5">
        <f t="shared" si="90"/>
        <v>1</v>
      </c>
      <c r="Q380" s="5"/>
      <c r="R380" s="5"/>
      <c r="S380" s="5"/>
      <c r="X380" s="5"/>
      <c r="Y380" s="5"/>
      <c r="Z380" s="5">
        <v>31</v>
      </c>
      <c r="AF380" s="5">
        <v>6</v>
      </c>
      <c r="AJ380" s="5" t="s">
        <v>98</v>
      </c>
      <c r="AK380" s="20" t="s">
        <v>545</v>
      </c>
      <c r="AL380" s="20" t="s">
        <v>1421</v>
      </c>
      <c r="AM380" s="6" t="s">
        <v>1421</v>
      </c>
      <c r="AN380" s="5" t="s">
        <v>1094</v>
      </c>
      <c r="AO380" s="5" t="s">
        <v>1094</v>
      </c>
      <c r="AP380" s="7" t="str">
        <f>IF(EXACT(AL380,AM380),"o","x")</f>
        <v>o</v>
      </c>
      <c r="AQ380" s="12" t="s">
        <v>1012</v>
      </c>
      <c r="AR380" s="12" t="s">
        <v>1012</v>
      </c>
      <c r="AS380" s="7" t="str">
        <f>IF(EXACT(AQ380,AR380),"o","x")</f>
        <v>o</v>
      </c>
      <c r="AT380" s="5">
        <v>31</v>
      </c>
      <c r="AZ380" s="5">
        <v>6</v>
      </c>
      <c r="BB380" s="5" t="s">
        <v>97</v>
      </c>
      <c r="BC380" s="6" t="s">
        <v>1754</v>
      </c>
      <c r="BD380" s="6" t="s">
        <v>596</v>
      </c>
      <c r="BE380" s="6" t="s">
        <v>596</v>
      </c>
      <c r="BF380" s="5" t="s">
        <v>976</v>
      </c>
      <c r="BG380" s="5" t="s">
        <v>976</v>
      </c>
      <c r="BH380" s="7" t="str">
        <f t="shared" si="86"/>
        <v>o</v>
      </c>
      <c r="BI380" s="8" t="s">
        <v>1013</v>
      </c>
      <c r="BJ380" s="8" t="s">
        <v>1013</v>
      </c>
      <c r="BK380" s="7" t="str">
        <f t="shared" si="87"/>
        <v>o</v>
      </c>
      <c r="BM380" s="5" t="s">
        <v>1014</v>
      </c>
      <c r="BN380" s="5" t="s">
        <v>1014</v>
      </c>
      <c r="BP380" s="5" t="s">
        <v>1014</v>
      </c>
      <c r="BQ380" s="5" t="s">
        <v>1014</v>
      </c>
      <c r="BS380" s="5" t="s">
        <v>1014</v>
      </c>
      <c r="BT380" s="5" t="s">
        <v>1014</v>
      </c>
    </row>
    <row r="381" spans="1:72" ht="21">
      <c r="A381" s="5">
        <v>31</v>
      </c>
      <c r="B381" s="5">
        <f t="shared" si="88"/>
        <v>0</v>
      </c>
      <c r="C381" s="5">
        <f t="shared" si="89"/>
        <v>1</v>
      </c>
      <c r="D381" s="5">
        <f t="shared" si="90"/>
        <v>1</v>
      </c>
      <c r="Q381" s="5"/>
      <c r="R381" s="5"/>
      <c r="S381" s="5"/>
      <c r="X381" s="5"/>
      <c r="Y381" s="5"/>
      <c r="Z381" s="5">
        <v>31</v>
      </c>
      <c r="AF381" s="5">
        <v>6</v>
      </c>
      <c r="AJ381" s="5" t="s">
        <v>98</v>
      </c>
      <c r="AK381" s="20" t="s">
        <v>860</v>
      </c>
      <c r="AL381" s="20" t="s">
        <v>1377</v>
      </c>
      <c r="AM381" s="6" t="s">
        <v>1377</v>
      </c>
      <c r="AN381" s="5" t="s">
        <v>1094</v>
      </c>
      <c r="AO381" s="5" t="s">
        <v>1094</v>
      </c>
      <c r="AP381" s="7" t="str">
        <f>IF(EXACT(AL381,AM381),"o","x")</f>
        <v>o</v>
      </c>
      <c r="AQ381" s="12" t="s">
        <v>1012</v>
      </c>
      <c r="AR381" s="12" t="s">
        <v>1012</v>
      </c>
      <c r="AS381" s="7" t="str">
        <f>IF(EXACT(AQ381,AR381),"o","x")</f>
        <v>o</v>
      </c>
      <c r="AT381" s="5">
        <v>31</v>
      </c>
      <c r="AZ381" s="5">
        <v>6</v>
      </c>
      <c r="BB381" s="5" t="s">
        <v>97</v>
      </c>
      <c r="BC381" s="6" t="s">
        <v>860</v>
      </c>
      <c r="BD381" s="6" t="s">
        <v>1377</v>
      </c>
      <c r="BE381" s="6" t="s">
        <v>1377</v>
      </c>
      <c r="BF381" s="5" t="s">
        <v>976</v>
      </c>
      <c r="BG381" s="5" t="s">
        <v>976</v>
      </c>
      <c r="BH381" s="7" t="str">
        <f t="shared" si="86"/>
        <v>o</v>
      </c>
      <c r="BI381" s="8" t="s">
        <v>1013</v>
      </c>
      <c r="BJ381" s="8" t="s">
        <v>1013</v>
      </c>
      <c r="BK381" s="7" t="str">
        <f t="shared" si="87"/>
        <v>o</v>
      </c>
      <c r="BM381" s="5" t="s">
        <v>1014</v>
      </c>
      <c r="BN381" s="5" t="s">
        <v>1014</v>
      </c>
      <c r="BP381" s="5" t="s">
        <v>1014</v>
      </c>
      <c r="BQ381" s="5" t="s">
        <v>1014</v>
      </c>
      <c r="BS381" s="5" t="s">
        <v>1014</v>
      </c>
      <c r="BT381" s="5" t="s">
        <v>1014</v>
      </c>
    </row>
    <row r="382" spans="1:72" ht="21">
      <c r="A382" s="5">
        <v>31</v>
      </c>
      <c r="B382" s="5">
        <f t="shared" si="88"/>
        <v>1</v>
      </c>
      <c r="C382" s="5">
        <f t="shared" si="89"/>
        <v>1</v>
      </c>
      <c r="D382" s="5">
        <f t="shared" si="90"/>
        <v>1</v>
      </c>
      <c r="E382" s="5">
        <v>31</v>
      </c>
      <c r="K382" s="5">
        <v>6</v>
      </c>
      <c r="P382" s="5" t="s">
        <v>98</v>
      </c>
      <c r="Q382" s="6" t="s">
        <v>283</v>
      </c>
      <c r="R382" s="6" t="s">
        <v>46</v>
      </c>
      <c r="S382" s="6" t="s">
        <v>654</v>
      </c>
      <c r="T382" s="7" t="str">
        <f>IF(EXACT(R382,S382),"o","x")</f>
        <v>x</v>
      </c>
      <c r="U382" s="7" t="str">
        <f>IF(EXACT(X382,Y382),"o","x")</f>
        <v>o</v>
      </c>
      <c r="V382" s="5" t="s">
        <v>976</v>
      </c>
      <c r="W382" s="5" t="s">
        <v>976</v>
      </c>
      <c r="X382" s="8" t="s">
        <v>1013</v>
      </c>
      <c r="Y382" s="8" t="s">
        <v>1013</v>
      </c>
      <c r="Z382" s="5">
        <v>31</v>
      </c>
      <c r="AF382" s="5">
        <v>6</v>
      </c>
      <c r="AJ382" s="5" t="s">
        <v>98</v>
      </c>
      <c r="AK382" s="20" t="s">
        <v>283</v>
      </c>
      <c r="AL382" s="20" t="s">
        <v>46</v>
      </c>
      <c r="AM382" s="6" t="s">
        <v>654</v>
      </c>
      <c r="AN382" s="5" t="s">
        <v>1094</v>
      </c>
      <c r="AO382" s="5" t="s">
        <v>1094</v>
      </c>
      <c r="AP382" s="7" t="str">
        <f>IF(EXACT(AL382,AM382),"o","x")</f>
        <v>x</v>
      </c>
      <c r="AQ382" s="12" t="s">
        <v>1012</v>
      </c>
      <c r="AR382" s="12" t="s">
        <v>1012</v>
      </c>
      <c r="AS382" s="7" t="str">
        <f>IF(EXACT(AQ382,AR382),"o","x")</f>
        <v>o</v>
      </c>
      <c r="AT382" s="5">
        <v>31</v>
      </c>
      <c r="AZ382" s="5">
        <v>6</v>
      </c>
      <c r="BB382" s="5" t="s">
        <v>97</v>
      </c>
      <c r="BC382" s="6" t="s">
        <v>283</v>
      </c>
      <c r="BD382" s="6" t="s">
        <v>1190</v>
      </c>
      <c r="BE382" s="6" t="s">
        <v>1656</v>
      </c>
      <c r="BF382" s="5" t="s">
        <v>976</v>
      </c>
      <c r="BG382" s="5" t="s">
        <v>976</v>
      </c>
      <c r="BH382" s="7" t="str">
        <f t="shared" si="86"/>
        <v>x</v>
      </c>
      <c r="BI382" s="8" t="s">
        <v>1013</v>
      </c>
      <c r="BJ382" s="8" t="s">
        <v>1013</v>
      </c>
      <c r="BK382" s="7" t="str">
        <f t="shared" si="87"/>
        <v>o</v>
      </c>
      <c r="BL382" s="5" t="s">
        <v>1015</v>
      </c>
      <c r="BM382" s="5" t="s">
        <v>1015</v>
      </c>
      <c r="BN382" s="9" t="s">
        <v>1597</v>
      </c>
      <c r="BO382" s="5" t="s">
        <v>1037</v>
      </c>
      <c r="BP382" s="5" t="s">
        <v>1037</v>
      </c>
      <c r="BQ382" s="5" t="s">
        <v>1038</v>
      </c>
      <c r="BR382" s="5" t="s">
        <v>1046</v>
      </c>
      <c r="BS382" s="5" t="s">
        <v>1046</v>
      </c>
      <c r="BT382" s="9" t="s">
        <v>1622</v>
      </c>
    </row>
    <row r="383" spans="1:72" ht="21">
      <c r="A383" s="5">
        <v>31</v>
      </c>
      <c r="B383" s="5">
        <f t="shared" si="88"/>
        <v>1</v>
      </c>
      <c r="C383" s="5">
        <f t="shared" si="89"/>
        <v>1</v>
      </c>
      <c r="D383" s="5">
        <f t="shared" si="90"/>
        <v>1</v>
      </c>
      <c r="E383" s="5">
        <v>31</v>
      </c>
      <c r="J383" s="5">
        <v>5</v>
      </c>
      <c r="P383" s="5" t="s">
        <v>98</v>
      </c>
      <c r="Q383" s="6" t="s">
        <v>687</v>
      </c>
      <c r="R383" s="6" t="s">
        <v>684</v>
      </c>
      <c r="S383" s="6" t="s">
        <v>685</v>
      </c>
      <c r="T383" s="7" t="str">
        <f>IF(EXACT(R383,S383),"o","x")</f>
        <v>x</v>
      </c>
      <c r="U383" s="7" t="str">
        <f>IF(EXACT(X383,Y383),"o","x")</f>
        <v>o</v>
      </c>
      <c r="V383" s="5" t="s">
        <v>976</v>
      </c>
      <c r="W383" s="5" t="s">
        <v>976</v>
      </c>
      <c r="X383" s="8" t="s">
        <v>1013</v>
      </c>
      <c r="Y383" s="8" t="s">
        <v>1013</v>
      </c>
      <c r="Z383" s="5">
        <v>31</v>
      </c>
      <c r="AE383" s="5">
        <v>5</v>
      </c>
      <c r="AJ383" s="5" t="s">
        <v>98</v>
      </c>
      <c r="AK383" s="20" t="s">
        <v>1422</v>
      </c>
      <c r="AL383" s="20" t="s">
        <v>684</v>
      </c>
      <c r="AM383" s="6" t="s">
        <v>685</v>
      </c>
      <c r="AN383" s="5" t="s">
        <v>1094</v>
      </c>
      <c r="AO383" s="5" t="s">
        <v>1094</v>
      </c>
      <c r="AP383" s="7" t="str">
        <f>IF(EXACT(AL383,AM383),"o","x")</f>
        <v>x</v>
      </c>
      <c r="AQ383" s="12" t="s">
        <v>1012</v>
      </c>
      <c r="AR383" s="12" t="s">
        <v>1012</v>
      </c>
      <c r="AS383" s="7" t="str">
        <f>IF(EXACT(AQ383,AR383),"o","x")</f>
        <v>o</v>
      </c>
      <c r="AT383" s="5">
        <v>31</v>
      </c>
      <c r="AY383" s="5">
        <v>5</v>
      </c>
      <c r="BB383" s="5" t="s">
        <v>97</v>
      </c>
      <c r="BC383" s="6" t="s">
        <v>1515</v>
      </c>
      <c r="BD383" s="6" t="s">
        <v>1755</v>
      </c>
      <c r="BE383" s="6" t="s">
        <v>1756</v>
      </c>
      <c r="BF383" s="5" t="s">
        <v>976</v>
      </c>
      <c r="BG383" s="5" t="s">
        <v>976</v>
      </c>
      <c r="BH383" s="7" t="str">
        <f t="shared" si="86"/>
        <v>x</v>
      </c>
      <c r="BI383" s="8" t="s">
        <v>1013</v>
      </c>
      <c r="BJ383" s="8" t="s">
        <v>1013</v>
      </c>
      <c r="BK383" s="7" t="str">
        <f t="shared" si="87"/>
        <v>o</v>
      </c>
      <c r="BL383" s="5" t="s">
        <v>1028</v>
      </c>
      <c r="BM383" s="5" t="s">
        <v>1028</v>
      </c>
      <c r="BN383" s="5" t="s">
        <v>1028</v>
      </c>
      <c r="BO383" s="5" t="s">
        <v>1037</v>
      </c>
      <c r="BP383" s="5" t="s">
        <v>1037</v>
      </c>
      <c r="BQ383" s="9" t="s">
        <v>1411</v>
      </c>
      <c r="BR383" s="5" t="s">
        <v>1051</v>
      </c>
      <c r="BS383" s="5" t="s">
        <v>1051</v>
      </c>
      <c r="BT383" s="9" t="s">
        <v>1622</v>
      </c>
    </row>
    <row r="384" spans="1:72" ht="21">
      <c r="A384" s="5">
        <v>31</v>
      </c>
      <c r="B384" s="5">
        <f t="shared" si="88"/>
        <v>1</v>
      </c>
      <c r="C384" s="5">
        <f t="shared" si="89"/>
        <v>1</v>
      </c>
      <c r="D384" s="5">
        <f t="shared" si="90"/>
        <v>0</v>
      </c>
      <c r="E384" s="5">
        <v>31</v>
      </c>
      <c r="I384" s="5">
        <v>4</v>
      </c>
      <c r="P384" s="5" t="s">
        <v>98</v>
      </c>
      <c r="Q384" s="6" t="s">
        <v>322</v>
      </c>
      <c r="R384" s="6" t="s">
        <v>580</v>
      </c>
      <c r="S384" s="6" t="s">
        <v>488</v>
      </c>
      <c r="T384" s="7" t="str">
        <f>IF(EXACT(R384,S384),"o","x")</f>
        <v>x</v>
      </c>
      <c r="U384" s="7" t="str">
        <f>IF(EXACT(X384,Y384),"o","x")</f>
        <v>o</v>
      </c>
      <c r="V384" s="5" t="s">
        <v>977</v>
      </c>
      <c r="W384" s="5" t="s">
        <v>976</v>
      </c>
      <c r="X384" s="8" t="s">
        <v>1013</v>
      </c>
      <c r="Y384" s="8" t="s">
        <v>1013</v>
      </c>
      <c r="Z384" s="5">
        <v>31</v>
      </c>
      <c r="AD384" s="5">
        <v>4</v>
      </c>
      <c r="AJ384" s="5" t="s">
        <v>98</v>
      </c>
      <c r="AK384" s="20" t="s">
        <v>322</v>
      </c>
      <c r="AL384" s="20" t="s">
        <v>397</v>
      </c>
      <c r="AM384" s="6" t="s">
        <v>488</v>
      </c>
      <c r="AN384" s="5" t="s">
        <v>1098</v>
      </c>
      <c r="AO384" s="5" t="s">
        <v>1094</v>
      </c>
      <c r="AP384" s="7" t="str">
        <f>IF(EXACT(AL384,AM384),"o","x")</f>
        <v>x</v>
      </c>
      <c r="AQ384" s="12" t="s">
        <v>1012</v>
      </c>
      <c r="AR384" s="12" t="s">
        <v>1012</v>
      </c>
      <c r="AS384" s="7" t="str">
        <f>IF(EXACT(AQ384,AR384),"o","x")</f>
        <v>o</v>
      </c>
      <c r="BH384" s="7"/>
      <c r="BK384" s="7"/>
      <c r="BL384" s="5" t="s">
        <v>1016</v>
      </c>
      <c r="BM384" s="5" t="s">
        <v>1016</v>
      </c>
      <c r="BO384" s="5" t="s">
        <v>1037</v>
      </c>
      <c r="BP384" s="5" t="s">
        <v>1037</v>
      </c>
      <c r="BQ384" s="9"/>
      <c r="BR384" s="5" t="s">
        <v>1046</v>
      </c>
      <c r="BS384" s="5" t="s">
        <v>1051</v>
      </c>
      <c r="BT384" s="9"/>
    </row>
    <row r="385" spans="1:72" ht="21">
      <c r="A385" s="5">
        <v>31</v>
      </c>
      <c r="B385" s="5">
        <f t="shared" si="88"/>
        <v>0</v>
      </c>
      <c r="C385" s="5">
        <f t="shared" si="89"/>
        <v>0</v>
      </c>
      <c r="D385" s="5">
        <f t="shared" si="90"/>
        <v>1</v>
      </c>
      <c r="Q385" s="5"/>
      <c r="R385" s="5"/>
      <c r="S385" s="5"/>
      <c r="X385" s="5"/>
      <c r="Y385" s="5"/>
      <c r="AK385" s="20"/>
      <c r="AL385" s="20"/>
      <c r="AM385" s="6"/>
      <c r="AP385" s="7"/>
      <c r="AQ385" s="8"/>
      <c r="AR385" s="8"/>
      <c r="AS385" s="7"/>
      <c r="AT385" s="5">
        <v>31</v>
      </c>
      <c r="AX385" s="5">
        <v>4</v>
      </c>
      <c r="BB385" s="5" t="s">
        <v>97</v>
      </c>
      <c r="BC385" s="10" t="s">
        <v>1603</v>
      </c>
      <c r="BD385" s="6" t="s">
        <v>397</v>
      </c>
      <c r="BE385" s="10" t="s">
        <v>1603</v>
      </c>
      <c r="BF385" s="5" t="s">
        <v>1594</v>
      </c>
      <c r="BG385" s="10" t="s">
        <v>1603</v>
      </c>
      <c r="BH385" s="7" t="str">
        <f t="shared" si="86"/>
        <v>x</v>
      </c>
      <c r="BI385" s="8" t="s">
        <v>1013</v>
      </c>
      <c r="BJ385" s="8" t="s">
        <v>1013</v>
      </c>
      <c r="BK385" s="7" t="str">
        <f t="shared" si="87"/>
        <v>o</v>
      </c>
      <c r="BN385" s="5" t="s">
        <v>1019</v>
      </c>
      <c r="BQ385" s="5" t="s">
        <v>1044</v>
      </c>
      <c r="BT385" s="5" t="s">
        <v>1052</v>
      </c>
    </row>
    <row r="386" spans="1:72" ht="21">
      <c r="A386" s="5">
        <v>31</v>
      </c>
      <c r="B386" s="5">
        <f t="shared" si="88"/>
        <v>0</v>
      </c>
      <c r="C386" s="5">
        <f t="shared" si="89"/>
        <v>0</v>
      </c>
      <c r="D386" s="5">
        <f t="shared" si="90"/>
        <v>1</v>
      </c>
      <c r="Q386" s="5"/>
      <c r="R386" s="5"/>
      <c r="S386" s="5"/>
      <c r="X386" s="5"/>
      <c r="Y386" s="5"/>
      <c r="AK386" s="21"/>
      <c r="AL386" s="21"/>
      <c r="AT386" s="5">
        <v>31</v>
      </c>
      <c r="AX386" s="5">
        <v>4</v>
      </c>
      <c r="BB386" s="5" t="s">
        <v>97</v>
      </c>
      <c r="BC386" s="24" t="s">
        <v>322</v>
      </c>
      <c r="BD386" s="19" t="s">
        <v>1727</v>
      </c>
      <c r="BE386" s="6" t="s">
        <v>488</v>
      </c>
      <c r="BF386" s="10" t="s">
        <v>1603</v>
      </c>
      <c r="BG386" s="5" t="s">
        <v>976</v>
      </c>
      <c r="BH386" s="7" t="str">
        <f t="shared" si="86"/>
        <v>x</v>
      </c>
      <c r="BI386" s="8" t="s">
        <v>1013</v>
      </c>
      <c r="BJ386" s="8" t="s">
        <v>1013</v>
      </c>
      <c r="BK386" s="7" t="str">
        <f t="shared" si="87"/>
        <v>o</v>
      </c>
      <c r="BN386" s="5" t="s">
        <v>1020</v>
      </c>
      <c r="BQ386" s="5" t="s">
        <v>1044</v>
      </c>
      <c r="BT386" s="9" t="s">
        <v>1622</v>
      </c>
    </row>
    <row r="387" spans="1:72" ht="21">
      <c r="A387" s="5">
        <v>31</v>
      </c>
      <c r="B387" s="5">
        <f t="shared" si="88"/>
        <v>1</v>
      </c>
      <c r="C387" s="5">
        <f t="shared" si="89"/>
        <v>1</v>
      </c>
      <c r="D387" s="5">
        <f t="shared" si="90"/>
        <v>1</v>
      </c>
      <c r="E387" s="5">
        <v>31</v>
      </c>
      <c r="I387" s="5">
        <v>4</v>
      </c>
      <c r="P387" s="5" t="s">
        <v>91</v>
      </c>
      <c r="Q387" s="6" t="s">
        <v>681</v>
      </c>
      <c r="R387" s="6" t="s">
        <v>692</v>
      </c>
      <c r="S387" s="6" t="s">
        <v>693</v>
      </c>
      <c r="T387" s="7" t="str">
        <f t="shared" ref="T387:T395" si="99">IF(EXACT(R387,S387),"o","x")</f>
        <v>x</v>
      </c>
      <c r="U387" s="7" t="str">
        <f t="shared" ref="U387:U395" si="100">IF(EXACT(X387,Y387),"o","x")</f>
        <v>x</v>
      </c>
      <c r="V387" s="5" t="s">
        <v>981</v>
      </c>
      <c r="W387" s="5" t="s">
        <v>981</v>
      </c>
      <c r="X387" s="8" t="s">
        <v>360</v>
      </c>
      <c r="Y387" s="8" t="s">
        <v>442</v>
      </c>
      <c r="Z387" s="5">
        <v>31</v>
      </c>
      <c r="AD387" s="5">
        <v>4</v>
      </c>
      <c r="AJ387" s="5" t="s">
        <v>91</v>
      </c>
      <c r="AK387" s="20" t="s">
        <v>1423</v>
      </c>
      <c r="AL387" s="20" t="s">
        <v>692</v>
      </c>
      <c r="AM387" s="6" t="s">
        <v>1424</v>
      </c>
      <c r="AN387" s="5" t="s">
        <v>1110</v>
      </c>
      <c r="AO387" s="5" t="s">
        <v>1110</v>
      </c>
      <c r="AP387" s="7" t="str">
        <f t="shared" ref="AP387:AP394" si="101">IF(EXACT(AL387,AM387),"o","x")</f>
        <v>x</v>
      </c>
      <c r="AQ387" s="8" t="s">
        <v>132</v>
      </c>
      <c r="AR387" s="8" t="s">
        <v>1182</v>
      </c>
      <c r="AS387" s="7" t="str">
        <f t="shared" ref="AS387:AS394" si="102">IF(EXACT(AQ387,AR387),"o","x")</f>
        <v>x</v>
      </c>
      <c r="AT387" s="5">
        <v>31</v>
      </c>
      <c r="AX387" s="5">
        <v>4</v>
      </c>
      <c r="BB387" s="5" t="s">
        <v>91</v>
      </c>
      <c r="BC387" s="6" t="s">
        <v>1757</v>
      </c>
      <c r="BD387" s="6" t="s">
        <v>692</v>
      </c>
      <c r="BE387" s="6" t="s">
        <v>693</v>
      </c>
      <c r="BF387" s="5" t="s">
        <v>981</v>
      </c>
      <c r="BG387" s="5" t="s">
        <v>981</v>
      </c>
      <c r="BH387" s="7" t="str">
        <f t="shared" ref="BH387:BH450" si="103">IF(EXACT(BD387,BE387),"o","x")</f>
        <v>x</v>
      </c>
      <c r="BI387" s="8" t="s">
        <v>360</v>
      </c>
      <c r="BJ387" s="8" t="s">
        <v>442</v>
      </c>
      <c r="BK387" s="7" t="str">
        <f t="shared" ref="BK387:BK450" si="104">IF(EXACT(BI387,BJ387),"o","x")</f>
        <v>x</v>
      </c>
      <c r="BL387" s="5" t="s">
        <v>1030</v>
      </c>
      <c r="BM387" s="5" t="s">
        <v>1030</v>
      </c>
      <c r="BN387" s="5" t="s">
        <v>1125</v>
      </c>
      <c r="BO387" s="5" t="s">
        <v>1037</v>
      </c>
      <c r="BP387" s="5" t="s">
        <v>1045</v>
      </c>
      <c r="BQ387" s="5" t="s">
        <v>1057</v>
      </c>
      <c r="BR387" s="5" t="s">
        <v>1056</v>
      </c>
      <c r="BS387" s="5" t="s">
        <v>1051</v>
      </c>
      <c r="BT387" s="5" t="s">
        <v>1047</v>
      </c>
    </row>
    <row r="388" spans="1:72" ht="21">
      <c r="A388" s="5">
        <v>31</v>
      </c>
      <c r="B388" s="5">
        <f t="shared" si="88"/>
        <v>1</v>
      </c>
      <c r="C388" s="5">
        <f t="shared" si="89"/>
        <v>1</v>
      </c>
      <c r="D388" s="5">
        <f t="shared" si="90"/>
        <v>1</v>
      </c>
      <c r="E388" s="5">
        <v>31</v>
      </c>
      <c r="J388" s="5">
        <v>5</v>
      </c>
      <c r="P388" s="5" t="s">
        <v>91</v>
      </c>
      <c r="Q388" s="6" t="s">
        <v>697</v>
      </c>
      <c r="R388" s="6" t="s">
        <v>701</v>
      </c>
      <c r="S388" s="6" t="s">
        <v>702</v>
      </c>
      <c r="T388" s="7" t="str">
        <f t="shared" si="99"/>
        <v>x</v>
      </c>
      <c r="U388" s="7" t="str">
        <f t="shared" si="100"/>
        <v>o</v>
      </c>
      <c r="V388" s="5" t="s">
        <v>974</v>
      </c>
      <c r="W388" s="5" t="s">
        <v>974</v>
      </c>
      <c r="X388" s="8" t="s">
        <v>120</v>
      </c>
      <c r="Y388" s="8" t="s">
        <v>120</v>
      </c>
      <c r="Z388" s="5">
        <v>31</v>
      </c>
      <c r="AE388" s="5">
        <v>5</v>
      </c>
      <c r="AJ388" s="5" t="s">
        <v>91</v>
      </c>
      <c r="AK388" s="20" t="s">
        <v>1425</v>
      </c>
      <c r="AL388" s="20" t="s">
        <v>701</v>
      </c>
      <c r="AM388" s="6" t="s">
        <v>702</v>
      </c>
      <c r="AN388" s="5" t="s">
        <v>1088</v>
      </c>
      <c r="AO388" s="5" t="s">
        <v>1088</v>
      </c>
      <c r="AP388" s="7" t="str">
        <f t="shared" si="101"/>
        <v>x</v>
      </c>
      <c r="AQ388" s="12" t="s">
        <v>120</v>
      </c>
      <c r="AR388" s="12" t="s">
        <v>120</v>
      </c>
      <c r="AS388" s="7" t="str">
        <f t="shared" si="102"/>
        <v>o</v>
      </c>
      <c r="AT388" s="5">
        <v>31</v>
      </c>
      <c r="AY388" s="5">
        <v>5</v>
      </c>
      <c r="BB388" s="5" t="s">
        <v>1590</v>
      </c>
      <c r="BC388" s="6" t="s">
        <v>1425</v>
      </c>
      <c r="BD388" s="6" t="s">
        <v>701</v>
      </c>
      <c r="BE388" s="6" t="s">
        <v>702</v>
      </c>
      <c r="BF388" s="5" t="s">
        <v>974</v>
      </c>
      <c r="BG388" s="5" t="s">
        <v>974</v>
      </c>
      <c r="BH388" s="7" t="str">
        <f t="shared" si="103"/>
        <v>x</v>
      </c>
      <c r="BI388" s="8" t="s">
        <v>120</v>
      </c>
      <c r="BJ388" s="8" t="s">
        <v>120</v>
      </c>
      <c r="BK388" s="7" t="str">
        <f t="shared" si="104"/>
        <v>o</v>
      </c>
      <c r="BL388" s="5" t="s">
        <v>1015</v>
      </c>
      <c r="BM388" s="5" t="s">
        <v>1015</v>
      </c>
      <c r="BN388" s="5" t="s">
        <v>1015</v>
      </c>
      <c r="BO388" s="9" t="s">
        <v>1034</v>
      </c>
      <c r="BP388" s="5" t="s">
        <v>1035</v>
      </c>
      <c r="BQ388" s="5" t="s">
        <v>1035</v>
      </c>
      <c r="BR388" s="5" t="s">
        <v>1035</v>
      </c>
      <c r="BS388" s="5" t="s">
        <v>1035</v>
      </c>
      <c r="BT388" s="5" t="s">
        <v>1035</v>
      </c>
    </row>
    <row r="389" spans="1:72" ht="21">
      <c r="A389" s="5">
        <v>31</v>
      </c>
      <c r="B389" s="5">
        <f t="shared" si="88"/>
        <v>1</v>
      </c>
      <c r="C389" s="5">
        <f t="shared" si="89"/>
        <v>1</v>
      </c>
      <c r="D389" s="5">
        <f t="shared" si="90"/>
        <v>1</v>
      </c>
      <c r="E389" s="5">
        <v>31</v>
      </c>
      <c r="K389" s="5">
        <v>6</v>
      </c>
      <c r="P389" s="5" t="s">
        <v>98</v>
      </c>
      <c r="Q389" s="6" t="s">
        <v>703</v>
      </c>
      <c r="R389" s="6" t="s">
        <v>699</v>
      </c>
      <c r="S389" s="6" t="s">
        <v>700</v>
      </c>
      <c r="T389" s="7" t="str">
        <f t="shared" si="99"/>
        <v>x</v>
      </c>
      <c r="U389" s="7" t="str">
        <f t="shared" si="100"/>
        <v>o</v>
      </c>
      <c r="V389" s="5" t="s">
        <v>976</v>
      </c>
      <c r="W389" s="5" t="s">
        <v>975</v>
      </c>
      <c r="X389" s="8" t="s">
        <v>1013</v>
      </c>
      <c r="Y389" s="8" t="s">
        <v>1013</v>
      </c>
      <c r="Z389" s="5">
        <v>31</v>
      </c>
      <c r="AF389" s="5">
        <v>6</v>
      </c>
      <c r="AJ389" s="5" t="s">
        <v>98</v>
      </c>
      <c r="AK389" s="20" t="s">
        <v>1426</v>
      </c>
      <c r="AL389" s="20" t="s">
        <v>1427</v>
      </c>
      <c r="AM389" s="6" t="s">
        <v>1428</v>
      </c>
      <c r="AN389" s="5" t="s">
        <v>1094</v>
      </c>
      <c r="AO389" s="5" t="s">
        <v>1097</v>
      </c>
      <c r="AP389" s="7" t="str">
        <f t="shared" si="101"/>
        <v>x</v>
      </c>
      <c r="AQ389" s="12" t="s">
        <v>1012</v>
      </c>
      <c r="AR389" s="12" t="s">
        <v>1012</v>
      </c>
      <c r="AS389" s="7" t="str">
        <f t="shared" si="102"/>
        <v>o</v>
      </c>
      <c r="AT389" s="5">
        <v>31</v>
      </c>
      <c r="AZ389" s="5">
        <v>6</v>
      </c>
      <c r="BB389" s="5" t="s">
        <v>97</v>
      </c>
      <c r="BC389" s="6" t="s">
        <v>1426</v>
      </c>
      <c r="BD389" s="6" t="s">
        <v>1427</v>
      </c>
      <c r="BE389" s="6" t="s">
        <v>1428</v>
      </c>
      <c r="BF389" s="5" t="s">
        <v>976</v>
      </c>
      <c r="BG389" s="5" t="s">
        <v>976</v>
      </c>
      <c r="BH389" s="7" t="str">
        <f t="shared" si="103"/>
        <v>x</v>
      </c>
      <c r="BI389" s="8" t="s">
        <v>1013</v>
      </c>
      <c r="BJ389" s="8" t="s">
        <v>1013</v>
      </c>
      <c r="BK389" s="7" t="str">
        <f t="shared" si="104"/>
        <v>o</v>
      </c>
      <c r="BL389" s="5" t="s">
        <v>1016</v>
      </c>
      <c r="BM389" s="5" t="s">
        <v>1016</v>
      </c>
      <c r="BN389" s="9" t="s">
        <v>1597</v>
      </c>
      <c r="BO389" s="5" t="s">
        <v>1037</v>
      </c>
      <c r="BP389" s="5" t="s">
        <v>1037</v>
      </c>
      <c r="BQ389" s="9" t="s">
        <v>1411</v>
      </c>
      <c r="BR389" s="5" t="s">
        <v>1046</v>
      </c>
      <c r="BS389" s="5" t="s">
        <v>1051</v>
      </c>
      <c r="BT389" s="9" t="s">
        <v>1622</v>
      </c>
    </row>
    <row r="390" spans="1:72" ht="21">
      <c r="A390" s="5">
        <v>31</v>
      </c>
      <c r="B390" s="5">
        <f t="shared" si="88"/>
        <v>1</v>
      </c>
      <c r="C390" s="5">
        <f t="shared" si="89"/>
        <v>1</v>
      </c>
      <c r="D390" s="5">
        <f t="shared" si="90"/>
        <v>1</v>
      </c>
      <c r="E390" s="5">
        <v>31</v>
      </c>
      <c r="K390" s="5">
        <v>6</v>
      </c>
      <c r="P390" s="5" t="s">
        <v>98</v>
      </c>
      <c r="Q390" s="6" t="s">
        <v>704</v>
      </c>
      <c r="R390" s="6" t="s">
        <v>336</v>
      </c>
      <c r="S390" s="6" t="s">
        <v>337</v>
      </c>
      <c r="T390" s="7" t="str">
        <f t="shared" si="99"/>
        <v>x</v>
      </c>
      <c r="U390" s="7" t="str">
        <f t="shared" si="100"/>
        <v>o</v>
      </c>
      <c r="V390" s="5" t="s">
        <v>976</v>
      </c>
      <c r="W390" s="5" t="s">
        <v>976</v>
      </c>
      <c r="X390" s="8" t="s">
        <v>1013</v>
      </c>
      <c r="Y390" s="8" t="s">
        <v>1013</v>
      </c>
      <c r="Z390" s="5">
        <v>31</v>
      </c>
      <c r="AF390" s="5">
        <v>6</v>
      </c>
      <c r="AJ390" s="5" t="s">
        <v>98</v>
      </c>
      <c r="AK390" s="20" t="s">
        <v>704</v>
      </c>
      <c r="AL390" s="20" t="s">
        <v>336</v>
      </c>
      <c r="AM390" s="6" t="s">
        <v>337</v>
      </c>
      <c r="AN390" s="5" t="s">
        <v>1094</v>
      </c>
      <c r="AO390" s="5" t="s">
        <v>1094</v>
      </c>
      <c r="AP390" s="7" t="str">
        <f t="shared" si="101"/>
        <v>x</v>
      </c>
      <c r="AQ390" s="12" t="s">
        <v>1012</v>
      </c>
      <c r="AR390" s="12" t="s">
        <v>1012</v>
      </c>
      <c r="AS390" s="7" t="str">
        <f t="shared" si="102"/>
        <v>o</v>
      </c>
      <c r="AT390" s="5">
        <v>31</v>
      </c>
      <c r="AZ390" s="5">
        <v>6</v>
      </c>
      <c r="BB390" s="5" t="s">
        <v>97</v>
      </c>
      <c r="BC390" s="6" t="s">
        <v>704</v>
      </c>
      <c r="BD390" s="6" t="s">
        <v>1244</v>
      </c>
      <c r="BE390" s="6" t="s">
        <v>1245</v>
      </c>
      <c r="BF390" s="5" t="s">
        <v>976</v>
      </c>
      <c r="BG390" s="5" t="s">
        <v>976</v>
      </c>
      <c r="BH390" s="7" t="str">
        <f t="shared" si="103"/>
        <v>x</v>
      </c>
      <c r="BI390" s="8" t="s">
        <v>1013</v>
      </c>
      <c r="BJ390" s="8" t="s">
        <v>1013</v>
      </c>
      <c r="BK390" s="7" t="str">
        <f t="shared" si="104"/>
        <v>o</v>
      </c>
      <c r="BL390" s="5" t="s">
        <v>1015</v>
      </c>
      <c r="BM390" s="5" t="s">
        <v>1015</v>
      </c>
      <c r="BN390" s="9" t="s">
        <v>1597</v>
      </c>
      <c r="BO390" s="5" t="s">
        <v>1037</v>
      </c>
      <c r="BP390" s="5" t="s">
        <v>1042</v>
      </c>
      <c r="BQ390" s="5" t="s">
        <v>1038</v>
      </c>
      <c r="BR390" s="5" t="s">
        <v>1046</v>
      </c>
      <c r="BS390" s="5" t="s">
        <v>1046</v>
      </c>
      <c r="BT390" s="9" t="s">
        <v>1622</v>
      </c>
    </row>
    <row r="391" spans="1:72" ht="21">
      <c r="A391" s="5">
        <v>31</v>
      </c>
      <c r="B391" s="5">
        <f t="shared" si="88"/>
        <v>1</v>
      </c>
      <c r="C391" s="5">
        <f t="shared" si="89"/>
        <v>1</v>
      </c>
      <c r="D391" s="5">
        <f t="shared" si="90"/>
        <v>1</v>
      </c>
      <c r="E391" s="5">
        <v>31</v>
      </c>
      <c r="J391" s="5">
        <v>5</v>
      </c>
      <c r="P391" s="5" t="s">
        <v>98</v>
      </c>
      <c r="Q391" s="6" t="s">
        <v>696</v>
      </c>
      <c r="R391" s="6" t="s">
        <v>695</v>
      </c>
      <c r="S391" s="6" t="s">
        <v>694</v>
      </c>
      <c r="T391" s="7" t="str">
        <f t="shared" si="99"/>
        <v>x</v>
      </c>
      <c r="U391" s="7" t="str">
        <f t="shared" si="100"/>
        <v>o</v>
      </c>
      <c r="V391" s="5" t="s">
        <v>975</v>
      </c>
      <c r="W391" s="5" t="s">
        <v>981</v>
      </c>
      <c r="X391" s="8" t="s">
        <v>1013</v>
      </c>
      <c r="Y391" s="8" t="s">
        <v>1013</v>
      </c>
      <c r="Z391" s="5">
        <v>31</v>
      </c>
      <c r="AE391" s="5">
        <v>5</v>
      </c>
      <c r="AJ391" s="5" t="s">
        <v>98</v>
      </c>
      <c r="AK391" s="20" t="s">
        <v>1429</v>
      </c>
      <c r="AL391" s="20" t="s">
        <v>1430</v>
      </c>
      <c r="AM391" s="6" t="s">
        <v>694</v>
      </c>
      <c r="AN391" s="5" t="s">
        <v>1097</v>
      </c>
      <c r="AO391" s="5" t="s">
        <v>1088</v>
      </c>
      <c r="AP391" s="7" t="str">
        <f t="shared" si="101"/>
        <v>x</v>
      </c>
      <c r="AQ391" s="12" t="s">
        <v>1012</v>
      </c>
      <c r="AR391" s="12" t="s">
        <v>1012</v>
      </c>
      <c r="AS391" s="7" t="str">
        <f t="shared" si="102"/>
        <v>o</v>
      </c>
      <c r="AT391" s="5">
        <v>31</v>
      </c>
      <c r="AY391" s="5">
        <v>5</v>
      </c>
      <c r="BB391" s="5" t="s">
        <v>97</v>
      </c>
      <c r="BC391" s="6" t="s">
        <v>1758</v>
      </c>
      <c r="BD391" s="6" t="s">
        <v>1430</v>
      </c>
      <c r="BE391" s="6" t="s">
        <v>1759</v>
      </c>
      <c r="BF391" s="5" t="s">
        <v>1595</v>
      </c>
      <c r="BG391" s="5" t="s">
        <v>1595</v>
      </c>
      <c r="BH391" s="7" t="str">
        <f t="shared" si="103"/>
        <v>x</v>
      </c>
      <c r="BI391" s="8" t="s">
        <v>1013</v>
      </c>
      <c r="BJ391" s="8" t="s">
        <v>1013</v>
      </c>
      <c r="BK391" s="7" t="str">
        <f t="shared" si="104"/>
        <v>o</v>
      </c>
      <c r="BL391" s="5" t="s">
        <v>1016</v>
      </c>
      <c r="BM391" s="5" t="s">
        <v>1016</v>
      </c>
      <c r="BN391" s="5" t="s">
        <v>1024</v>
      </c>
      <c r="BO391" s="5" t="s">
        <v>1045</v>
      </c>
      <c r="BP391" s="5" t="s">
        <v>1057</v>
      </c>
      <c r="BQ391" s="5" t="s">
        <v>1057</v>
      </c>
      <c r="BR391" s="5" t="s">
        <v>1047</v>
      </c>
      <c r="BS391" s="5" t="s">
        <v>1055</v>
      </c>
      <c r="BT391" s="5" t="s">
        <v>1047</v>
      </c>
    </row>
    <row r="392" spans="1:72" ht="21">
      <c r="A392" s="5">
        <v>31</v>
      </c>
      <c r="B392" s="5">
        <f t="shared" ref="B392:B455" si="105">IF(AND(R392&lt;&gt;"",S392&lt;&gt;""),1,0)</f>
        <v>1</v>
      </c>
      <c r="C392" s="5">
        <f t="shared" ref="C392:C455" si="106">IF(AND(AL392&lt;&gt;"",AM392&lt;&gt;""),1,0)</f>
        <v>1</v>
      </c>
      <c r="D392" s="5">
        <f t="shared" ref="D392:D455" si="107">IF(AND(BD392&lt;&gt;"",BE392&lt;&gt;""),1,0)</f>
        <v>1</v>
      </c>
      <c r="E392" s="5">
        <v>31</v>
      </c>
      <c r="H392" s="5">
        <v>3</v>
      </c>
      <c r="P392" s="5" t="s">
        <v>98</v>
      </c>
      <c r="Q392" s="6" t="s">
        <v>158</v>
      </c>
      <c r="R392" s="6" t="s">
        <v>129</v>
      </c>
      <c r="S392" s="6" t="s">
        <v>129</v>
      </c>
      <c r="T392" s="7" t="str">
        <f t="shared" si="99"/>
        <v>o</v>
      </c>
      <c r="U392" s="7" t="str">
        <f t="shared" si="100"/>
        <v>o</v>
      </c>
      <c r="V392" s="5" t="s">
        <v>977</v>
      </c>
      <c r="W392" s="5" t="s">
        <v>977</v>
      </c>
      <c r="X392" s="8" t="s">
        <v>1013</v>
      </c>
      <c r="Y392" s="8" t="s">
        <v>1013</v>
      </c>
      <c r="Z392" s="5">
        <v>31</v>
      </c>
      <c r="AC392" s="5">
        <v>3</v>
      </c>
      <c r="AJ392" s="5" t="s">
        <v>98</v>
      </c>
      <c r="AK392" s="20" t="s">
        <v>158</v>
      </c>
      <c r="AL392" s="20" t="s">
        <v>129</v>
      </c>
      <c r="AM392" s="6" t="s">
        <v>129</v>
      </c>
      <c r="AN392" s="5" t="s">
        <v>1098</v>
      </c>
      <c r="AO392" s="5" t="s">
        <v>1098</v>
      </c>
      <c r="AP392" s="7" t="str">
        <f t="shared" si="101"/>
        <v>o</v>
      </c>
      <c r="AQ392" s="12" t="s">
        <v>1012</v>
      </c>
      <c r="AR392" s="12" t="s">
        <v>1012</v>
      </c>
      <c r="AS392" s="7" t="str">
        <f t="shared" si="102"/>
        <v>o</v>
      </c>
      <c r="AT392" s="5">
        <v>31</v>
      </c>
      <c r="AW392" s="5">
        <v>3</v>
      </c>
      <c r="BB392" s="5" t="s">
        <v>97</v>
      </c>
      <c r="BC392" s="6" t="s">
        <v>158</v>
      </c>
      <c r="BD392" s="6" t="s">
        <v>130</v>
      </c>
      <c r="BE392" s="6" t="s">
        <v>130</v>
      </c>
      <c r="BF392" s="5" t="s">
        <v>1594</v>
      </c>
      <c r="BG392" s="5" t="s">
        <v>1594</v>
      </c>
      <c r="BH392" s="7" t="str">
        <f t="shared" si="103"/>
        <v>o</v>
      </c>
      <c r="BI392" s="8" t="s">
        <v>1013</v>
      </c>
      <c r="BJ392" s="8" t="s">
        <v>1013</v>
      </c>
      <c r="BK392" s="7" t="str">
        <f t="shared" si="104"/>
        <v>o</v>
      </c>
      <c r="BL392" s="5" t="s">
        <v>1014</v>
      </c>
      <c r="BM392" s="5" t="s">
        <v>1014</v>
      </c>
      <c r="BN392" s="5" t="s">
        <v>1014</v>
      </c>
      <c r="BO392" s="5" t="s">
        <v>1014</v>
      </c>
      <c r="BP392" s="5" t="s">
        <v>1014</v>
      </c>
      <c r="BQ392" s="5" t="s">
        <v>1014</v>
      </c>
      <c r="BR392" s="5" t="s">
        <v>1014</v>
      </c>
      <c r="BS392" s="5" t="s">
        <v>1014</v>
      </c>
      <c r="BT392" s="5" t="s">
        <v>1014</v>
      </c>
    </row>
    <row r="393" spans="1:72" ht="126">
      <c r="A393" s="5">
        <v>32</v>
      </c>
      <c r="B393" s="5">
        <f t="shared" si="105"/>
        <v>1</v>
      </c>
      <c r="C393" s="5">
        <f t="shared" si="106"/>
        <v>1</v>
      </c>
      <c r="D393" s="5">
        <f t="shared" si="107"/>
        <v>1</v>
      </c>
      <c r="E393" s="5">
        <v>32</v>
      </c>
      <c r="F393" s="5">
        <v>1</v>
      </c>
      <c r="P393" s="5" t="s">
        <v>91</v>
      </c>
      <c r="Q393" s="6" t="s">
        <v>31</v>
      </c>
      <c r="R393" s="6" t="s">
        <v>64</v>
      </c>
      <c r="S393" s="6" t="s">
        <v>86</v>
      </c>
      <c r="T393" s="7" t="str">
        <f t="shared" si="99"/>
        <v>x</v>
      </c>
      <c r="U393" s="7" t="str">
        <f t="shared" si="100"/>
        <v>o</v>
      </c>
      <c r="V393" s="5" t="s">
        <v>978</v>
      </c>
      <c r="W393" s="5" t="s">
        <v>978</v>
      </c>
      <c r="X393" s="8" t="s">
        <v>120</v>
      </c>
      <c r="Y393" s="8" t="s">
        <v>120</v>
      </c>
      <c r="Z393" s="5">
        <v>32</v>
      </c>
      <c r="AA393" s="5">
        <v>1</v>
      </c>
      <c r="AJ393" s="5" t="s">
        <v>91</v>
      </c>
      <c r="AK393" s="20" t="s">
        <v>31</v>
      </c>
      <c r="AL393" s="20" t="s">
        <v>64</v>
      </c>
      <c r="AM393" s="6" t="s">
        <v>86</v>
      </c>
      <c r="AN393" s="5" t="s">
        <v>1102</v>
      </c>
      <c r="AO393" s="5" t="s">
        <v>1102</v>
      </c>
      <c r="AP393" s="7" t="str">
        <f t="shared" si="101"/>
        <v>x</v>
      </c>
      <c r="AQ393" s="8" t="s">
        <v>120</v>
      </c>
      <c r="AR393" s="8" t="s">
        <v>120</v>
      </c>
      <c r="AS393" s="7" t="str">
        <f t="shared" si="102"/>
        <v>o</v>
      </c>
      <c r="AT393" s="5">
        <v>32</v>
      </c>
      <c r="AU393" s="5">
        <v>1</v>
      </c>
      <c r="BB393" s="5" t="s">
        <v>91</v>
      </c>
      <c r="BC393" s="6" t="s">
        <v>1760</v>
      </c>
      <c r="BD393" s="6" t="s">
        <v>1761</v>
      </c>
      <c r="BE393" s="6" t="s">
        <v>1762</v>
      </c>
      <c r="BF393" s="5" t="s">
        <v>1596</v>
      </c>
      <c r="BG393" s="5" t="s">
        <v>1596</v>
      </c>
      <c r="BH393" s="7" t="str">
        <f t="shared" si="103"/>
        <v>x</v>
      </c>
      <c r="BI393" s="8" t="s">
        <v>120</v>
      </c>
      <c r="BJ393" s="8" t="s">
        <v>120</v>
      </c>
      <c r="BK393" s="7" t="str">
        <f t="shared" si="104"/>
        <v>o</v>
      </c>
      <c r="BL393" s="5" t="s">
        <v>1015</v>
      </c>
      <c r="BM393" s="5" t="s">
        <v>1015</v>
      </c>
      <c r="BN393" s="5" t="s">
        <v>1597</v>
      </c>
      <c r="BO393" s="5" t="s">
        <v>1033</v>
      </c>
      <c r="BP393" s="5" t="s">
        <v>1033</v>
      </c>
      <c r="BQ393" s="5" t="s">
        <v>1033</v>
      </c>
      <c r="BR393" s="5" t="s">
        <v>1035</v>
      </c>
      <c r="BS393" s="5" t="s">
        <v>1035</v>
      </c>
      <c r="BT393" s="9" t="s">
        <v>1622</v>
      </c>
    </row>
    <row r="394" spans="1:72" ht="84">
      <c r="A394" s="5">
        <v>32</v>
      </c>
      <c r="B394" s="5">
        <f t="shared" si="105"/>
        <v>1</v>
      </c>
      <c r="C394" s="5">
        <f t="shared" si="106"/>
        <v>1</v>
      </c>
      <c r="D394" s="5">
        <f t="shared" si="107"/>
        <v>1</v>
      </c>
      <c r="E394" s="5">
        <v>32</v>
      </c>
      <c r="G394" s="5">
        <v>2</v>
      </c>
      <c r="P394" s="5" t="s">
        <v>91</v>
      </c>
      <c r="Q394" s="6" t="s">
        <v>707</v>
      </c>
      <c r="R394" s="6" t="s">
        <v>705</v>
      </c>
      <c r="S394" s="6" t="s">
        <v>706</v>
      </c>
      <c r="T394" s="7" t="str">
        <f t="shared" si="99"/>
        <v>x</v>
      </c>
      <c r="U394" s="7" t="str">
        <f t="shared" si="100"/>
        <v>o</v>
      </c>
      <c r="V394" s="5" t="s">
        <v>979</v>
      </c>
      <c r="W394" s="5" t="s">
        <v>979</v>
      </c>
      <c r="X394" s="8" t="s">
        <v>709</v>
      </c>
      <c r="Y394" s="8" t="s">
        <v>709</v>
      </c>
      <c r="Z394" s="5">
        <v>32</v>
      </c>
      <c r="AB394" s="5">
        <v>2</v>
      </c>
      <c r="AJ394" s="5" t="s">
        <v>91</v>
      </c>
      <c r="AK394" s="20" t="s">
        <v>1431</v>
      </c>
      <c r="AL394" s="20" t="s">
        <v>705</v>
      </c>
      <c r="AM394" s="6" t="s">
        <v>706</v>
      </c>
      <c r="AN394" s="5" t="s">
        <v>1105</v>
      </c>
      <c r="AO394" s="5" t="s">
        <v>1105</v>
      </c>
      <c r="AP394" s="7" t="str">
        <f t="shared" si="101"/>
        <v>x</v>
      </c>
      <c r="AQ394" s="8" t="s">
        <v>1432</v>
      </c>
      <c r="AR394" s="8" t="s">
        <v>1433</v>
      </c>
      <c r="AS394" s="7" t="str">
        <f t="shared" si="102"/>
        <v>x</v>
      </c>
      <c r="AT394" s="5">
        <v>32</v>
      </c>
      <c r="AV394" s="5">
        <v>2</v>
      </c>
      <c r="BB394" s="5" t="s">
        <v>91</v>
      </c>
      <c r="BC394" s="6" t="s">
        <v>1431</v>
      </c>
      <c r="BD394" s="6" t="s">
        <v>705</v>
      </c>
      <c r="BE394" s="6" t="s">
        <v>706</v>
      </c>
      <c r="BF394" s="5" t="s">
        <v>1599</v>
      </c>
      <c r="BG394" s="5" t="s">
        <v>1599</v>
      </c>
      <c r="BH394" s="7" t="str">
        <f t="shared" si="103"/>
        <v>x</v>
      </c>
      <c r="BI394" s="8" t="s">
        <v>709</v>
      </c>
      <c r="BJ394" s="8" t="s">
        <v>709</v>
      </c>
      <c r="BK394" s="7" t="str">
        <f t="shared" si="104"/>
        <v>o</v>
      </c>
      <c r="BL394" s="5" t="s">
        <v>1015</v>
      </c>
      <c r="BM394" s="5" t="s">
        <v>1015</v>
      </c>
      <c r="BN394" s="5" t="s">
        <v>1015</v>
      </c>
      <c r="BO394" s="5" t="s">
        <v>1033</v>
      </c>
      <c r="BP394" s="5" t="s">
        <v>1033</v>
      </c>
      <c r="BQ394" s="5" t="s">
        <v>1033</v>
      </c>
      <c r="BR394" s="5" t="s">
        <v>1035</v>
      </c>
      <c r="BS394" s="5" t="s">
        <v>1035</v>
      </c>
      <c r="BT394" s="9" t="s">
        <v>1622</v>
      </c>
    </row>
    <row r="395" spans="1:72" ht="21">
      <c r="A395" s="5">
        <v>32</v>
      </c>
      <c r="B395" s="5">
        <f t="shared" si="105"/>
        <v>1</v>
      </c>
      <c r="C395" s="5">
        <f t="shared" si="106"/>
        <v>0</v>
      </c>
      <c r="D395" s="5">
        <f t="shared" si="107"/>
        <v>1</v>
      </c>
      <c r="E395" s="5">
        <v>32</v>
      </c>
      <c r="H395" s="5">
        <v>3</v>
      </c>
      <c r="P395" s="5" t="s">
        <v>91</v>
      </c>
      <c r="Q395" s="6" t="s">
        <v>712</v>
      </c>
      <c r="R395" s="6" t="s">
        <v>710</v>
      </c>
      <c r="S395" s="6" t="s">
        <v>711</v>
      </c>
      <c r="T395" s="7" t="str">
        <f t="shared" si="99"/>
        <v>x</v>
      </c>
      <c r="U395" s="7" t="str">
        <f t="shared" si="100"/>
        <v>o</v>
      </c>
      <c r="V395" s="5" t="s">
        <v>981</v>
      </c>
      <c r="W395" s="5" t="s">
        <v>981</v>
      </c>
      <c r="X395" s="8" t="s">
        <v>120</v>
      </c>
      <c r="Y395" s="8" t="s">
        <v>120</v>
      </c>
      <c r="AK395" s="21"/>
      <c r="AL395" s="21"/>
      <c r="AT395" s="5">
        <v>32</v>
      </c>
      <c r="AW395" s="5">
        <v>3</v>
      </c>
      <c r="BB395" s="5" t="s">
        <v>1590</v>
      </c>
      <c r="BC395" s="6" t="s">
        <v>712</v>
      </c>
      <c r="BD395" s="6" t="s">
        <v>710</v>
      </c>
      <c r="BE395" s="6" t="s">
        <v>711</v>
      </c>
      <c r="BF395" s="5" t="s">
        <v>981</v>
      </c>
      <c r="BG395" s="5" t="s">
        <v>981</v>
      </c>
      <c r="BH395" s="7" t="str">
        <f t="shared" si="103"/>
        <v>x</v>
      </c>
      <c r="BI395" s="8" t="s">
        <v>1763</v>
      </c>
      <c r="BJ395" s="8" t="s">
        <v>1763</v>
      </c>
      <c r="BK395" s="7" t="str">
        <f t="shared" si="104"/>
        <v>o</v>
      </c>
      <c r="BL395" s="5" t="s">
        <v>1015</v>
      </c>
      <c r="BN395" s="5" t="s">
        <v>1015</v>
      </c>
      <c r="BO395" s="9" t="s">
        <v>1034</v>
      </c>
      <c r="BQ395" s="5" t="s">
        <v>1035</v>
      </c>
      <c r="BR395" s="5" t="s">
        <v>1035</v>
      </c>
      <c r="BT395" s="5" t="s">
        <v>1035</v>
      </c>
    </row>
    <row r="396" spans="1:72" ht="21">
      <c r="A396" s="5">
        <v>32</v>
      </c>
      <c r="B396" s="5">
        <f t="shared" si="105"/>
        <v>0</v>
      </c>
      <c r="C396" s="5">
        <f t="shared" si="106"/>
        <v>1</v>
      </c>
      <c r="D396" s="5">
        <f t="shared" si="107"/>
        <v>0</v>
      </c>
      <c r="T396" s="7"/>
      <c r="U396" s="7"/>
      <c r="Z396" s="5">
        <v>32</v>
      </c>
      <c r="AC396" s="5">
        <v>3</v>
      </c>
      <c r="AJ396" s="5" t="s">
        <v>91</v>
      </c>
      <c r="AK396" s="20" t="s">
        <v>712</v>
      </c>
      <c r="AL396" s="23" t="s">
        <v>1434</v>
      </c>
      <c r="AM396" s="6" t="s">
        <v>1435</v>
      </c>
      <c r="AN396" s="5" t="s">
        <v>1088</v>
      </c>
      <c r="AO396" s="5" t="s">
        <v>1088</v>
      </c>
      <c r="AP396" s="7" t="str">
        <f>IF(EXACT(AL396,AM396),"o","x")</f>
        <v>x</v>
      </c>
      <c r="AQ396" s="8" t="s">
        <v>120</v>
      </c>
      <c r="AR396" s="8" t="s">
        <v>120</v>
      </c>
      <c r="AS396" s="7" t="str">
        <f>IF(EXACT(AQ396,AR396),"o","x")</f>
        <v>o</v>
      </c>
      <c r="BH396" s="7"/>
      <c r="BK396" s="7"/>
      <c r="BM396" s="5" t="s">
        <v>1015</v>
      </c>
      <c r="BO396" s="9"/>
      <c r="BP396" s="5" t="s">
        <v>1035</v>
      </c>
      <c r="BS396" s="5" t="s">
        <v>1035</v>
      </c>
    </row>
    <row r="397" spans="1:72" ht="21">
      <c r="A397" s="5">
        <v>32</v>
      </c>
      <c r="B397" s="5">
        <f t="shared" si="105"/>
        <v>1</v>
      </c>
      <c r="C397" s="5">
        <f t="shared" si="106"/>
        <v>1</v>
      </c>
      <c r="D397" s="5">
        <f t="shared" si="107"/>
        <v>0</v>
      </c>
      <c r="E397" s="5">
        <v>32</v>
      </c>
      <c r="I397" s="5">
        <v>4</v>
      </c>
      <c r="P397" s="5" t="s">
        <v>91</v>
      </c>
      <c r="Q397" s="6" t="s">
        <v>718</v>
      </c>
      <c r="R397" s="6" t="s">
        <v>713</v>
      </c>
      <c r="S397" s="6" t="s">
        <v>716</v>
      </c>
      <c r="T397" s="7" t="str">
        <f>IF(EXACT(R397,S397),"o","x")</f>
        <v>x</v>
      </c>
      <c r="U397" s="7" t="str">
        <f>IF(EXACT(X397,Y397),"o","x")</f>
        <v>o</v>
      </c>
      <c r="V397" s="5" t="s">
        <v>981</v>
      </c>
      <c r="W397" s="5" t="s">
        <v>981</v>
      </c>
      <c r="X397" s="8" t="s">
        <v>201</v>
      </c>
      <c r="Y397" s="8" t="s">
        <v>201</v>
      </c>
      <c r="Z397" s="5">
        <v>32</v>
      </c>
      <c r="AD397" s="5">
        <v>4</v>
      </c>
      <c r="AJ397" s="5" t="s">
        <v>91</v>
      </c>
      <c r="AK397" s="20" t="s">
        <v>718</v>
      </c>
      <c r="AL397" s="20" t="s">
        <v>713</v>
      </c>
      <c r="AM397" s="6" t="s">
        <v>716</v>
      </c>
      <c r="AN397" s="5" t="s">
        <v>1110</v>
      </c>
      <c r="AO397" s="5" t="s">
        <v>1110</v>
      </c>
      <c r="AP397" s="7" t="str">
        <f>IF(EXACT(AL397,AM397),"o","x")</f>
        <v>x</v>
      </c>
      <c r="AQ397" s="8" t="s">
        <v>201</v>
      </c>
      <c r="AR397" s="8" t="s">
        <v>201</v>
      </c>
      <c r="AS397" s="7" t="str">
        <f>IF(EXACT(AQ397,AR397),"o","x")</f>
        <v>o</v>
      </c>
      <c r="BH397" s="7"/>
      <c r="BK397" s="7"/>
      <c r="BL397" s="5" t="s">
        <v>1015</v>
      </c>
      <c r="BM397" s="5" t="s">
        <v>1015</v>
      </c>
      <c r="BO397" s="9" t="s">
        <v>1034</v>
      </c>
      <c r="BP397" s="5" t="s">
        <v>1035</v>
      </c>
      <c r="BR397" s="5" t="s">
        <v>1035</v>
      </c>
      <c r="BS397" s="5" t="s">
        <v>1035</v>
      </c>
    </row>
    <row r="398" spans="1:72" ht="21">
      <c r="A398" s="5">
        <v>32</v>
      </c>
      <c r="B398" s="5">
        <f t="shared" si="105"/>
        <v>1</v>
      </c>
      <c r="C398" s="5">
        <f t="shared" si="106"/>
        <v>1</v>
      </c>
      <c r="D398" s="5">
        <f t="shared" si="107"/>
        <v>1</v>
      </c>
      <c r="E398" s="5">
        <v>32</v>
      </c>
      <c r="J398" s="5">
        <v>5</v>
      </c>
      <c r="P398" s="5" t="s">
        <v>98</v>
      </c>
      <c r="Q398" s="6" t="s">
        <v>190</v>
      </c>
      <c r="R398" s="6" t="s">
        <v>187</v>
      </c>
      <c r="S398" s="6" t="s">
        <v>671</v>
      </c>
      <c r="T398" s="7" t="str">
        <f>IF(EXACT(R398,S398),"o","x")</f>
        <v>x</v>
      </c>
      <c r="U398" s="7" t="str">
        <f>IF(EXACT(X398,Y398),"o","x")</f>
        <v>o</v>
      </c>
      <c r="V398" s="5" t="s">
        <v>976</v>
      </c>
      <c r="W398" s="5" t="s">
        <v>976</v>
      </c>
      <c r="X398" s="8" t="s">
        <v>1013</v>
      </c>
      <c r="Y398" s="8" t="s">
        <v>1013</v>
      </c>
      <c r="Z398" s="5">
        <v>32</v>
      </c>
      <c r="AE398" s="5">
        <v>5</v>
      </c>
      <c r="AJ398" s="5" t="s">
        <v>98</v>
      </c>
      <c r="AK398" s="20" t="s">
        <v>1172</v>
      </c>
      <c r="AL398" s="20" t="s">
        <v>1173</v>
      </c>
      <c r="AM398" s="24" t="s">
        <v>1174</v>
      </c>
      <c r="AN398" s="5" t="s">
        <v>1094</v>
      </c>
      <c r="AO398" s="5" t="s">
        <v>1094</v>
      </c>
      <c r="AP398" s="7" t="str">
        <f>IF(EXACT(AL398,AM398),"o","x")</f>
        <v>x</v>
      </c>
      <c r="AQ398" s="12" t="s">
        <v>1012</v>
      </c>
      <c r="AR398" s="12" t="s">
        <v>1012</v>
      </c>
      <c r="AS398" s="7" t="str">
        <f>IF(EXACT(AQ398,AR398),"o","x")</f>
        <v>o</v>
      </c>
      <c r="AT398" s="5">
        <v>32</v>
      </c>
      <c r="AX398" s="5">
        <v>4</v>
      </c>
      <c r="BB398" s="5" t="s">
        <v>97</v>
      </c>
      <c r="BC398" s="6" t="s">
        <v>1172</v>
      </c>
      <c r="BD398" s="6" t="s">
        <v>1173</v>
      </c>
      <c r="BE398" s="6" t="s">
        <v>1174</v>
      </c>
      <c r="BF398" s="5" t="s">
        <v>976</v>
      </c>
      <c r="BG398" s="5" t="s">
        <v>976</v>
      </c>
      <c r="BH398" s="7" t="str">
        <f t="shared" si="103"/>
        <v>x</v>
      </c>
      <c r="BI398" s="8" t="s">
        <v>1013</v>
      </c>
      <c r="BJ398" s="8" t="s">
        <v>1013</v>
      </c>
      <c r="BK398" s="7" t="str">
        <f t="shared" si="104"/>
        <v>o</v>
      </c>
      <c r="BL398" s="5" t="s">
        <v>1023</v>
      </c>
      <c r="BM398" s="5" t="s">
        <v>1023</v>
      </c>
      <c r="BN398" s="5" t="s">
        <v>1023</v>
      </c>
      <c r="BO398" s="5" t="s">
        <v>1037</v>
      </c>
      <c r="BP398" s="5" t="s">
        <v>1037</v>
      </c>
      <c r="BQ398" s="9" t="s">
        <v>1411</v>
      </c>
      <c r="BR398" s="5" t="s">
        <v>1050</v>
      </c>
      <c r="BS398" s="5" t="s">
        <v>1050</v>
      </c>
      <c r="BT398" s="5" t="s">
        <v>1050</v>
      </c>
    </row>
    <row r="399" spans="1:72" ht="21">
      <c r="A399" s="5">
        <v>32</v>
      </c>
      <c r="B399" s="5">
        <f t="shared" si="105"/>
        <v>1</v>
      </c>
      <c r="C399" s="5">
        <f t="shared" si="106"/>
        <v>1</v>
      </c>
      <c r="D399" s="5">
        <f t="shared" si="107"/>
        <v>0</v>
      </c>
      <c r="E399" s="5">
        <v>32</v>
      </c>
      <c r="J399" s="5">
        <v>5</v>
      </c>
      <c r="P399" s="5" t="s">
        <v>91</v>
      </c>
      <c r="Q399" s="6" t="s">
        <v>676</v>
      </c>
      <c r="R399" s="6" t="s">
        <v>714</v>
      </c>
      <c r="S399" s="6" t="s">
        <v>672</v>
      </c>
      <c r="T399" s="7" t="str">
        <f>IF(EXACT(R399,S399),"o","x")</f>
        <v>x</v>
      </c>
      <c r="U399" s="7" t="str">
        <f>IF(EXACT(X399,Y399),"o","x")</f>
        <v>o</v>
      </c>
      <c r="V399" s="5" t="s">
        <v>974</v>
      </c>
      <c r="W399" s="5" t="s">
        <v>976</v>
      </c>
      <c r="X399" s="8" t="s">
        <v>185</v>
      </c>
      <c r="Y399" s="8" t="s">
        <v>185</v>
      </c>
      <c r="Z399" s="5">
        <v>32</v>
      </c>
      <c r="AE399" s="5">
        <v>5</v>
      </c>
      <c r="AJ399" s="5" t="s">
        <v>98</v>
      </c>
      <c r="AK399" s="20" t="s">
        <v>676</v>
      </c>
      <c r="AL399" s="20" t="s">
        <v>1436</v>
      </c>
      <c r="AM399" s="24" t="s">
        <v>1419</v>
      </c>
      <c r="AN399" s="5" t="s">
        <v>1097</v>
      </c>
      <c r="AO399" s="5" t="s">
        <v>1094</v>
      </c>
      <c r="AP399" s="7" t="str">
        <f>IF(EXACT(AL399,AM399),"o","x")</f>
        <v>x</v>
      </c>
      <c r="AQ399" s="12" t="s">
        <v>1012</v>
      </c>
      <c r="AR399" s="12" t="s">
        <v>1012</v>
      </c>
      <c r="AS399" s="7" t="str">
        <f>IF(EXACT(AQ399,AR399),"o","x")</f>
        <v>o</v>
      </c>
      <c r="BH399" s="7"/>
      <c r="BK399" s="7"/>
      <c r="BL399" s="5" t="s">
        <v>1016</v>
      </c>
      <c r="BM399" s="5" t="s">
        <v>1016</v>
      </c>
      <c r="BO399" s="9" t="s">
        <v>1034</v>
      </c>
      <c r="BP399" s="5" t="s">
        <v>1038</v>
      </c>
      <c r="BQ399" s="9"/>
      <c r="BR399" s="5" t="s">
        <v>1035</v>
      </c>
      <c r="BS399" s="5" t="s">
        <v>1052</v>
      </c>
    </row>
    <row r="400" spans="1:72" ht="21">
      <c r="A400" s="5">
        <v>32</v>
      </c>
      <c r="B400" s="5">
        <f t="shared" si="105"/>
        <v>1</v>
      </c>
      <c r="C400" s="5">
        <f t="shared" si="106"/>
        <v>0</v>
      </c>
      <c r="D400" s="5">
        <f t="shared" si="107"/>
        <v>1</v>
      </c>
      <c r="E400" s="5">
        <v>32</v>
      </c>
      <c r="K400" s="5">
        <v>6</v>
      </c>
      <c r="P400" s="5" t="s">
        <v>98</v>
      </c>
      <c r="Q400" s="6" t="s">
        <v>140</v>
      </c>
      <c r="R400" s="6" t="s">
        <v>720</v>
      </c>
      <c r="S400" s="10" t="s">
        <v>103</v>
      </c>
      <c r="T400" s="7" t="str">
        <f>IF(EXACT(R400,S400),"o","x")</f>
        <v>x</v>
      </c>
      <c r="U400" s="7" t="str">
        <f>IF(EXACT(X400,Y400),"o","x")</f>
        <v>o</v>
      </c>
      <c r="V400" s="5" t="s">
        <v>975</v>
      </c>
      <c r="W400" s="10" t="s">
        <v>103</v>
      </c>
      <c r="X400" s="8" t="s">
        <v>1013</v>
      </c>
      <c r="Y400" s="8" t="s">
        <v>1013</v>
      </c>
      <c r="AK400" s="21"/>
      <c r="AL400" s="21"/>
      <c r="AT400" s="5">
        <v>32</v>
      </c>
      <c r="AX400" s="5">
        <v>4</v>
      </c>
      <c r="BB400" s="5" t="s">
        <v>97</v>
      </c>
      <c r="BC400" s="6" t="s">
        <v>140</v>
      </c>
      <c r="BD400" s="6" t="s">
        <v>1602</v>
      </c>
      <c r="BE400" s="10" t="s">
        <v>1603</v>
      </c>
      <c r="BF400" s="5" t="s">
        <v>976</v>
      </c>
      <c r="BG400" s="10" t="s">
        <v>1603</v>
      </c>
      <c r="BH400" s="7" t="str">
        <f t="shared" si="103"/>
        <v>x</v>
      </c>
      <c r="BI400" s="8" t="s">
        <v>1013</v>
      </c>
      <c r="BJ400" s="8" t="s">
        <v>1013</v>
      </c>
      <c r="BK400" s="7" t="str">
        <f t="shared" si="104"/>
        <v>o</v>
      </c>
      <c r="BL400" s="5" t="s">
        <v>1020</v>
      </c>
      <c r="BN400" s="5" t="s">
        <v>1020</v>
      </c>
      <c r="BO400" s="5" t="s">
        <v>1038</v>
      </c>
      <c r="BQ400" s="5" t="s">
        <v>1038</v>
      </c>
      <c r="BR400" s="5" t="s">
        <v>1048</v>
      </c>
      <c r="BT400" s="5" t="s">
        <v>1055</v>
      </c>
    </row>
    <row r="401" spans="1:72" ht="21">
      <c r="A401" s="5">
        <v>32</v>
      </c>
      <c r="B401" s="5">
        <f t="shared" si="105"/>
        <v>0</v>
      </c>
      <c r="C401" s="5">
        <f t="shared" si="106"/>
        <v>0</v>
      </c>
      <c r="D401" s="5">
        <f t="shared" si="107"/>
        <v>1</v>
      </c>
      <c r="Q401" s="5"/>
      <c r="R401" s="5"/>
      <c r="S401" s="5"/>
      <c r="X401" s="5"/>
      <c r="Y401" s="5"/>
      <c r="AK401" s="21"/>
      <c r="AL401" s="21"/>
      <c r="AT401" s="5">
        <v>32</v>
      </c>
      <c r="AX401" s="5">
        <v>4</v>
      </c>
      <c r="BB401" s="5" t="s">
        <v>97</v>
      </c>
      <c r="BC401" s="6" t="s">
        <v>1749</v>
      </c>
      <c r="BD401" s="6" t="s">
        <v>1419</v>
      </c>
      <c r="BE401" s="6" t="s">
        <v>1419</v>
      </c>
      <c r="BF401" s="5" t="s">
        <v>976</v>
      </c>
      <c r="BG401" s="5" t="s">
        <v>976</v>
      </c>
      <c r="BH401" s="7" t="str">
        <f t="shared" si="103"/>
        <v>o</v>
      </c>
      <c r="BI401" s="8" t="s">
        <v>1013</v>
      </c>
      <c r="BJ401" s="8" t="s">
        <v>1013</v>
      </c>
      <c r="BK401" s="7" t="str">
        <f t="shared" si="104"/>
        <v>o</v>
      </c>
      <c r="BN401" s="5" t="s">
        <v>1014</v>
      </c>
      <c r="BQ401" s="5" t="s">
        <v>1014</v>
      </c>
      <c r="BT401" s="5" t="s">
        <v>1014</v>
      </c>
    </row>
    <row r="402" spans="1:72" ht="21">
      <c r="A402" s="5">
        <v>32</v>
      </c>
      <c r="B402" s="5">
        <f t="shared" si="105"/>
        <v>1</v>
      </c>
      <c r="C402" s="5">
        <f t="shared" si="106"/>
        <v>1</v>
      </c>
      <c r="D402" s="5">
        <f t="shared" si="107"/>
        <v>1</v>
      </c>
      <c r="E402" s="5">
        <v>32</v>
      </c>
      <c r="J402" s="5">
        <v>5</v>
      </c>
      <c r="P402" s="5" t="s">
        <v>98</v>
      </c>
      <c r="Q402" s="6" t="s">
        <v>719</v>
      </c>
      <c r="R402" s="6" t="s">
        <v>715</v>
      </c>
      <c r="S402" s="6" t="s">
        <v>717</v>
      </c>
      <c r="T402" s="7" t="str">
        <f>IF(EXACT(R402,S402),"o","x")</f>
        <v>x</v>
      </c>
      <c r="U402" s="7" t="str">
        <f>IF(EXACT(X402,Y402),"o","x")</f>
        <v>o</v>
      </c>
      <c r="V402" s="5" t="s">
        <v>975</v>
      </c>
      <c r="W402" s="5" t="s">
        <v>975</v>
      </c>
      <c r="X402" s="8" t="s">
        <v>1013</v>
      </c>
      <c r="Y402" s="8" t="s">
        <v>1013</v>
      </c>
      <c r="Z402" s="5">
        <v>32</v>
      </c>
      <c r="AE402" s="5">
        <v>5</v>
      </c>
      <c r="AJ402" s="5" t="s">
        <v>98</v>
      </c>
      <c r="AK402" s="20" t="s">
        <v>1437</v>
      </c>
      <c r="AL402" s="20" t="s">
        <v>1438</v>
      </c>
      <c r="AM402" s="24" t="s">
        <v>1439</v>
      </c>
      <c r="AN402" s="5" t="s">
        <v>1097</v>
      </c>
      <c r="AO402" s="5" t="s">
        <v>1097</v>
      </c>
      <c r="AP402" s="7" t="str">
        <f>IF(EXACT(AL402,AM402),"o","x")</f>
        <v>x</v>
      </c>
      <c r="AQ402" s="12" t="s">
        <v>1012</v>
      </c>
      <c r="AR402" s="12" t="s">
        <v>1012</v>
      </c>
      <c r="AS402" s="7" t="str">
        <f>IF(EXACT(AQ402,AR402),"o","x")</f>
        <v>o</v>
      </c>
      <c r="AT402" s="5">
        <v>32</v>
      </c>
      <c r="AX402" s="5">
        <v>4</v>
      </c>
      <c r="BB402" s="5" t="s">
        <v>97</v>
      </c>
      <c r="BC402" s="6" t="s">
        <v>1437</v>
      </c>
      <c r="BD402" s="6" t="s">
        <v>1438</v>
      </c>
      <c r="BE402" s="6" t="s">
        <v>1439</v>
      </c>
      <c r="BF402" s="5" t="s">
        <v>976</v>
      </c>
      <c r="BG402" s="5" t="s">
        <v>1595</v>
      </c>
      <c r="BH402" s="7" t="str">
        <f t="shared" si="103"/>
        <v>x</v>
      </c>
      <c r="BI402" s="8" t="s">
        <v>1013</v>
      </c>
      <c r="BJ402" s="8" t="s">
        <v>1013</v>
      </c>
      <c r="BK402" s="7" t="str">
        <f t="shared" si="104"/>
        <v>o</v>
      </c>
      <c r="BL402" s="5" t="s">
        <v>1024</v>
      </c>
      <c r="BM402" s="5" t="s">
        <v>1024</v>
      </c>
      <c r="BN402" s="5" t="s">
        <v>1016</v>
      </c>
      <c r="BO402" s="5" t="s">
        <v>1041</v>
      </c>
      <c r="BP402" s="5" t="s">
        <v>1041</v>
      </c>
      <c r="BQ402" s="5" t="s">
        <v>1041</v>
      </c>
      <c r="BR402" s="5" t="s">
        <v>1046</v>
      </c>
      <c r="BS402" s="5" t="s">
        <v>1051</v>
      </c>
      <c r="BT402" s="9" t="s">
        <v>1622</v>
      </c>
    </row>
    <row r="403" spans="1:72" ht="21">
      <c r="A403" s="5">
        <v>32</v>
      </c>
      <c r="B403" s="5">
        <f t="shared" si="105"/>
        <v>1</v>
      </c>
      <c r="C403" s="5">
        <f t="shared" si="106"/>
        <v>0</v>
      </c>
      <c r="D403" s="5">
        <f t="shared" si="107"/>
        <v>0</v>
      </c>
      <c r="E403" s="5">
        <v>32</v>
      </c>
      <c r="I403" s="5">
        <v>4</v>
      </c>
      <c r="P403" s="5" t="s">
        <v>98</v>
      </c>
      <c r="Q403" s="6" t="s">
        <v>665</v>
      </c>
      <c r="R403" s="6" t="s">
        <v>664</v>
      </c>
      <c r="S403" s="6" t="s">
        <v>664</v>
      </c>
      <c r="T403" s="7" t="str">
        <f>IF(EXACT(R403,S403),"o","x")</f>
        <v>o</v>
      </c>
      <c r="U403" s="7" t="str">
        <f>IF(EXACT(X403,Y403),"o","x")</f>
        <v>o</v>
      </c>
      <c r="V403" s="5" t="s">
        <v>975</v>
      </c>
      <c r="W403" s="5" t="s">
        <v>975</v>
      </c>
      <c r="X403" s="8" t="s">
        <v>1013</v>
      </c>
      <c r="Y403" s="8" t="s">
        <v>1013</v>
      </c>
      <c r="AK403" s="20"/>
      <c r="AL403" s="20"/>
      <c r="AM403" s="24"/>
      <c r="AP403" s="7"/>
      <c r="AQ403" s="12"/>
      <c r="AR403" s="12"/>
      <c r="AS403" s="7"/>
      <c r="BH403" s="7"/>
      <c r="BK403" s="7"/>
      <c r="BL403" s="5" t="s">
        <v>1014</v>
      </c>
      <c r="BO403" s="5" t="s">
        <v>1014</v>
      </c>
      <c r="BR403" s="5" t="s">
        <v>1014</v>
      </c>
      <c r="BT403" s="9"/>
    </row>
    <row r="404" spans="1:72" ht="21">
      <c r="A404" s="5">
        <v>32</v>
      </c>
      <c r="B404" s="5">
        <f t="shared" si="105"/>
        <v>0</v>
      </c>
      <c r="C404" s="5">
        <f t="shared" si="106"/>
        <v>1</v>
      </c>
      <c r="D404" s="5">
        <f t="shared" si="107"/>
        <v>1</v>
      </c>
      <c r="Q404" s="5"/>
      <c r="R404" s="5"/>
      <c r="S404" s="5"/>
      <c r="X404" s="5"/>
      <c r="Y404" s="5"/>
      <c r="Z404" s="5">
        <v>32</v>
      </c>
      <c r="AD404" s="5">
        <v>4</v>
      </c>
      <c r="AJ404" s="5" t="s">
        <v>98</v>
      </c>
      <c r="AK404" s="20" t="s">
        <v>665</v>
      </c>
      <c r="AL404" s="20" t="s">
        <v>663</v>
      </c>
      <c r="AM404" s="24" t="s">
        <v>663</v>
      </c>
      <c r="AN404" s="5" t="s">
        <v>1094</v>
      </c>
      <c r="AO404" s="5" t="s">
        <v>1094</v>
      </c>
      <c r="AP404" s="7" t="str">
        <f>IF(EXACT(AL404,AM404),"o","x")</f>
        <v>o</v>
      </c>
      <c r="AQ404" s="12" t="s">
        <v>1012</v>
      </c>
      <c r="AR404" s="12" t="s">
        <v>1012</v>
      </c>
      <c r="AS404" s="7" t="str">
        <f>IF(EXACT(AQ404,AR404),"o","x")</f>
        <v>o</v>
      </c>
      <c r="AT404" s="5">
        <v>32</v>
      </c>
      <c r="AX404" s="5">
        <v>4</v>
      </c>
      <c r="BB404" s="5" t="s">
        <v>97</v>
      </c>
      <c r="BC404" s="6" t="s">
        <v>665</v>
      </c>
      <c r="BD404" s="6" t="s">
        <v>1752</v>
      </c>
      <c r="BE404" s="6" t="s">
        <v>1752</v>
      </c>
      <c r="BF404" s="5" t="s">
        <v>976</v>
      </c>
      <c r="BG404" s="5" t="s">
        <v>976</v>
      </c>
      <c r="BH404" s="7" t="str">
        <f t="shared" si="103"/>
        <v>o</v>
      </c>
      <c r="BI404" s="8" t="s">
        <v>1013</v>
      </c>
      <c r="BJ404" s="8" t="s">
        <v>1013</v>
      </c>
      <c r="BK404" s="7" t="str">
        <f t="shared" si="104"/>
        <v>o</v>
      </c>
      <c r="BM404" s="5" t="s">
        <v>1014</v>
      </c>
      <c r="BN404" s="5" t="s">
        <v>1014</v>
      </c>
      <c r="BP404" s="5" t="s">
        <v>1014</v>
      </c>
      <c r="BQ404" s="5" t="s">
        <v>1014</v>
      </c>
      <c r="BS404" s="5" t="s">
        <v>1014</v>
      </c>
      <c r="BT404" s="5" t="s">
        <v>1014</v>
      </c>
    </row>
    <row r="405" spans="1:72" ht="21">
      <c r="A405" s="5">
        <v>32</v>
      </c>
      <c r="B405" s="5">
        <f t="shared" si="105"/>
        <v>1</v>
      </c>
      <c r="C405" s="5">
        <f t="shared" si="106"/>
        <v>1</v>
      </c>
      <c r="D405" s="5">
        <f t="shared" si="107"/>
        <v>1</v>
      </c>
      <c r="E405" s="5">
        <v>32</v>
      </c>
      <c r="H405" s="5">
        <v>3</v>
      </c>
      <c r="P405" s="5" t="s">
        <v>98</v>
      </c>
      <c r="Q405" s="6" t="s">
        <v>397</v>
      </c>
      <c r="R405" s="6" t="s">
        <v>397</v>
      </c>
      <c r="S405" s="10" t="s">
        <v>103</v>
      </c>
      <c r="T405" s="7" t="str">
        <f>IF(EXACT(R405,S405),"o","x")</f>
        <v>x</v>
      </c>
      <c r="U405" s="7" t="str">
        <f>IF(EXACT(X405,Y405),"o","x")</f>
        <v>o</v>
      </c>
      <c r="V405" s="5" t="s">
        <v>977</v>
      </c>
      <c r="W405" s="10" t="s">
        <v>103</v>
      </c>
      <c r="X405" s="8" t="s">
        <v>1013</v>
      </c>
      <c r="Y405" s="8" t="s">
        <v>1013</v>
      </c>
      <c r="Z405" s="5">
        <v>32</v>
      </c>
      <c r="AC405" s="5">
        <v>3</v>
      </c>
      <c r="AJ405" s="5" t="s">
        <v>98</v>
      </c>
      <c r="AK405" s="20" t="s">
        <v>397</v>
      </c>
      <c r="AL405" s="20" t="s">
        <v>580</v>
      </c>
      <c r="AM405" s="10" t="s">
        <v>1128</v>
      </c>
      <c r="AN405" s="5" t="s">
        <v>1098</v>
      </c>
      <c r="AO405" s="11" t="s">
        <v>1129</v>
      </c>
      <c r="AP405" s="7" t="str">
        <f>IF(EXACT(AL405,AM405),"o","x")</f>
        <v>x</v>
      </c>
      <c r="AQ405" s="12" t="s">
        <v>1012</v>
      </c>
      <c r="AR405" s="10" t="s">
        <v>1128</v>
      </c>
      <c r="AS405" s="7" t="str">
        <f>IF(EXACT(AQ405,AR405),"o","x")</f>
        <v>x</v>
      </c>
      <c r="AT405" s="5">
        <v>32</v>
      </c>
      <c r="AW405" s="5">
        <v>3</v>
      </c>
      <c r="BB405" s="5" t="s">
        <v>97</v>
      </c>
      <c r="BC405" s="6" t="s">
        <v>397</v>
      </c>
      <c r="BD405" s="6" t="s">
        <v>397</v>
      </c>
      <c r="BE405" s="10" t="s">
        <v>1603</v>
      </c>
      <c r="BF405" s="5" t="s">
        <v>1594</v>
      </c>
      <c r="BG405" s="10" t="s">
        <v>1603</v>
      </c>
      <c r="BH405" s="7" t="str">
        <f t="shared" si="103"/>
        <v>x</v>
      </c>
      <c r="BI405" s="8" t="s">
        <v>1013</v>
      </c>
      <c r="BJ405" s="8" t="s">
        <v>1013</v>
      </c>
      <c r="BK405" s="7" t="str">
        <f t="shared" si="104"/>
        <v>o</v>
      </c>
      <c r="BL405" s="5" t="s">
        <v>1019</v>
      </c>
      <c r="BM405" s="5" t="s">
        <v>1019</v>
      </c>
      <c r="BN405" s="5" t="s">
        <v>1019</v>
      </c>
      <c r="BO405" s="5" t="s">
        <v>1036</v>
      </c>
      <c r="BP405" s="9" t="s">
        <v>1411</v>
      </c>
      <c r="BQ405" s="5" t="s">
        <v>1044</v>
      </c>
      <c r="BR405" s="5" t="s">
        <v>1052</v>
      </c>
      <c r="BS405" s="5" t="s">
        <v>1046</v>
      </c>
      <c r="BT405" s="5" t="s">
        <v>1052</v>
      </c>
    </row>
    <row r="406" spans="1:72" ht="42">
      <c r="A406" s="5">
        <v>32</v>
      </c>
      <c r="B406" s="5">
        <f t="shared" si="105"/>
        <v>1</v>
      </c>
      <c r="C406" s="5">
        <f t="shared" si="106"/>
        <v>0</v>
      </c>
      <c r="D406" s="5">
        <f t="shared" si="107"/>
        <v>1</v>
      </c>
      <c r="E406" s="5">
        <v>32</v>
      </c>
      <c r="H406" s="5">
        <v>3</v>
      </c>
      <c r="P406" s="5" t="s">
        <v>91</v>
      </c>
      <c r="Q406" s="6" t="s">
        <v>708</v>
      </c>
      <c r="R406" s="6" t="s">
        <v>721</v>
      </c>
      <c r="S406" s="6" t="s">
        <v>727</v>
      </c>
      <c r="T406" s="7" t="str">
        <f>IF(EXACT(R406,S406),"o","x")</f>
        <v>x</v>
      </c>
      <c r="U406" s="7" t="str">
        <f>IF(EXACT(X406,Y406),"o","x")</f>
        <v>x</v>
      </c>
      <c r="V406" s="5" t="s">
        <v>981</v>
      </c>
      <c r="W406" s="5" t="s">
        <v>981</v>
      </c>
      <c r="X406" s="8" t="s">
        <v>1083</v>
      </c>
      <c r="Y406" s="8" t="s">
        <v>1084</v>
      </c>
      <c r="AK406" s="21"/>
      <c r="AL406" s="21"/>
      <c r="AT406" s="5">
        <v>32</v>
      </c>
      <c r="AW406" s="5">
        <v>3</v>
      </c>
      <c r="BB406" s="5" t="s">
        <v>1590</v>
      </c>
      <c r="BC406" s="6" t="s">
        <v>1764</v>
      </c>
      <c r="BD406" s="6" t="s">
        <v>721</v>
      </c>
      <c r="BE406" s="6" t="s">
        <v>727</v>
      </c>
      <c r="BF406" s="5" t="s">
        <v>981</v>
      </c>
      <c r="BG406" s="5" t="s">
        <v>981</v>
      </c>
      <c r="BH406" s="7" t="str">
        <f t="shared" si="103"/>
        <v>x</v>
      </c>
      <c r="BI406" s="8" t="s">
        <v>1765</v>
      </c>
      <c r="BJ406" s="8" t="s">
        <v>1765</v>
      </c>
      <c r="BK406" s="7" t="str">
        <f t="shared" si="104"/>
        <v>o</v>
      </c>
      <c r="BL406" s="5" t="s">
        <v>1027</v>
      </c>
      <c r="BN406" s="5" t="s">
        <v>1015</v>
      </c>
      <c r="BO406" s="5" t="s">
        <v>1036</v>
      </c>
      <c r="BQ406" s="5" t="s">
        <v>1035</v>
      </c>
      <c r="BR406" s="5" t="s">
        <v>1051</v>
      </c>
      <c r="BT406" s="5" t="s">
        <v>1035</v>
      </c>
    </row>
    <row r="407" spans="1:72" ht="42">
      <c r="A407" s="5">
        <v>32</v>
      </c>
      <c r="B407" s="5">
        <f t="shared" si="105"/>
        <v>0</v>
      </c>
      <c r="C407" s="5">
        <f t="shared" si="106"/>
        <v>1</v>
      </c>
      <c r="D407" s="5">
        <f t="shared" si="107"/>
        <v>0</v>
      </c>
      <c r="T407" s="7"/>
      <c r="U407" s="7"/>
      <c r="Z407" s="5">
        <v>32</v>
      </c>
      <c r="AC407" s="5">
        <v>3</v>
      </c>
      <c r="AJ407" s="5" t="s">
        <v>91</v>
      </c>
      <c r="AK407" s="20" t="s">
        <v>1440</v>
      </c>
      <c r="AL407" s="23" t="s">
        <v>1441</v>
      </c>
      <c r="AM407" s="6" t="s">
        <v>1442</v>
      </c>
      <c r="AN407" s="5" t="s">
        <v>1110</v>
      </c>
      <c r="AO407" s="5" t="s">
        <v>1110</v>
      </c>
      <c r="AP407" s="7" t="str">
        <f>IF(EXACT(AL407,AM407),"o","x")</f>
        <v>x</v>
      </c>
      <c r="AQ407" s="8" t="s">
        <v>1443</v>
      </c>
      <c r="AR407" s="8" t="s">
        <v>1444</v>
      </c>
      <c r="AS407" s="7" t="str">
        <f>IF(EXACT(AQ407,AR407),"o","x")</f>
        <v>x</v>
      </c>
      <c r="BH407" s="7"/>
      <c r="BK407" s="7"/>
      <c r="BM407" s="5" t="s">
        <v>1027</v>
      </c>
      <c r="BP407" s="5" t="s">
        <v>1035</v>
      </c>
      <c r="BS407" s="5" t="s">
        <v>1035</v>
      </c>
    </row>
    <row r="408" spans="1:72" ht="21">
      <c r="A408" s="5">
        <v>32</v>
      </c>
      <c r="B408" s="5">
        <f t="shared" si="105"/>
        <v>1</v>
      </c>
      <c r="C408" s="5">
        <f t="shared" si="106"/>
        <v>1</v>
      </c>
      <c r="D408" s="5">
        <f t="shared" si="107"/>
        <v>1</v>
      </c>
      <c r="E408" s="5">
        <v>32</v>
      </c>
      <c r="I408" s="5">
        <v>4</v>
      </c>
      <c r="P408" s="5" t="s">
        <v>98</v>
      </c>
      <c r="Q408" s="6" t="s">
        <v>723</v>
      </c>
      <c r="R408" s="6" t="s">
        <v>722</v>
      </c>
      <c r="S408" s="10" t="s">
        <v>103</v>
      </c>
      <c r="T408" s="7" t="str">
        <f>IF(EXACT(R408,S408),"o","x")</f>
        <v>x</v>
      </c>
      <c r="U408" s="7" t="str">
        <f>IF(EXACT(X408,Y408),"o","x")</f>
        <v>o</v>
      </c>
      <c r="V408" s="5" t="s">
        <v>976</v>
      </c>
      <c r="W408" s="10" t="s">
        <v>103</v>
      </c>
      <c r="X408" s="8" t="s">
        <v>1013</v>
      </c>
      <c r="Y408" s="8" t="s">
        <v>1013</v>
      </c>
      <c r="Z408" s="5">
        <v>32</v>
      </c>
      <c r="AD408" s="5">
        <v>4</v>
      </c>
      <c r="AJ408" s="5" t="s">
        <v>98</v>
      </c>
      <c r="AK408" s="20" t="s">
        <v>723</v>
      </c>
      <c r="AL408" s="20" t="s">
        <v>1445</v>
      </c>
      <c r="AM408" s="10" t="s">
        <v>1128</v>
      </c>
      <c r="AN408" s="5" t="s">
        <v>1094</v>
      </c>
      <c r="AO408" s="11" t="s">
        <v>1129</v>
      </c>
      <c r="AP408" s="7" t="str">
        <f>IF(EXACT(AL408,AM408),"o","x")</f>
        <v>x</v>
      </c>
      <c r="AQ408" s="12" t="s">
        <v>1012</v>
      </c>
      <c r="AR408" s="10" t="s">
        <v>1128</v>
      </c>
      <c r="AS408" s="7" t="str">
        <f>IF(EXACT(AQ408,AR408),"o","x")</f>
        <v>x</v>
      </c>
      <c r="AT408" s="5">
        <v>32</v>
      </c>
      <c r="AX408" s="5">
        <v>4</v>
      </c>
      <c r="BB408" s="5" t="s">
        <v>97</v>
      </c>
      <c r="BC408" s="6" t="s">
        <v>723</v>
      </c>
      <c r="BD408" s="6" t="s">
        <v>1445</v>
      </c>
      <c r="BE408" s="10" t="s">
        <v>1603</v>
      </c>
      <c r="BF408" s="5" t="s">
        <v>976</v>
      </c>
      <c r="BG408" s="10" t="s">
        <v>1603</v>
      </c>
      <c r="BH408" s="7" t="str">
        <f t="shared" si="103"/>
        <v>x</v>
      </c>
      <c r="BI408" s="8" t="s">
        <v>1013</v>
      </c>
      <c r="BJ408" s="8" t="s">
        <v>1013</v>
      </c>
      <c r="BK408" s="7" t="str">
        <f t="shared" si="104"/>
        <v>o</v>
      </c>
      <c r="BL408" s="5" t="s">
        <v>1020</v>
      </c>
      <c r="BM408" s="5" t="s">
        <v>1020</v>
      </c>
      <c r="BN408" s="5" t="s">
        <v>1020</v>
      </c>
      <c r="BO408" s="5" t="s">
        <v>1036</v>
      </c>
      <c r="BP408" s="5" t="s">
        <v>1038</v>
      </c>
      <c r="BQ408" s="5" t="s">
        <v>1038</v>
      </c>
      <c r="BR408" s="5" t="s">
        <v>1048</v>
      </c>
      <c r="BS408" s="5" t="s">
        <v>1048</v>
      </c>
      <c r="BT408" s="5" t="s">
        <v>1055</v>
      </c>
    </row>
    <row r="409" spans="1:72" ht="21">
      <c r="A409" s="5">
        <v>32</v>
      </c>
      <c r="B409" s="5">
        <f t="shared" si="105"/>
        <v>0</v>
      </c>
      <c r="C409" s="5">
        <f t="shared" si="106"/>
        <v>1</v>
      </c>
      <c r="D409" s="5">
        <f t="shared" si="107"/>
        <v>1</v>
      </c>
      <c r="Q409" s="5"/>
      <c r="R409" s="5"/>
      <c r="S409" s="5"/>
      <c r="X409" s="5"/>
      <c r="Y409" s="5"/>
      <c r="Z409" s="5">
        <v>32</v>
      </c>
      <c r="AD409" s="5">
        <v>4</v>
      </c>
      <c r="AJ409" s="5" t="s">
        <v>98</v>
      </c>
      <c r="AK409" s="10" t="s">
        <v>1128</v>
      </c>
      <c r="AL409" s="20" t="s">
        <v>1446</v>
      </c>
      <c r="AM409" s="10" t="s">
        <v>1128</v>
      </c>
      <c r="AN409" s="5" t="s">
        <v>1094</v>
      </c>
      <c r="AO409" s="11" t="s">
        <v>1129</v>
      </c>
      <c r="AP409" s="7" t="str">
        <f>IF(EXACT(AL409,AM409),"o","x")</f>
        <v>x</v>
      </c>
      <c r="AQ409" s="12" t="s">
        <v>1012</v>
      </c>
      <c r="AR409" s="10" t="s">
        <v>1128</v>
      </c>
      <c r="AS409" s="7" t="str">
        <f>IF(EXACT(AQ409,AR409),"o","x")</f>
        <v>x</v>
      </c>
      <c r="AT409" s="5">
        <v>32</v>
      </c>
      <c r="AX409" s="5">
        <v>4</v>
      </c>
      <c r="BB409" s="5" t="s">
        <v>97</v>
      </c>
      <c r="BC409" s="10" t="s">
        <v>1603</v>
      </c>
      <c r="BD409" s="6" t="s">
        <v>179</v>
      </c>
      <c r="BE409" s="10" t="s">
        <v>1603</v>
      </c>
      <c r="BF409" s="5" t="s">
        <v>976</v>
      </c>
      <c r="BG409" s="10" t="s">
        <v>1603</v>
      </c>
      <c r="BH409" s="7" t="str">
        <f t="shared" si="103"/>
        <v>x</v>
      </c>
      <c r="BI409" s="8" t="s">
        <v>1013</v>
      </c>
      <c r="BJ409" s="8" t="s">
        <v>1013</v>
      </c>
      <c r="BK409" s="7" t="str">
        <f t="shared" si="104"/>
        <v>o</v>
      </c>
      <c r="BM409" s="5" t="s">
        <v>1020</v>
      </c>
      <c r="BN409" s="5" t="s">
        <v>1020</v>
      </c>
      <c r="BP409" s="5" t="s">
        <v>1044</v>
      </c>
      <c r="BQ409" s="5" t="s">
        <v>1044</v>
      </c>
      <c r="BS409" s="5" t="s">
        <v>1056</v>
      </c>
      <c r="BT409" s="9" t="s">
        <v>1622</v>
      </c>
    </row>
    <row r="410" spans="1:72" ht="21">
      <c r="A410" s="5">
        <v>32</v>
      </c>
      <c r="B410" s="5">
        <f t="shared" si="105"/>
        <v>1</v>
      </c>
      <c r="C410" s="5">
        <f t="shared" si="106"/>
        <v>1</v>
      </c>
      <c r="D410" s="5">
        <f t="shared" si="107"/>
        <v>0</v>
      </c>
      <c r="E410" s="5">
        <v>32</v>
      </c>
      <c r="I410" s="5">
        <v>4</v>
      </c>
      <c r="P410" s="5" t="s">
        <v>98</v>
      </c>
      <c r="Q410" s="6" t="s">
        <v>729</v>
      </c>
      <c r="R410" s="6" t="s">
        <v>724</v>
      </c>
      <c r="S410" s="6" t="s">
        <v>724</v>
      </c>
      <c r="T410" s="7" t="str">
        <f>IF(EXACT(R410,S410),"o","x")</f>
        <v>o</v>
      </c>
      <c r="U410" s="7" t="str">
        <f>IF(EXACT(X410,Y410),"o","x")</f>
        <v>o</v>
      </c>
      <c r="V410" s="5" t="s">
        <v>974</v>
      </c>
      <c r="W410" s="5" t="s">
        <v>974</v>
      </c>
      <c r="X410" s="8" t="s">
        <v>1013</v>
      </c>
      <c r="Y410" s="8" t="s">
        <v>1013</v>
      </c>
      <c r="Z410" s="5">
        <v>32</v>
      </c>
      <c r="AD410" s="5">
        <v>4</v>
      </c>
      <c r="AJ410" s="5" t="s">
        <v>98</v>
      </c>
      <c r="AK410" s="20" t="s">
        <v>1447</v>
      </c>
      <c r="AL410" s="20" t="s">
        <v>1448</v>
      </c>
      <c r="AM410" s="6" t="s">
        <v>1448</v>
      </c>
      <c r="AN410" s="5" t="s">
        <v>1088</v>
      </c>
      <c r="AO410" s="5" t="s">
        <v>1088</v>
      </c>
      <c r="AP410" s="7" t="str">
        <f>IF(EXACT(AL410,AM410),"o","x")</f>
        <v>o</v>
      </c>
      <c r="AQ410" s="12" t="s">
        <v>1012</v>
      </c>
      <c r="AR410" s="12" t="s">
        <v>1012</v>
      </c>
      <c r="AS410" s="7" t="str">
        <f>IF(EXACT(AQ410,AR410),"o","x")</f>
        <v>o</v>
      </c>
      <c r="BG410" s="6"/>
      <c r="BH410" s="7"/>
      <c r="BK410" s="7"/>
      <c r="BL410" s="5" t="s">
        <v>1014</v>
      </c>
      <c r="BM410" s="5" t="s">
        <v>1014</v>
      </c>
      <c r="BO410" s="5" t="s">
        <v>1014</v>
      </c>
      <c r="BP410" s="5" t="s">
        <v>1014</v>
      </c>
      <c r="BR410" s="5" t="s">
        <v>1014</v>
      </c>
      <c r="BS410" s="5" t="s">
        <v>1014</v>
      </c>
      <c r="BT410" s="9"/>
    </row>
    <row r="411" spans="1:72" ht="21">
      <c r="A411" s="5">
        <v>32</v>
      </c>
      <c r="B411" s="5">
        <f t="shared" si="105"/>
        <v>0</v>
      </c>
      <c r="C411" s="5">
        <f t="shared" si="106"/>
        <v>0</v>
      </c>
      <c r="D411" s="5">
        <f t="shared" si="107"/>
        <v>1</v>
      </c>
      <c r="Q411" s="5"/>
      <c r="R411" s="5"/>
      <c r="S411" s="5"/>
      <c r="X411" s="5"/>
      <c r="Y411" s="5"/>
      <c r="AK411" s="21"/>
      <c r="AL411" s="21"/>
      <c r="AT411" s="5">
        <v>32</v>
      </c>
      <c r="AX411" s="5">
        <v>4</v>
      </c>
      <c r="BB411" s="5" t="s">
        <v>97</v>
      </c>
      <c r="BC411" s="6" t="s">
        <v>1766</v>
      </c>
      <c r="BD411" s="6" t="s">
        <v>546</v>
      </c>
      <c r="BE411" s="6" t="s">
        <v>546</v>
      </c>
      <c r="BF411" s="5" t="s">
        <v>974</v>
      </c>
      <c r="BG411" s="5" t="s">
        <v>974</v>
      </c>
      <c r="BH411" s="7" t="str">
        <f t="shared" si="103"/>
        <v>o</v>
      </c>
      <c r="BI411" s="8" t="s">
        <v>1013</v>
      </c>
      <c r="BJ411" s="8" t="s">
        <v>1013</v>
      </c>
      <c r="BK411" s="7" t="str">
        <f t="shared" si="104"/>
        <v>o</v>
      </c>
      <c r="BN411" s="5" t="s">
        <v>1014</v>
      </c>
      <c r="BQ411" s="5" t="s">
        <v>1014</v>
      </c>
      <c r="BT411" s="5" t="s">
        <v>1014</v>
      </c>
    </row>
    <row r="412" spans="1:72" ht="21">
      <c r="A412" s="5">
        <v>32</v>
      </c>
      <c r="B412" s="5">
        <f t="shared" si="105"/>
        <v>0</v>
      </c>
      <c r="C412" s="5">
        <f t="shared" si="106"/>
        <v>0</v>
      </c>
      <c r="D412" s="5">
        <f t="shared" si="107"/>
        <v>1</v>
      </c>
      <c r="AK412" s="20"/>
      <c r="AL412" s="20"/>
      <c r="AM412" s="24"/>
      <c r="AP412" s="7"/>
      <c r="AQ412" s="12"/>
      <c r="AR412" s="12"/>
      <c r="AS412" s="7"/>
      <c r="AT412" s="5">
        <v>32</v>
      </c>
      <c r="AX412" s="5">
        <v>4</v>
      </c>
      <c r="BB412" s="5" t="s">
        <v>97</v>
      </c>
      <c r="BC412" s="6" t="s">
        <v>743</v>
      </c>
      <c r="BD412" s="6" t="s">
        <v>1767</v>
      </c>
      <c r="BE412" s="6" t="s">
        <v>1767</v>
      </c>
      <c r="BF412" s="5" t="s">
        <v>976</v>
      </c>
      <c r="BG412" s="5" t="s">
        <v>976</v>
      </c>
      <c r="BH412" s="7" t="str">
        <f t="shared" si="103"/>
        <v>o</v>
      </c>
      <c r="BI412" s="8" t="s">
        <v>1013</v>
      </c>
      <c r="BJ412" s="8" t="s">
        <v>1013</v>
      </c>
      <c r="BK412" s="7" t="str">
        <f t="shared" si="104"/>
        <v>o</v>
      </c>
      <c r="BN412" s="5" t="s">
        <v>1014</v>
      </c>
      <c r="BQ412" s="5" t="s">
        <v>1014</v>
      </c>
      <c r="BT412" s="5" t="s">
        <v>1014</v>
      </c>
    </row>
    <row r="413" spans="1:72" ht="21">
      <c r="A413" s="5">
        <v>32</v>
      </c>
      <c r="B413" s="5">
        <f t="shared" si="105"/>
        <v>1</v>
      </c>
      <c r="C413" s="5">
        <f t="shared" si="106"/>
        <v>1</v>
      </c>
      <c r="D413" s="5">
        <f t="shared" si="107"/>
        <v>1</v>
      </c>
      <c r="E413" s="5">
        <v>32</v>
      </c>
      <c r="I413" s="5">
        <v>4</v>
      </c>
      <c r="P413" s="5" t="s">
        <v>98</v>
      </c>
      <c r="Q413" s="10" t="s">
        <v>103</v>
      </c>
      <c r="R413" s="6" t="s">
        <v>179</v>
      </c>
      <c r="S413" s="6" t="s">
        <v>726</v>
      </c>
      <c r="T413" s="7" t="str">
        <f t="shared" ref="T413:T420" si="108">IF(EXACT(R413,S413),"o","x")</f>
        <v>x</v>
      </c>
      <c r="U413" s="7" t="str">
        <f t="shared" ref="U413:U420" si="109">IF(EXACT(X413,Y413),"o","x")</f>
        <v>o</v>
      </c>
      <c r="V413" s="5" t="s">
        <v>976</v>
      </c>
      <c r="W413" s="5" t="s">
        <v>976</v>
      </c>
      <c r="X413" s="8" t="s">
        <v>1013</v>
      </c>
      <c r="Y413" s="8" t="s">
        <v>1013</v>
      </c>
      <c r="Z413" s="5">
        <v>32</v>
      </c>
      <c r="AD413" s="5">
        <v>4</v>
      </c>
      <c r="AJ413" s="5" t="s">
        <v>98</v>
      </c>
      <c r="AK413" s="10" t="s">
        <v>1128</v>
      </c>
      <c r="AL413" s="20" t="s">
        <v>179</v>
      </c>
      <c r="AM413" s="6" t="s">
        <v>726</v>
      </c>
      <c r="AN413" s="5" t="s">
        <v>1094</v>
      </c>
      <c r="AO413" s="5" t="s">
        <v>1094</v>
      </c>
      <c r="AP413" s="7" t="str">
        <f t="shared" ref="AP413:AP420" si="110">IF(EXACT(AL413,AM413),"o","x")</f>
        <v>x</v>
      </c>
      <c r="AQ413" s="12" t="s">
        <v>1012</v>
      </c>
      <c r="AR413" s="12" t="s">
        <v>1012</v>
      </c>
      <c r="AS413" s="7" t="str">
        <f t="shared" ref="AS413:AS420" si="111">IF(EXACT(AQ413,AR413),"o","x")</f>
        <v>o</v>
      </c>
      <c r="AT413" s="5">
        <v>32</v>
      </c>
      <c r="AX413" s="5">
        <v>4</v>
      </c>
      <c r="BB413" s="5" t="s">
        <v>97</v>
      </c>
      <c r="BC413" s="10" t="s">
        <v>1603</v>
      </c>
      <c r="BD413" s="6" t="s">
        <v>179</v>
      </c>
      <c r="BE413" s="6" t="s">
        <v>726</v>
      </c>
      <c r="BF413" s="5" t="s">
        <v>976</v>
      </c>
      <c r="BG413" s="5" t="s">
        <v>976</v>
      </c>
      <c r="BH413" s="7" t="str">
        <f t="shared" si="103"/>
        <v>x</v>
      </c>
      <c r="BI413" s="8" t="s">
        <v>1013</v>
      </c>
      <c r="BJ413" s="8" t="s">
        <v>1013</v>
      </c>
      <c r="BK413" s="7" t="str">
        <f t="shared" si="104"/>
        <v>o</v>
      </c>
      <c r="BL413" s="5" t="s">
        <v>1026</v>
      </c>
      <c r="BM413" s="5" t="s">
        <v>1026</v>
      </c>
      <c r="BN413" s="5" t="s">
        <v>1026</v>
      </c>
      <c r="BO413" s="5" t="s">
        <v>1036</v>
      </c>
      <c r="BP413" s="5" t="s">
        <v>1036</v>
      </c>
      <c r="BQ413" s="5" t="s">
        <v>1036</v>
      </c>
      <c r="BR413" s="5" t="s">
        <v>1052</v>
      </c>
      <c r="BS413" s="5" t="s">
        <v>1051</v>
      </c>
      <c r="BT413" s="5" t="s">
        <v>1048</v>
      </c>
    </row>
    <row r="414" spans="1:72" ht="21">
      <c r="A414" s="5">
        <v>32</v>
      </c>
      <c r="B414" s="5">
        <f t="shared" si="105"/>
        <v>1</v>
      </c>
      <c r="C414" s="5">
        <f t="shared" si="106"/>
        <v>1</v>
      </c>
      <c r="D414" s="5">
        <f t="shared" si="107"/>
        <v>1</v>
      </c>
      <c r="E414" s="5">
        <v>32</v>
      </c>
      <c r="I414" s="5">
        <v>4</v>
      </c>
      <c r="P414" s="5" t="s">
        <v>98</v>
      </c>
      <c r="Q414" s="6" t="s">
        <v>730</v>
      </c>
      <c r="R414" s="6" t="s">
        <v>725</v>
      </c>
      <c r="S414" s="6" t="s">
        <v>728</v>
      </c>
      <c r="T414" s="7" t="str">
        <f t="shared" si="108"/>
        <v>x</v>
      </c>
      <c r="U414" s="7" t="str">
        <f t="shared" si="109"/>
        <v>o</v>
      </c>
      <c r="V414" s="5" t="s">
        <v>975</v>
      </c>
      <c r="W414" s="5" t="s">
        <v>975</v>
      </c>
      <c r="X414" s="8" t="s">
        <v>1013</v>
      </c>
      <c r="Y414" s="8" t="s">
        <v>1013</v>
      </c>
      <c r="Z414" s="5">
        <v>32</v>
      </c>
      <c r="AD414" s="5">
        <v>4</v>
      </c>
      <c r="AJ414" s="5" t="s">
        <v>98</v>
      </c>
      <c r="AK414" s="20" t="s">
        <v>730</v>
      </c>
      <c r="AL414" s="20" t="s">
        <v>1449</v>
      </c>
      <c r="AM414" s="6" t="s">
        <v>1450</v>
      </c>
      <c r="AN414" s="5" t="s">
        <v>1094</v>
      </c>
      <c r="AO414" s="5" t="s">
        <v>1094</v>
      </c>
      <c r="AP414" s="7" t="str">
        <f t="shared" si="110"/>
        <v>x</v>
      </c>
      <c r="AQ414" s="12" t="s">
        <v>1012</v>
      </c>
      <c r="AR414" s="12" t="s">
        <v>1012</v>
      </c>
      <c r="AS414" s="7" t="str">
        <f t="shared" si="111"/>
        <v>o</v>
      </c>
      <c r="AT414" s="5">
        <v>32</v>
      </c>
      <c r="AX414" s="5">
        <v>4</v>
      </c>
      <c r="BB414" s="5" t="s">
        <v>97</v>
      </c>
      <c r="BC414" s="6" t="s">
        <v>730</v>
      </c>
      <c r="BD414" s="6" t="s">
        <v>725</v>
      </c>
      <c r="BE414" s="6" t="s">
        <v>728</v>
      </c>
      <c r="BF414" s="5" t="s">
        <v>976</v>
      </c>
      <c r="BG414" s="5" t="s">
        <v>1595</v>
      </c>
      <c r="BH414" s="7" t="str">
        <f t="shared" si="103"/>
        <v>x</v>
      </c>
      <c r="BI414" s="8" t="s">
        <v>1013</v>
      </c>
      <c r="BJ414" s="8" t="s">
        <v>1013</v>
      </c>
      <c r="BK414" s="7" t="str">
        <f t="shared" si="104"/>
        <v>o</v>
      </c>
      <c r="BL414" s="5" t="s">
        <v>1024</v>
      </c>
      <c r="BM414" s="5" t="s">
        <v>1024</v>
      </c>
      <c r="BN414" s="5" t="s">
        <v>1016</v>
      </c>
      <c r="BO414" s="5" t="s">
        <v>1043</v>
      </c>
      <c r="BP414" s="5" t="s">
        <v>1043</v>
      </c>
      <c r="BQ414" s="5" t="s">
        <v>1043</v>
      </c>
      <c r="BR414" s="5" t="s">
        <v>1047</v>
      </c>
      <c r="BS414" s="5" t="s">
        <v>1046</v>
      </c>
      <c r="BT414" s="5" t="s">
        <v>1047</v>
      </c>
    </row>
    <row r="415" spans="1:72" ht="21">
      <c r="A415" s="5">
        <v>32</v>
      </c>
      <c r="B415" s="5">
        <f t="shared" si="105"/>
        <v>1</v>
      </c>
      <c r="C415" s="5">
        <f t="shared" si="106"/>
        <v>1</v>
      </c>
      <c r="D415" s="5">
        <f t="shared" si="107"/>
        <v>1</v>
      </c>
      <c r="E415" s="5">
        <v>32</v>
      </c>
      <c r="H415" s="5">
        <v>3</v>
      </c>
      <c r="P415" s="5" t="s">
        <v>98</v>
      </c>
      <c r="Q415" s="6" t="s">
        <v>397</v>
      </c>
      <c r="R415" s="6" t="s">
        <v>397</v>
      </c>
      <c r="S415" s="6" t="s">
        <v>148</v>
      </c>
      <c r="T415" s="7" t="str">
        <f t="shared" si="108"/>
        <v>x</v>
      </c>
      <c r="U415" s="7" t="str">
        <f t="shared" si="109"/>
        <v>o</v>
      </c>
      <c r="V415" s="5" t="s">
        <v>977</v>
      </c>
      <c r="W415" s="5" t="s">
        <v>977</v>
      </c>
      <c r="X415" s="8" t="s">
        <v>1013</v>
      </c>
      <c r="Y415" s="8" t="s">
        <v>1013</v>
      </c>
      <c r="Z415" s="5">
        <v>32</v>
      </c>
      <c r="AC415" s="5">
        <v>3</v>
      </c>
      <c r="AJ415" s="5" t="s">
        <v>98</v>
      </c>
      <c r="AK415" s="20" t="s">
        <v>397</v>
      </c>
      <c r="AL415" s="20" t="s">
        <v>397</v>
      </c>
      <c r="AM415" s="6" t="s">
        <v>148</v>
      </c>
      <c r="AN415" s="5" t="s">
        <v>1098</v>
      </c>
      <c r="AO415" s="5" t="s">
        <v>1098</v>
      </c>
      <c r="AP415" s="7" t="str">
        <f t="shared" si="110"/>
        <v>x</v>
      </c>
      <c r="AQ415" s="12" t="s">
        <v>1012</v>
      </c>
      <c r="AR415" s="12" t="s">
        <v>1012</v>
      </c>
      <c r="AS415" s="7" t="str">
        <f t="shared" si="111"/>
        <v>o</v>
      </c>
      <c r="AT415" s="5">
        <v>32</v>
      </c>
      <c r="AW415" s="5">
        <v>3</v>
      </c>
      <c r="BB415" s="5" t="s">
        <v>97</v>
      </c>
      <c r="BC415" s="10" t="s">
        <v>1603</v>
      </c>
      <c r="BD415" s="6" t="s">
        <v>397</v>
      </c>
      <c r="BE415" s="6" t="s">
        <v>148</v>
      </c>
      <c r="BF415" s="5" t="s">
        <v>1594</v>
      </c>
      <c r="BG415" s="5" t="s">
        <v>1594</v>
      </c>
      <c r="BH415" s="7" t="str">
        <f t="shared" si="103"/>
        <v>x</v>
      </c>
      <c r="BI415" s="8" t="s">
        <v>1013</v>
      </c>
      <c r="BJ415" s="8" t="s">
        <v>1013</v>
      </c>
      <c r="BK415" s="7" t="str">
        <f t="shared" si="104"/>
        <v>o</v>
      </c>
      <c r="BL415" s="5" t="s">
        <v>1019</v>
      </c>
      <c r="BM415" s="5" t="s">
        <v>1019</v>
      </c>
      <c r="BN415" s="1" t="s">
        <v>1019</v>
      </c>
      <c r="BO415" s="5" t="s">
        <v>1039</v>
      </c>
      <c r="BP415" s="5" t="s">
        <v>1039</v>
      </c>
      <c r="BQ415" s="1" t="s">
        <v>1039</v>
      </c>
      <c r="BR415" s="5" t="s">
        <v>1050</v>
      </c>
      <c r="BS415" s="5" t="s">
        <v>1046</v>
      </c>
      <c r="BT415" s="1" t="s">
        <v>1051</v>
      </c>
    </row>
    <row r="416" spans="1:72" ht="21">
      <c r="A416" s="5">
        <v>32</v>
      </c>
      <c r="B416" s="5">
        <f t="shared" si="105"/>
        <v>1</v>
      </c>
      <c r="C416" s="5">
        <f t="shared" si="106"/>
        <v>1</v>
      </c>
      <c r="D416" s="5">
        <f t="shared" si="107"/>
        <v>1</v>
      </c>
      <c r="E416" s="5">
        <v>32</v>
      </c>
      <c r="H416" s="5">
        <v>3</v>
      </c>
      <c r="P416" s="5" t="s">
        <v>91</v>
      </c>
      <c r="Q416" s="6" t="s">
        <v>736</v>
      </c>
      <c r="R416" s="6" t="s">
        <v>731</v>
      </c>
      <c r="S416" s="6" t="s">
        <v>733</v>
      </c>
      <c r="T416" s="7" t="str">
        <f t="shared" si="108"/>
        <v>x</v>
      </c>
      <c r="U416" s="7" t="str">
        <f t="shared" si="109"/>
        <v>o</v>
      </c>
      <c r="V416" s="5" t="s">
        <v>981</v>
      </c>
      <c r="W416" s="5" t="s">
        <v>981</v>
      </c>
      <c r="X416" s="8" t="s">
        <v>735</v>
      </c>
      <c r="Y416" s="8" t="s">
        <v>735</v>
      </c>
      <c r="Z416" s="5">
        <v>32</v>
      </c>
      <c r="AC416" s="5">
        <v>3</v>
      </c>
      <c r="AJ416" s="5" t="s">
        <v>91</v>
      </c>
      <c r="AK416" s="20" t="s">
        <v>736</v>
      </c>
      <c r="AL416" s="20" t="s">
        <v>731</v>
      </c>
      <c r="AM416" s="6" t="s">
        <v>733</v>
      </c>
      <c r="AN416" s="5" t="s">
        <v>1110</v>
      </c>
      <c r="AO416" s="5" t="s">
        <v>1110</v>
      </c>
      <c r="AP416" s="7" t="str">
        <f t="shared" si="110"/>
        <v>x</v>
      </c>
      <c r="AQ416" s="8" t="s">
        <v>735</v>
      </c>
      <c r="AR416" s="8" t="s">
        <v>735</v>
      </c>
      <c r="AS416" s="7" t="str">
        <f t="shared" si="111"/>
        <v>o</v>
      </c>
      <c r="AT416" s="5">
        <v>32</v>
      </c>
      <c r="AW416" s="5">
        <v>3</v>
      </c>
      <c r="BB416" s="5" t="s">
        <v>1590</v>
      </c>
      <c r="BC416" s="6" t="s">
        <v>736</v>
      </c>
      <c r="BD416" s="6" t="s">
        <v>731</v>
      </c>
      <c r="BE416" s="6" t="s">
        <v>733</v>
      </c>
      <c r="BF416" s="5" t="s">
        <v>981</v>
      </c>
      <c r="BG416" s="5" t="s">
        <v>981</v>
      </c>
      <c r="BH416" s="7" t="str">
        <f t="shared" si="103"/>
        <v>x</v>
      </c>
      <c r="BI416" s="8" t="s">
        <v>1768</v>
      </c>
      <c r="BJ416" s="8" t="s">
        <v>408</v>
      </c>
      <c r="BK416" s="7" t="str">
        <f t="shared" si="104"/>
        <v>x</v>
      </c>
      <c r="BL416" s="5" t="s">
        <v>1015</v>
      </c>
      <c r="BM416" s="5" t="s">
        <v>1015</v>
      </c>
      <c r="BN416" s="5" t="s">
        <v>1125</v>
      </c>
      <c r="BO416" s="9" t="s">
        <v>1034</v>
      </c>
      <c r="BP416" s="5" t="s">
        <v>1035</v>
      </c>
      <c r="BQ416" s="5" t="s">
        <v>1037</v>
      </c>
      <c r="BR416" s="5" t="s">
        <v>1035</v>
      </c>
      <c r="BS416" s="5" t="s">
        <v>1035</v>
      </c>
      <c r="BT416" s="5" t="s">
        <v>1047</v>
      </c>
    </row>
    <row r="417" spans="1:72" ht="42">
      <c r="A417" s="5">
        <v>32</v>
      </c>
      <c r="B417" s="5">
        <f t="shared" si="105"/>
        <v>1</v>
      </c>
      <c r="C417" s="5">
        <f t="shared" si="106"/>
        <v>1</v>
      </c>
      <c r="D417" s="5">
        <f t="shared" si="107"/>
        <v>0</v>
      </c>
      <c r="E417" s="5">
        <v>32</v>
      </c>
      <c r="I417" s="5">
        <v>4</v>
      </c>
      <c r="P417" s="5" t="s">
        <v>91</v>
      </c>
      <c r="Q417" s="6" t="s">
        <v>744</v>
      </c>
      <c r="R417" s="6" t="s">
        <v>737</v>
      </c>
      <c r="S417" s="6" t="s">
        <v>740</v>
      </c>
      <c r="T417" s="7" t="str">
        <f t="shared" si="108"/>
        <v>x</v>
      </c>
      <c r="U417" s="7" t="str">
        <f t="shared" si="109"/>
        <v>x</v>
      </c>
      <c r="V417" s="5" t="s">
        <v>974</v>
      </c>
      <c r="W417" s="5" t="s">
        <v>974</v>
      </c>
      <c r="X417" s="8" t="s">
        <v>745</v>
      </c>
      <c r="Y417" s="8" t="s">
        <v>442</v>
      </c>
      <c r="Z417" s="5">
        <v>32</v>
      </c>
      <c r="AD417" s="5">
        <v>4</v>
      </c>
      <c r="AJ417" s="5" t="s">
        <v>91</v>
      </c>
      <c r="AK417" s="20" t="s">
        <v>744</v>
      </c>
      <c r="AL417" s="20" t="s">
        <v>737</v>
      </c>
      <c r="AM417" s="6" t="s">
        <v>740</v>
      </c>
      <c r="AN417" s="5" t="s">
        <v>1088</v>
      </c>
      <c r="AO417" s="5" t="s">
        <v>1088</v>
      </c>
      <c r="AP417" s="7" t="str">
        <f t="shared" si="110"/>
        <v>x</v>
      </c>
      <c r="AQ417" s="8" t="s">
        <v>1451</v>
      </c>
      <c r="AR417" s="8" t="s">
        <v>442</v>
      </c>
      <c r="AS417" s="7" t="str">
        <f t="shared" si="111"/>
        <v>x</v>
      </c>
      <c r="BH417" s="7"/>
      <c r="BK417" s="7"/>
      <c r="BL417" s="5" t="s">
        <v>1032</v>
      </c>
      <c r="BM417" s="5" t="s">
        <v>1032</v>
      </c>
      <c r="BO417" s="5" t="s">
        <v>1045</v>
      </c>
      <c r="BP417" s="5" t="s">
        <v>1037</v>
      </c>
      <c r="BR417" s="5" t="s">
        <v>1051</v>
      </c>
      <c r="BS417" s="5" t="s">
        <v>1051</v>
      </c>
    </row>
    <row r="418" spans="1:72" ht="21">
      <c r="A418" s="5">
        <v>32</v>
      </c>
      <c r="B418" s="5">
        <f t="shared" si="105"/>
        <v>1</v>
      </c>
      <c r="C418" s="5">
        <f t="shared" si="106"/>
        <v>1</v>
      </c>
      <c r="D418" s="5">
        <f t="shared" si="107"/>
        <v>1</v>
      </c>
      <c r="E418" s="5">
        <v>32</v>
      </c>
      <c r="J418" s="5">
        <v>5</v>
      </c>
      <c r="P418" s="5" t="s">
        <v>91</v>
      </c>
      <c r="Q418" s="6" t="s">
        <v>747</v>
      </c>
      <c r="R418" s="6" t="s">
        <v>738</v>
      </c>
      <c r="S418" s="6" t="s">
        <v>741</v>
      </c>
      <c r="T418" s="7" t="str">
        <f t="shared" si="108"/>
        <v>x</v>
      </c>
      <c r="U418" s="7" t="str">
        <f t="shared" si="109"/>
        <v>o</v>
      </c>
      <c r="V418" s="5" t="s">
        <v>974</v>
      </c>
      <c r="W418" s="5" t="s">
        <v>975</v>
      </c>
      <c r="X418" s="8" t="s">
        <v>120</v>
      </c>
      <c r="Y418" s="8" t="s">
        <v>120</v>
      </c>
      <c r="Z418" s="5">
        <v>32</v>
      </c>
      <c r="AE418" s="5">
        <v>5</v>
      </c>
      <c r="AJ418" s="5" t="s">
        <v>91</v>
      </c>
      <c r="AK418" s="20" t="s">
        <v>854</v>
      </c>
      <c r="AL418" s="20" t="s">
        <v>798</v>
      </c>
      <c r="AM418" s="6" t="s">
        <v>799</v>
      </c>
      <c r="AN418" s="5" t="s">
        <v>1088</v>
      </c>
      <c r="AO418" s="5" t="s">
        <v>1097</v>
      </c>
      <c r="AP418" s="7" t="str">
        <f t="shared" si="110"/>
        <v>x</v>
      </c>
      <c r="AQ418" s="8" t="s">
        <v>120</v>
      </c>
      <c r="AR418" s="8" t="s">
        <v>120</v>
      </c>
      <c r="AS418" s="7" t="str">
        <f t="shared" si="111"/>
        <v>o</v>
      </c>
      <c r="AT418" s="5">
        <v>32</v>
      </c>
      <c r="AX418" s="5">
        <v>4</v>
      </c>
      <c r="BB418" s="5" t="s">
        <v>1590</v>
      </c>
      <c r="BC418" s="6" t="s">
        <v>747</v>
      </c>
      <c r="BD418" s="6" t="s">
        <v>798</v>
      </c>
      <c r="BE418" s="6" t="s">
        <v>799</v>
      </c>
      <c r="BF418" s="5" t="s">
        <v>974</v>
      </c>
      <c r="BG418" s="5" t="s">
        <v>1595</v>
      </c>
      <c r="BH418" s="7" t="str">
        <f t="shared" si="103"/>
        <v>x</v>
      </c>
      <c r="BI418" s="8" t="s">
        <v>120</v>
      </c>
      <c r="BJ418" s="8" t="s">
        <v>120</v>
      </c>
      <c r="BK418" s="7" t="str">
        <f t="shared" si="104"/>
        <v>o</v>
      </c>
      <c r="BL418" s="5" t="s">
        <v>1016</v>
      </c>
      <c r="BM418" s="5" t="s">
        <v>1016</v>
      </c>
      <c r="BN418" s="5" t="s">
        <v>1016</v>
      </c>
      <c r="BO418" s="9" t="s">
        <v>1034</v>
      </c>
      <c r="BP418" s="5" t="s">
        <v>1035</v>
      </c>
      <c r="BQ418" s="5" t="s">
        <v>1035</v>
      </c>
      <c r="BR418" s="5" t="s">
        <v>1035</v>
      </c>
      <c r="BS418" s="5" t="s">
        <v>1035</v>
      </c>
      <c r="BT418" s="5" t="s">
        <v>1035</v>
      </c>
    </row>
    <row r="419" spans="1:72" ht="21">
      <c r="A419" s="5">
        <v>32</v>
      </c>
      <c r="B419" s="5">
        <f t="shared" si="105"/>
        <v>1</v>
      </c>
      <c r="C419" s="5">
        <f t="shared" si="106"/>
        <v>1</v>
      </c>
      <c r="D419" s="5">
        <f t="shared" si="107"/>
        <v>1</v>
      </c>
      <c r="E419" s="5">
        <v>32</v>
      </c>
      <c r="K419" s="5">
        <v>6</v>
      </c>
      <c r="P419" s="5" t="s">
        <v>98</v>
      </c>
      <c r="Q419" s="6" t="s">
        <v>746</v>
      </c>
      <c r="R419" s="6" t="s">
        <v>749</v>
      </c>
      <c r="S419" s="6" t="s">
        <v>752</v>
      </c>
      <c r="T419" s="7" t="str">
        <f t="shared" si="108"/>
        <v>x</v>
      </c>
      <c r="U419" s="7" t="str">
        <f t="shared" si="109"/>
        <v>o</v>
      </c>
      <c r="V419" s="5" t="s">
        <v>976</v>
      </c>
      <c r="W419" s="5" t="s">
        <v>976</v>
      </c>
      <c r="X419" s="8" t="s">
        <v>1013</v>
      </c>
      <c r="Y419" s="8" t="s">
        <v>1013</v>
      </c>
      <c r="Z419" s="5">
        <v>32</v>
      </c>
      <c r="AF419" s="5">
        <v>6</v>
      </c>
      <c r="AJ419" s="5" t="s">
        <v>98</v>
      </c>
      <c r="AK419" s="20" t="s">
        <v>746</v>
      </c>
      <c r="AL419" s="20" t="s">
        <v>1452</v>
      </c>
      <c r="AM419" s="6" t="s">
        <v>1453</v>
      </c>
      <c r="AN419" s="5" t="s">
        <v>1094</v>
      </c>
      <c r="AO419" s="5" t="s">
        <v>1094</v>
      </c>
      <c r="AP419" s="7" t="str">
        <f t="shared" si="110"/>
        <v>x</v>
      </c>
      <c r="AQ419" s="12" t="s">
        <v>1012</v>
      </c>
      <c r="AR419" s="12" t="s">
        <v>1012</v>
      </c>
      <c r="AS419" s="7" t="str">
        <f t="shared" si="111"/>
        <v>o</v>
      </c>
      <c r="AT419" s="5">
        <v>32</v>
      </c>
      <c r="AY419" s="5">
        <v>5</v>
      </c>
      <c r="BB419" s="5" t="s">
        <v>97</v>
      </c>
      <c r="BC419" s="6" t="s">
        <v>1769</v>
      </c>
      <c r="BD419" s="6" t="s">
        <v>1452</v>
      </c>
      <c r="BE419" s="6" t="s">
        <v>1453</v>
      </c>
      <c r="BF419" s="5" t="s">
        <v>976</v>
      </c>
      <c r="BG419" s="5" t="s">
        <v>976</v>
      </c>
      <c r="BH419" s="7" t="str">
        <f t="shared" si="103"/>
        <v>x</v>
      </c>
      <c r="BI419" s="8" t="s">
        <v>1013</v>
      </c>
      <c r="BJ419" s="8" t="s">
        <v>1013</v>
      </c>
      <c r="BK419" s="7" t="str">
        <f t="shared" si="104"/>
        <v>o</v>
      </c>
      <c r="BL419" s="5" t="s">
        <v>1028</v>
      </c>
      <c r="BM419" s="5" t="s">
        <v>1028</v>
      </c>
      <c r="BN419" s="5" t="s">
        <v>1028</v>
      </c>
      <c r="BO419" s="5" t="s">
        <v>1037</v>
      </c>
      <c r="BP419" s="5" t="s">
        <v>1037</v>
      </c>
      <c r="BQ419" s="9" t="s">
        <v>1411</v>
      </c>
      <c r="BR419" s="5" t="s">
        <v>1046</v>
      </c>
      <c r="BS419" s="5" t="s">
        <v>1046</v>
      </c>
      <c r="BT419" s="9" t="s">
        <v>1622</v>
      </c>
    </row>
    <row r="420" spans="1:72" ht="21">
      <c r="A420" s="5">
        <v>32</v>
      </c>
      <c r="B420" s="5">
        <f t="shared" si="105"/>
        <v>1</v>
      </c>
      <c r="C420" s="5">
        <f t="shared" si="106"/>
        <v>1</v>
      </c>
      <c r="D420" s="5">
        <f t="shared" si="107"/>
        <v>1</v>
      </c>
      <c r="E420" s="5">
        <v>32</v>
      </c>
      <c r="K420" s="5">
        <v>6</v>
      </c>
      <c r="P420" s="5" t="s">
        <v>98</v>
      </c>
      <c r="Q420" s="6" t="s">
        <v>217</v>
      </c>
      <c r="R420" s="6" t="s">
        <v>750</v>
      </c>
      <c r="S420" s="6" t="s">
        <v>750</v>
      </c>
      <c r="T420" s="7" t="str">
        <f t="shared" si="108"/>
        <v>o</v>
      </c>
      <c r="U420" s="7" t="str">
        <f t="shared" si="109"/>
        <v>o</v>
      </c>
      <c r="V420" s="5" t="s">
        <v>976</v>
      </c>
      <c r="W420" s="5" t="s">
        <v>976</v>
      </c>
      <c r="X420" s="8" t="s">
        <v>1013</v>
      </c>
      <c r="Y420" s="8" t="s">
        <v>1013</v>
      </c>
      <c r="Z420" s="5">
        <v>32</v>
      </c>
      <c r="AF420" s="5">
        <v>6</v>
      </c>
      <c r="AJ420" s="5" t="s">
        <v>98</v>
      </c>
      <c r="AK420" s="20" t="s">
        <v>1153</v>
      </c>
      <c r="AL420" s="20" t="s">
        <v>211</v>
      </c>
      <c r="AM420" s="6" t="s">
        <v>211</v>
      </c>
      <c r="AN420" s="5" t="s">
        <v>1094</v>
      </c>
      <c r="AO420" s="5" t="s">
        <v>1094</v>
      </c>
      <c r="AP420" s="7" t="str">
        <f t="shared" si="110"/>
        <v>o</v>
      </c>
      <c r="AQ420" s="12" t="s">
        <v>1012</v>
      </c>
      <c r="AR420" s="12" t="s">
        <v>1012</v>
      </c>
      <c r="AS420" s="7" t="str">
        <f t="shared" si="111"/>
        <v>o</v>
      </c>
      <c r="AT420" s="5">
        <v>32</v>
      </c>
      <c r="AY420" s="5">
        <v>5</v>
      </c>
      <c r="BB420" s="5" t="s">
        <v>97</v>
      </c>
      <c r="BC420" s="6" t="s">
        <v>1153</v>
      </c>
      <c r="BD420" s="5" t="s">
        <v>1154</v>
      </c>
      <c r="BE420" s="6" t="s">
        <v>1154</v>
      </c>
      <c r="BF420" s="5" t="s">
        <v>976</v>
      </c>
      <c r="BG420" s="5" t="s">
        <v>976</v>
      </c>
      <c r="BH420" s="7" t="str">
        <f t="shared" si="103"/>
        <v>o</v>
      </c>
      <c r="BI420" s="8" t="s">
        <v>1013</v>
      </c>
      <c r="BJ420" s="8" t="s">
        <v>1013</v>
      </c>
      <c r="BK420" s="7" t="str">
        <f t="shared" si="104"/>
        <v>o</v>
      </c>
      <c r="BL420" s="5" t="s">
        <v>1014</v>
      </c>
      <c r="BM420" s="5" t="s">
        <v>1014</v>
      </c>
      <c r="BN420" s="5" t="s">
        <v>1014</v>
      </c>
      <c r="BO420" s="5" t="s">
        <v>1014</v>
      </c>
      <c r="BP420" s="5" t="s">
        <v>1014</v>
      </c>
      <c r="BQ420" s="5" t="s">
        <v>1014</v>
      </c>
      <c r="BR420" s="5" t="s">
        <v>1014</v>
      </c>
      <c r="BS420" s="5" t="s">
        <v>1014</v>
      </c>
      <c r="BT420" s="5" t="s">
        <v>1014</v>
      </c>
    </row>
    <row r="421" spans="1:72" ht="21">
      <c r="A421" s="5">
        <v>32</v>
      </c>
      <c r="B421" s="5">
        <f t="shared" si="105"/>
        <v>0</v>
      </c>
      <c r="C421" s="5">
        <f t="shared" si="106"/>
        <v>0</v>
      </c>
      <c r="D421" s="5">
        <f t="shared" si="107"/>
        <v>1</v>
      </c>
      <c r="Q421" s="5"/>
      <c r="R421" s="5"/>
      <c r="S421" s="5"/>
      <c r="X421" s="5"/>
      <c r="Y421" s="5"/>
      <c r="AK421" s="21"/>
      <c r="AL421" s="21"/>
      <c r="AT421" s="5">
        <v>32</v>
      </c>
      <c r="AX421" s="5">
        <v>4</v>
      </c>
      <c r="BB421" s="5" t="s">
        <v>97</v>
      </c>
      <c r="BC421" s="6" t="s">
        <v>743</v>
      </c>
      <c r="BD421" s="6" t="s">
        <v>1767</v>
      </c>
      <c r="BE421" s="6" t="s">
        <v>1377</v>
      </c>
      <c r="BF421" s="5" t="s">
        <v>976</v>
      </c>
      <c r="BG421" s="5" t="s">
        <v>976</v>
      </c>
      <c r="BH421" s="7" t="str">
        <f t="shared" si="103"/>
        <v>x</v>
      </c>
      <c r="BI421" s="8" t="s">
        <v>1013</v>
      </c>
      <c r="BJ421" s="8" t="s">
        <v>1013</v>
      </c>
      <c r="BK421" s="7" t="str">
        <f t="shared" si="104"/>
        <v>o</v>
      </c>
      <c r="BN421" s="5" t="s">
        <v>1028</v>
      </c>
      <c r="BQ421" s="9" t="s">
        <v>1411</v>
      </c>
      <c r="BT421" s="9" t="s">
        <v>1622</v>
      </c>
    </row>
    <row r="422" spans="1:72" ht="21">
      <c r="A422" s="5">
        <v>32</v>
      </c>
      <c r="B422" s="5">
        <f t="shared" si="105"/>
        <v>1</v>
      </c>
      <c r="C422" s="5">
        <f t="shared" si="106"/>
        <v>1</v>
      </c>
      <c r="D422" s="5">
        <f t="shared" si="107"/>
        <v>0</v>
      </c>
      <c r="E422" s="5">
        <v>32</v>
      </c>
      <c r="J422" s="5">
        <v>5</v>
      </c>
      <c r="P422" s="5" t="s">
        <v>98</v>
      </c>
      <c r="Q422" s="6" t="s">
        <v>743</v>
      </c>
      <c r="R422" s="6" t="s">
        <v>739</v>
      </c>
      <c r="S422" s="6" t="s">
        <v>742</v>
      </c>
      <c r="T422" s="7" t="str">
        <f>IF(EXACT(R422,S422),"o","x")</f>
        <v>x</v>
      </c>
      <c r="U422" s="7" t="str">
        <f>IF(EXACT(X422,Y422),"o","x")</f>
        <v>o</v>
      </c>
      <c r="V422" s="5" t="s">
        <v>976</v>
      </c>
      <c r="W422" s="5" t="s">
        <v>976</v>
      </c>
      <c r="X422" s="8" t="s">
        <v>1013</v>
      </c>
      <c r="Y422" s="8" t="s">
        <v>1013</v>
      </c>
      <c r="Z422" s="5">
        <v>32</v>
      </c>
      <c r="AE422" s="5">
        <v>5</v>
      </c>
      <c r="AJ422" s="5" t="s">
        <v>98</v>
      </c>
      <c r="AK422" s="20" t="s">
        <v>743</v>
      </c>
      <c r="AL422" s="20" t="s">
        <v>1454</v>
      </c>
      <c r="AM422" s="6" t="s">
        <v>561</v>
      </c>
      <c r="AN422" s="5" t="s">
        <v>1094</v>
      </c>
      <c r="AO422" s="5" t="s">
        <v>1094</v>
      </c>
      <c r="AP422" s="7" t="str">
        <f t="shared" ref="AP422:AP429" si="112">IF(EXACT(AL422,AM422),"o","x")</f>
        <v>x</v>
      </c>
      <c r="AQ422" s="12" t="s">
        <v>1012</v>
      </c>
      <c r="AR422" s="12" t="s">
        <v>1012</v>
      </c>
      <c r="AS422" s="7" t="str">
        <f t="shared" ref="AS422:AS429" si="113">IF(EXACT(AQ422,AR422),"o","x")</f>
        <v>o</v>
      </c>
      <c r="BH422" s="7"/>
      <c r="BK422" s="7"/>
      <c r="BL422" s="5" t="s">
        <v>1028</v>
      </c>
      <c r="BM422" s="5" t="s">
        <v>1028</v>
      </c>
      <c r="BO422" s="5" t="s">
        <v>1037</v>
      </c>
      <c r="BP422" s="5" t="s">
        <v>1037</v>
      </c>
      <c r="BQ422" s="9"/>
      <c r="BR422" s="5" t="s">
        <v>1051</v>
      </c>
      <c r="BS422" s="5" t="s">
        <v>1051</v>
      </c>
      <c r="BT422" s="9"/>
    </row>
    <row r="423" spans="1:72" ht="21">
      <c r="A423" s="5">
        <v>32</v>
      </c>
      <c r="B423" s="5">
        <f t="shared" si="105"/>
        <v>0</v>
      </c>
      <c r="C423" s="5">
        <f t="shared" si="106"/>
        <v>1</v>
      </c>
      <c r="D423" s="5">
        <f t="shared" si="107"/>
        <v>0</v>
      </c>
      <c r="T423" s="7"/>
      <c r="U423" s="7"/>
      <c r="Z423" s="5">
        <v>32</v>
      </c>
      <c r="AE423" s="5">
        <v>5</v>
      </c>
      <c r="AJ423" s="5" t="s">
        <v>98</v>
      </c>
      <c r="AK423" s="10" t="s">
        <v>1128</v>
      </c>
      <c r="AL423" s="21" t="s">
        <v>1455</v>
      </c>
      <c r="AM423" s="10" t="s">
        <v>1128</v>
      </c>
      <c r="AN423" s="5" t="s">
        <v>1094</v>
      </c>
      <c r="AO423" s="11" t="s">
        <v>1129</v>
      </c>
      <c r="AP423" s="7" t="str">
        <f t="shared" si="112"/>
        <v>x</v>
      </c>
      <c r="AQ423" s="12" t="s">
        <v>1012</v>
      </c>
      <c r="AR423" s="10" t="s">
        <v>1128</v>
      </c>
      <c r="AS423" s="7" t="str">
        <f t="shared" si="113"/>
        <v>x</v>
      </c>
      <c r="BH423" s="7"/>
      <c r="BK423" s="7"/>
      <c r="BM423" s="5" t="s">
        <v>1020</v>
      </c>
      <c r="BP423" s="5" t="s">
        <v>1044</v>
      </c>
      <c r="BQ423" s="9"/>
      <c r="BS423" s="5" t="s">
        <v>1056</v>
      </c>
      <c r="BT423" s="9"/>
    </row>
    <row r="424" spans="1:72" ht="21">
      <c r="A424" s="5">
        <v>32</v>
      </c>
      <c r="B424" s="5">
        <f t="shared" si="105"/>
        <v>1</v>
      </c>
      <c r="C424" s="5">
        <f t="shared" si="106"/>
        <v>1</v>
      </c>
      <c r="D424" s="5">
        <f t="shared" si="107"/>
        <v>1</v>
      </c>
      <c r="E424" s="5">
        <v>32</v>
      </c>
      <c r="I424" s="5">
        <v>4</v>
      </c>
      <c r="P424" s="5" t="s">
        <v>98</v>
      </c>
      <c r="Q424" s="6" t="s">
        <v>622</v>
      </c>
      <c r="R424" s="6" t="s">
        <v>732</v>
      </c>
      <c r="S424" s="6" t="s">
        <v>734</v>
      </c>
      <c r="T424" s="7" t="str">
        <f t="shared" ref="T424:T430" si="114">IF(EXACT(R424,S424),"o","x")</f>
        <v>x</v>
      </c>
      <c r="U424" s="7" t="str">
        <f t="shared" ref="U424:U430" si="115">IF(EXACT(X424,Y424),"o","x")</f>
        <v>o</v>
      </c>
      <c r="V424" s="5" t="s">
        <v>976</v>
      </c>
      <c r="W424" s="5" t="s">
        <v>975</v>
      </c>
      <c r="X424" s="8" t="s">
        <v>1013</v>
      </c>
      <c r="Y424" s="8" t="s">
        <v>1013</v>
      </c>
      <c r="Z424" s="5">
        <v>32</v>
      </c>
      <c r="AD424" s="5">
        <v>4</v>
      </c>
      <c r="AJ424" s="5" t="s">
        <v>98</v>
      </c>
      <c r="AK424" s="20" t="s">
        <v>623</v>
      </c>
      <c r="AL424" s="20" t="s">
        <v>732</v>
      </c>
      <c r="AM424" s="6" t="s">
        <v>1456</v>
      </c>
      <c r="AN424" s="5" t="s">
        <v>1094</v>
      </c>
      <c r="AO424" s="5" t="s">
        <v>1094</v>
      </c>
      <c r="AP424" s="7" t="str">
        <f t="shared" si="112"/>
        <v>x</v>
      </c>
      <c r="AQ424" s="12" t="s">
        <v>1012</v>
      </c>
      <c r="AR424" s="12" t="s">
        <v>1012</v>
      </c>
      <c r="AS424" s="7" t="str">
        <f t="shared" si="113"/>
        <v>o</v>
      </c>
      <c r="AT424" s="5">
        <v>32</v>
      </c>
      <c r="AX424" s="5">
        <v>4</v>
      </c>
      <c r="BB424" s="5" t="s">
        <v>97</v>
      </c>
      <c r="BC424" s="6" t="s">
        <v>623</v>
      </c>
      <c r="BD424" s="6" t="s">
        <v>732</v>
      </c>
      <c r="BE424" s="6" t="s">
        <v>1770</v>
      </c>
      <c r="BF424" s="5" t="s">
        <v>976</v>
      </c>
      <c r="BG424" s="5" t="s">
        <v>976</v>
      </c>
      <c r="BH424" s="7" t="str">
        <f t="shared" si="103"/>
        <v>x</v>
      </c>
      <c r="BI424" s="8" t="s">
        <v>1013</v>
      </c>
      <c r="BJ424" s="8" t="s">
        <v>1013</v>
      </c>
      <c r="BK424" s="7" t="str">
        <f t="shared" si="104"/>
        <v>o</v>
      </c>
      <c r="BL424" s="5" t="s">
        <v>1024</v>
      </c>
      <c r="BM424" s="5" t="s">
        <v>1028</v>
      </c>
      <c r="BN424" s="5" t="s">
        <v>1024</v>
      </c>
      <c r="BO424" s="5" t="s">
        <v>1037</v>
      </c>
      <c r="BP424" s="5" t="s">
        <v>1037</v>
      </c>
      <c r="BQ424" s="9" t="s">
        <v>1411</v>
      </c>
      <c r="BR424" s="5" t="s">
        <v>1047</v>
      </c>
      <c r="BS424" s="5" t="s">
        <v>1051</v>
      </c>
      <c r="BT424" s="5" t="s">
        <v>1047</v>
      </c>
    </row>
    <row r="425" spans="1:72" ht="21">
      <c r="A425" s="5">
        <v>32</v>
      </c>
      <c r="B425" s="5">
        <f t="shared" si="105"/>
        <v>1</v>
      </c>
      <c r="C425" s="5">
        <f t="shared" si="106"/>
        <v>1</v>
      </c>
      <c r="D425" s="5">
        <f t="shared" si="107"/>
        <v>1</v>
      </c>
      <c r="E425" s="5">
        <v>32</v>
      </c>
      <c r="H425" s="5">
        <v>3</v>
      </c>
      <c r="P425" s="5" t="s">
        <v>98</v>
      </c>
      <c r="Q425" s="6" t="s">
        <v>158</v>
      </c>
      <c r="R425" s="6" t="s">
        <v>129</v>
      </c>
      <c r="S425" s="6" t="s">
        <v>129</v>
      </c>
      <c r="T425" s="7" t="str">
        <f t="shared" si="114"/>
        <v>o</v>
      </c>
      <c r="U425" s="7" t="str">
        <f t="shared" si="115"/>
        <v>o</v>
      </c>
      <c r="V425" s="5" t="s">
        <v>977</v>
      </c>
      <c r="W425" s="5" t="s">
        <v>977</v>
      </c>
      <c r="X425" s="8" t="s">
        <v>1013</v>
      </c>
      <c r="Y425" s="8" t="s">
        <v>1013</v>
      </c>
      <c r="Z425" s="5">
        <v>32</v>
      </c>
      <c r="AC425" s="5">
        <v>3</v>
      </c>
      <c r="AJ425" s="5" t="s">
        <v>98</v>
      </c>
      <c r="AK425" s="20" t="s">
        <v>1193</v>
      </c>
      <c r="AL425" s="20" t="s">
        <v>129</v>
      </c>
      <c r="AM425" s="6" t="s">
        <v>129</v>
      </c>
      <c r="AN425" s="5" t="s">
        <v>1098</v>
      </c>
      <c r="AO425" s="5" t="s">
        <v>1098</v>
      </c>
      <c r="AP425" s="7" t="str">
        <f t="shared" si="112"/>
        <v>o</v>
      </c>
      <c r="AQ425" s="12" t="s">
        <v>1012</v>
      </c>
      <c r="AR425" s="12" t="s">
        <v>1012</v>
      </c>
      <c r="AS425" s="7" t="str">
        <f t="shared" si="113"/>
        <v>o</v>
      </c>
      <c r="AT425" s="5">
        <v>32</v>
      </c>
      <c r="AW425" s="5">
        <v>3</v>
      </c>
      <c r="BB425" s="5" t="s">
        <v>97</v>
      </c>
      <c r="BC425" s="6" t="s">
        <v>158</v>
      </c>
      <c r="BD425" s="6" t="s">
        <v>130</v>
      </c>
      <c r="BE425" s="6" t="s">
        <v>130</v>
      </c>
      <c r="BF425" s="5" t="s">
        <v>1594</v>
      </c>
      <c r="BG425" s="5" t="s">
        <v>1594</v>
      </c>
      <c r="BH425" s="7" t="str">
        <f t="shared" si="103"/>
        <v>o</v>
      </c>
      <c r="BI425" s="8" t="s">
        <v>1013</v>
      </c>
      <c r="BJ425" s="8" t="s">
        <v>1013</v>
      </c>
      <c r="BK425" s="7" t="str">
        <f t="shared" si="104"/>
        <v>o</v>
      </c>
      <c r="BL425" s="5" t="s">
        <v>1014</v>
      </c>
      <c r="BM425" s="5" t="s">
        <v>1014</v>
      </c>
      <c r="BN425" s="5" t="s">
        <v>1014</v>
      </c>
      <c r="BO425" s="5" t="s">
        <v>1014</v>
      </c>
      <c r="BP425" s="5" t="s">
        <v>1014</v>
      </c>
      <c r="BQ425" s="5" t="s">
        <v>1014</v>
      </c>
      <c r="BR425" s="5" t="s">
        <v>1014</v>
      </c>
      <c r="BS425" s="5" t="s">
        <v>1014</v>
      </c>
      <c r="BT425" s="5" t="s">
        <v>1014</v>
      </c>
    </row>
    <row r="426" spans="1:72" ht="84">
      <c r="A426" s="5">
        <v>32</v>
      </c>
      <c r="B426" s="5">
        <f t="shared" si="105"/>
        <v>1</v>
      </c>
      <c r="C426" s="5">
        <f t="shared" si="106"/>
        <v>1</v>
      </c>
      <c r="D426" s="5">
        <f t="shared" si="107"/>
        <v>1</v>
      </c>
      <c r="E426" s="5">
        <v>32</v>
      </c>
      <c r="G426" s="5">
        <v>2</v>
      </c>
      <c r="P426" s="5" t="s">
        <v>91</v>
      </c>
      <c r="Q426" s="6" t="s">
        <v>757</v>
      </c>
      <c r="R426" s="6" t="s">
        <v>753</v>
      </c>
      <c r="S426" s="6" t="s">
        <v>755</v>
      </c>
      <c r="T426" s="7" t="str">
        <f t="shared" si="114"/>
        <v>x</v>
      </c>
      <c r="U426" s="7" t="str">
        <f t="shared" si="115"/>
        <v>x</v>
      </c>
      <c r="V426" s="5" t="s">
        <v>979</v>
      </c>
      <c r="W426" s="5" t="s">
        <v>979</v>
      </c>
      <c r="X426" s="8" t="s">
        <v>760</v>
      </c>
      <c r="Y426" s="8" t="s">
        <v>761</v>
      </c>
      <c r="Z426" s="5">
        <v>32</v>
      </c>
      <c r="AB426" s="5">
        <v>2</v>
      </c>
      <c r="AJ426" s="5" t="s">
        <v>91</v>
      </c>
      <c r="AK426" s="20" t="s">
        <v>757</v>
      </c>
      <c r="AL426" s="20" t="s">
        <v>753</v>
      </c>
      <c r="AM426" s="6" t="s">
        <v>755</v>
      </c>
      <c r="AN426" s="5" t="s">
        <v>1105</v>
      </c>
      <c r="AO426" s="5" t="s">
        <v>1105</v>
      </c>
      <c r="AP426" s="7" t="str">
        <f t="shared" si="112"/>
        <v>x</v>
      </c>
      <c r="AQ426" s="8" t="s">
        <v>760</v>
      </c>
      <c r="AR426" s="8" t="s">
        <v>761</v>
      </c>
      <c r="AS426" s="7" t="str">
        <f t="shared" si="113"/>
        <v>x</v>
      </c>
      <c r="AT426" s="5">
        <v>32</v>
      </c>
      <c r="AV426" s="5">
        <v>2</v>
      </c>
      <c r="BB426" s="5" t="s">
        <v>91</v>
      </c>
      <c r="BC426" s="6" t="s">
        <v>757</v>
      </c>
      <c r="BD426" s="6" t="s">
        <v>753</v>
      </c>
      <c r="BE426" s="6" t="s">
        <v>755</v>
      </c>
      <c r="BF426" s="5" t="s">
        <v>1599</v>
      </c>
      <c r="BG426" s="5" t="s">
        <v>1599</v>
      </c>
      <c r="BH426" s="7" t="str">
        <f t="shared" si="103"/>
        <v>x</v>
      </c>
      <c r="BI426" s="8" t="s">
        <v>760</v>
      </c>
      <c r="BJ426" s="8" t="s">
        <v>761</v>
      </c>
      <c r="BK426" s="7" t="str">
        <f t="shared" si="104"/>
        <v>x</v>
      </c>
      <c r="BL426" s="5" t="s">
        <v>1027</v>
      </c>
      <c r="BM426" s="5" t="s">
        <v>1027</v>
      </c>
      <c r="BN426" s="5" t="s">
        <v>1125</v>
      </c>
      <c r="BO426" s="5" t="s">
        <v>1033</v>
      </c>
      <c r="BP426" s="5" t="s">
        <v>1033</v>
      </c>
      <c r="BQ426" s="5" t="s">
        <v>1033</v>
      </c>
      <c r="BR426" s="5" t="s">
        <v>1056</v>
      </c>
      <c r="BS426" s="5" t="s">
        <v>1051</v>
      </c>
      <c r="BT426" s="5" t="s">
        <v>1047</v>
      </c>
    </row>
    <row r="427" spans="1:72" ht="21">
      <c r="A427" s="5">
        <v>32</v>
      </c>
      <c r="B427" s="5">
        <f t="shared" si="105"/>
        <v>1</v>
      </c>
      <c r="C427" s="5">
        <f t="shared" si="106"/>
        <v>1</v>
      </c>
      <c r="D427" s="5">
        <f t="shared" si="107"/>
        <v>1</v>
      </c>
      <c r="E427" s="5">
        <v>32</v>
      </c>
      <c r="H427" s="5">
        <v>3</v>
      </c>
      <c r="P427" s="5" t="s">
        <v>98</v>
      </c>
      <c r="Q427" s="6" t="s">
        <v>758</v>
      </c>
      <c r="R427" s="6" t="s">
        <v>187</v>
      </c>
      <c r="S427" s="6" t="s">
        <v>671</v>
      </c>
      <c r="T427" s="7" t="str">
        <f t="shared" si="114"/>
        <v>x</v>
      </c>
      <c r="U427" s="7" t="str">
        <f t="shared" si="115"/>
        <v>o</v>
      </c>
      <c r="V427" s="5" t="s">
        <v>976</v>
      </c>
      <c r="W427" s="5" t="s">
        <v>976</v>
      </c>
      <c r="X427" s="8" t="s">
        <v>1013</v>
      </c>
      <c r="Y427" s="8" t="s">
        <v>1013</v>
      </c>
      <c r="Z427" s="5">
        <v>32</v>
      </c>
      <c r="AC427" s="5">
        <v>3</v>
      </c>
      <c r="AJ427" s="5" t="s">
        <v>98</v>
      </c>
      <c r="AK427" s="20" t="s">
        <v>1457</v>
      </c>
      <c r="AL427" s="20" t="s">
        <v>1173</v>
      </c>
      <c r="AM427" s="6" t="s">
        <v>1174</v>
      </c>
      <c r="AN427" s="5" t="s">
        <v>1094</v>
      </c>
      <c r="AO427" s="5" t="s">
        <v>1094</v>
      </c>
      <c r="AP427" s="7" t="str">
        <f t="shared" si="112"/>
        <v>x</v>
      </c>
      <c r="AQ427" s="12" t="s">
        <v>1012</v>
      </c>
      <c r="AR427" s="12" t="s">
        <v>1012</v>
      </c>
      <c r="AS427" s="7" t="str">
        <f t="shared" si="113"/>
        <v>o</v>
      </c>
      <c r="AT427" s="5">
        <v>32</v>
      </c>
      <c r="AW427" s="5">
        <v>3</v>
      </c>
      <c r="BB427" s="5" t="s">
        <v>97</v>
      </c>
      <c r="BC427" s="6" t="s">
        <v>1457</v>
      </c>
      <c r="BD427" s="6" t="s">
        <v>1173</v>
      </c>
      <c r="BE427" s="6" t="s">
        <v>1174</v>
      </c>
      <c r="BF427" s="5" t="s">
        <v>976</v>
      </c>
      <c r="BG427" s="5" t="s">
        <v>976</v>
      </c>
      <c r="BH427" s="7" t="str">
        <f t="shared" si="103"/>
        <v>x</v>
      </c>
      <c r="BI427" s="8" t="s">
        <v>1013</v>
      </c>
      <c r="BJ427" s="8" t="s">
        <v>1013</v>
      </c>
      <c r="BK427" s="7" t="str">
        <f t="shared" si="104"/>
        <v>o</v>
      </c>
      <c r="BL427" s="5" t="s">
        <v>1023</v>
      </c>
      <c r="BM427" s="5" t="s">
        <v>1023</v>
      </c>
      <c r="BN427" s="5" t="s">
        <v>1023</v>
      </c>
      <c r="BO427" s="5" t="s">
        <v>1037</v>
      </c>
      <c r="BP427" s="5" t="s">
        <v>1037</v>
      </c>
      <c r="BQ427" s="9" t="s">
        <v>1411</v>
      </c>
      <c r="BR427" s="5" t="s">
        <v>1050</v>
      </c>
      <c r="BS427" s="5" t="s">
        <v>1050</v>
      </c>
      <c r="BT427" s="5" t="s">
        <v>1050</v>
      </c>
    </row>
    <row r="428" spans="1:72" ht="21">
      <c r="A428" s="5">
        <v>32</v>
      </c>
      <c r="B428" s="5">
        <f t="shared" si="105"/>
        <v>1</v>
      </c>
      <c r="C428" s="5">
        <f t="shared" si="106"/>
        <v>1</v>
      </c>
      <c r="D428" s="5">
        <f t="shared" si="107"/>
        <v>1</v>
      </c>
      <c r="E428" s="5">
        <v>32</v>
      </c>
      <c r="H428" s="5">
        <v>3</v>
      </c>
      <c r="P428" s="5" t="s">
        <v>98</v>
      </c>
      <c r="Q428" s="10" t="s">
        <v>103</v>
      </c>
      <c r="R428" s="6" t="s">
        <v>580</v>
      </c>
      <c r="S428" s="6" t="s">
        <v>148</v>
      </c>
      <c r="T428" s="7" t="str">
        <f t="shared" si="114"/>
        <v>x</v>
      </c>
      <c r="U428" s="7" t="str">
        <f t="shared" si="115"/>
        <v>o</v>
      </c>
      <c r="V428" s="5" t="s">
        <v>977</v>
      </c>
      <c r="W428" s="5" t="s">
        <v>977</v>
      </c>
      <c r="X428" s="8" t="s">
        <v>1013</v>
      </c>
      <c r="Y428" s="8" t="s">
        <v>1013</v>
      </c>
      <c r="Z428" s="5">
        <v>32</v>
      </c>
      <c r="AC428" s="5">
        <v>3</v>
      </c>
      <c r="AJ428" s="5" t="s">
        <v>98</v>
      </c>
      <c r="AK428" s="10" t="s">
        <v>1128</v>
      </c>
      <c r="AL428" s="20" t="s">
        <v>397</v>
      </c>
      <c r="AM428" s="6" t="s">
        <v>148</v>
      </c>
      <c r="AN428" s="5" t="s">
        <v>1098</v>
      </c>
      <c r="AO428" s="5" t="s">
        <v>1098</v>
      </c>
      <c r="AP428" s="7" t="str">
        <f t="shared" si="112"/>
        <v>x</v>
      </c>
      <c r="AQ428" s="12" t="s">
        <v>1012</v>
      </c>
      <c r="AR428" s="12" t="s">
        <v>1012</v>
      </c>
      <c r="AS428" s="7" t="str">
        <f t="shared" si="113"/>
        <v>o</v>
      </c>
      <c r="AT428" s="5">
        <v>32</v>
      </c>
      <c r="AW428" s="5">
        <v>3</v>
      </c>
      <c r="BB428" s="5" t="s">
        <v>97</v>
      </c>
      <c r="BC428" s="10" t="s">
        <v>1603</v>
      </c>
      <c r="BD428" s="6" t="s">
        <v>397</v>
      </c>
      <c r="BE428" s="6" t="s">
        <v>148</v>
      </c>
      <c r="BF428" s="5" t="s">
        <v>1594</v>
      </c>
      <c r="BG428" s="5" t="s">
        <v>1594</v>
      </c>
      <c r="BH428" s="7" t="str">
        <f t="shared" si="103"/>
        <v>x</v>
      </c>
      <c r="BI428" s="8" t="s">
        <v>1013</v>
      </c>
      <c r="BJ428" s="8" t="s">
        <v>1013</v>
      </c>
      <c r="BK428" s="7" t="str">
        <f t="shared" si="104"/>
        <v>o</v>
      </c>
      <c r="BL428" s="5" t="s">
        <v>1019</v>
      </c>
      <c r="BM428" s="5" t="s">
        <v>1019</v>
      </c>
      <c r="BN428" s="5" t="s">
        <v>1019</v>
      </c>
      <c r="BO428" s="5" t="s">
        <v>1039</v>
      </c>
      <c r="BP428" s="5" t="s">
        <v>1039</v>
      </c>
      <c r="BQ428" s="5" t="s">
        <v>1039</v>
      </c>
      <c r="BR428" s="5" t="s">
        <v>1050</v>
      </c>
      <c r="BS428" s="5" t="s">
        <v>1046</v>
      </c>
      <c r="BT428" s="5" t="s">
        <v>1050</v>
      </c>
    </row>
    <row r="429" spans="1:72" ht="63">
      <c r="A429" s="5">
        <v>32</v>
      </c>
      <c r="B429" s="5">
        <f t="shared" si="105"/>
        <v>1</v>
      </c>
      <c r="C429" s="5">
        <f t="shared" si="106"/>
        <v>1</v>
      </c>
      <c r="D429" s="5">
        <f t="shared" si="107"/>
        <v>1</v>
      </c>
      <c r="E429" s="5">
        <v>32</v>
      </c>
      <c r="H429" s="5">
        <v>3</v>
      </c>
      <c r="P429" s="5" t="s">
        <v>91</v>
      </c>
      <c r="Q429" s="6" t="s">
        <v>764</v>
      </c>
      <c r="R429" s="6" t="s">
        <v>762</v>
      </c>
      <c r="S429" s="6" t="s">
        <v>763</v>
      </c>
      <c r="T429" s="7" t="str">
        <f t="shared" si="114"/>
        <v>x</v>
      </c>
      <c r="U429" s="7" t="str">
        <f t="shared" si="115"/>
        <v>o</v>
      </c>
      <c r="V429" s="5" t="s">
        <v>974</v>
      </c>
      <c r="W429" s="5" t="s">
        <v>974</v>
      </c>
      <c r="X429" s="8" t="s">
        <v>120</v>
      </c>
      <c r="Y429" s="8" t="s">
        <v>120</v>
      </c>
      <c r="Z429" s="5">
        <v>32</v>
      </c>
      <c r="AC429" s="5">
        <v>3</v>
      </c>
      <c r="AJ429" s="5" t="s">
        <v>91</v>
      </c>
      <c r="AK429" s="20" t="s">
        <v>764</v>
      </c>
      <c r="AL429" s="20" t="s">
        <v>762</v>
      </c>
      <c r="AM429" s="6" t="s">
        <v>763</v>
      </c>
      <c r="AN429" s="5" t="s">
        <v>1088</v>
      </c>
      <c r="AO429" s="5" t="s">
        <v>1088</v>
      </c>
      <c r="AP429" s="7" t="str">
        <f t="shared" si="112"/>
        <v>x</v>
      </c>
      <c r="AQ429" s="8" t="s">
        <v>267</v>
      </c>
      <c r="AR429" s="8" t="s">
        <v>1259</v>
      </c>
      <c r="AS429" s="7" t="str">
        <f t="shared" si="113"/>
        <v>x</v>
      </c>
      <c r="AT429" s="5">
        <v>32</v>
      </c>
      <c r="AW429" s="5">
        <v>3</v>
      </c>
      <c r="BB429" s="5" t="s">
        <v>1590</v>
      </c>
      <c r="BC429" s="6" t="s">
        <v>764</v>
      </c>
      <c r="BD429" s="6" t="s">
        <v>762</v>
      </c>
      <c r="BE429" s="6" t="s">
        <v>763</v>
      </c>
      <c r="BF429" s="5" t="s">
        <v>974</v>
      </c>
      <c r="BG429" s="5" t="s">
        <v>974</v>
      </c>
      <c r="BH429" s="7" t="str">
        <f t="shared" si="103"/>
        <v>x</v>
      </c>
      <c r="BI429" s="8" t="s">
        <v>1771</v>
      </c>
      <c r="BJ429" s="8" t="s">
        <v>1771</v>
      </c>
      <c r="BK429" s="7" t="str">
        <f t="shared" si="104"/>
        <v>o</v>
      </c>
      <c r="BL429" s="5" t="s">
        <v>1015</v>
      </c>
      <c r="BM429" s="5" t="s">
        <v>1015</v>
      </c>
      <c r="BN429" s="5" t="s">
        <v>1015</v>
      </c>
      <c r="BO429" s="9" t="s">
        <v>1034</v>
      </c>
      <c r="BP429" s="5" t="s">
        <v>1035</v>
      </c>
      <c r="BQ429" s="5" t="s">
        <v>1035</v>
      </c>
      <c r="BR429" s="5" t="s">
        <v>1035</v>
      </c>
      <c r="BS429" s="5" t="s">
        <v>1035</v>
      </c>
      <c r="BT429" s="5" t="s">
        <v>1035</v>
      </c>
    </row>
    <row r="430" spans="1:72" ht="63">
      <c r="A430" s="5">
        <v>32</v>
      </c>
      <c r="B430" s="5">
        <f t="shared" si="105"/>
        <v>1</v>
      </c>
      <c r="C430" s="5">
        <f t="shared" si="106"/>
        <v>0</v>
      </c>
      <c r="D430" s="5">
        <f t="shared" si="107"/>
        <v>0</v>
      </c>
      <c r="E430" s="5">
        <v>32</v>
      </c>
      <c r="I430" s="5">
        <v>4</v>
      </c>
      <c r="P430" s="5" t="s">
        <v>91</v>
      </c>
      <c r="Q430" s="6" t="s">
        <v>771</v>
      </c>
      <c r="R430" s="6" t="s">
        <v>765</v>
      </c>
      <c r="S430" s="6" t="s">
        <v>767</v>
      </c>
      <c r="T430" s="7" t="str">
        <f t="shared" si="114"/>
        <v>x</v>
      </c>
      <c r="U430" s="7" t="str">
        <f t="shared" si="115"/>
        <v>o</v>
      </c>
      <c r="V430" s="5" t="s">
        <v>981</v>
      </c>
      <c r="W430" s="5" t="s">
        <v>974</v>
      </c>
      <c r="X430" s="8" t="s">
        <v>360</v>
      </c>
      <c r="Y430" s="8" t="s">
        <v>360</v>
      </c>
      <c r="AK430" s="21"/>
      <c r="AL430" s="21"/>
      <c r="BH430" s="7"/>
      <c r="BK430" s="7"/>
      <c r="BL430" s="5" t="s">
        <v>1016</v>
      </c>
      <c r="BO430" s="9" t="s">
        <v>1034</v>
      </c>
      <c r="BR430" s="5" t="s">
        <v>1035</v>
      </c>
    </row>
    <row r="431" spans="1:72" ht="63">
      <c r="A431" s="5">
        <v>32</v>
      </c>
      <c r="B431" s="5">
        <f t="shared" si="105"/>
        <v>0</v>
      </c>
      <c r="C431" s="5">
        <f t="shared" si="106"/>
        <v>1</v>
      </c>
      <c r="D431" s="5">
        <f t="shared" si="107"/>
        <v>0</v>
      </c>
      <c r="T431" s="7"/>
      <c r="U431" s="7"/>
      <c r="Z431" s="5">
        <v>32</v>
      </c>
      <c r="AD431" s="5">
        <v>4</v>
      </c>
      <c r="AJ431" s="5" t="s">
        <v>91</v>
      </c>
      <c r="AK431" s="20" t="s">
        <v>1458</v>
      </c>
      <c r="AL431" s="23" t="s">
        <v>765</v>
      </c>
      <c r="AM431" s="6" t="s">
        <v>1459</v>
      </c>
      <c r="AN431" s="5" t="s">
        <v>1110</v>
      </c>
      <c r="AO431" s="5" t="s">
        <v>1110</v>
      </c>
      <c r="AP431" s="7" t="str">
        <f>IF(EXACT(AL431,AM431),"o","x")</f>
        <v>x</v>
      </c>
      <c r="AQ431" s="8" t="s">
        <v>360</v>
      </c>
      <c r="AR431" s="8" t="s">
        <v>360</v>
      </c>
      <c r="AS431" s="7" t="str">
        <f>IF(EXACT(AQ431,AR431),"o","x")</f>
        <v>o</v>
      </c>
      <c r="BH431" s="7"/>
      <c r="BK431" s="7"/>
      <c r="BM431" s="5" t="s">
        <v>1015</v>
      </c>
      <c r="BO431" s="9"/>
      <c r="BP431" s="5" t="s">
        <v>1035</v>
      </c>
      <c r="BS431" s="5" t="s">
        <v>1035</v>
      </c>
    </row>
    <row r="432" spans="1:72" ht="63">
      <c r="A432" s="5">
        <v>32</v>
      </c>
      <c r="B432" s="5">
        <f t="shared" si="105"/>
        <v>1</v>
      </c>
      <c r="C432" s="5">
        <f t="shared" si="106"/>
        <v>1</v>
      </c>
      <c r="D432" s="5">
        <f t="shared" si="107"/>
        <v>1</v>
      </c>
      <c r="E432" s="5">
        <v>32</v>
      </c>
      <c r="J432" s="5">
        <v>5</v>
      </c>
      <c r="P432" s="5" t="s">
        <v>91</v>
      </c>
      <c r="Q432" s="6" t="s">
        <v>776</v>
      </c>
      <c r="R432" s="6" t="s">
        <v>772</v>
      </c>
      <c r="S432" s="6" t="s">
        <v>774</v>
      </c>
      <c r="T432" s="7" t="str">
        <f>IF(EXACT(R432,S432),"o","x")</f>
        <v>x</v>
      </c>
      <c r="U432" s="7" t="str">
        <f>IF(EXACT(X432,Y432),"o","x")</f>
        <v>o</v>
      </c>
      <c r="V432" s="5" t="s">
        <v>974</v>
      </c>
      <c r="W432" s="5" t="s">
        <v>974</v>
      </c>
      <c r="X432" s="8" t="s">
        <v>120</v>
      </c>
      <c r="Y432" s="8" t="s">
        <v>120</v>
      </c>
      <c r="Z432" s="5">
        <v>32</v>
      </c>
      <c r="AE432" s="5">
        <v>5</v>
      </c>
      <c r="AJ432" s="5" t="s">
        <v>91</v>
      </c>
      <c r="AK432" s="20" t="s">
        <v>776</v>
      </c>
      <c r="AL432" s="20" t="s">
        <v>772</v>
      </c>
      <c r="AM432" s="6" t="s">
        <v>774</v>
      </c>
      <c r="AN432" s="5" t="s">
        <v>1088</v>
      </c>
      <c r="AO432" s="5" t="s">
        <v>1088</v>
      </c>
      <c r="AP432" s="7" t="str">
        <f>IF(EXACT(AL432,AM432),"o","x")</f>
        <v>x</v>
      </c>
      <c r="AQ432" s="8" t="s">
        <v>120</v>
      </c>
      <c r="AR432" s="8" t="s">
        <v>120</v>
      </c>
      <c r="AS432" s="7" t="str">
        <f>IF(EXACT(AQ432,AR432),"o","x")</f>
        <v>o</v>
      </c>
      <c r="AT432" s="5">
        <v>32</v>
      </c>
      <c r="AX432" s="5">
        <v>4</v>
      </c>
      <c r="BB432" s="5" t="s">
        <v>1590</v>
      </c>
      <c r="BC432" s="6" t="s">
        <v>776</v>
      </c>
      <c r="BD432" s="6" t="s">
        <v>772</v>
      </c>
      <c r="BE432" s="6" t="s">
        <v>774</v>
      </c>
      <c r="BF432" s="5" t="s">
        <v>974</v>
      </c>
      <c r="BG432" s="5" t="s">
        <v>974</v>
      </c>
      <c r="BH432" s="7" t="str">
        <f t="shared" si="103"/>
        <v>x</v>
      </c>
      <c r="BI432" s="8" t="s">
        <v>1772</v>
      </c>
      <c r="BJ432" s="8" t="s">
        <v>1772</v>
      </c>
      <c r="BK432" s="7" t="str">
        <f t="shared" si="104"/>
        <v>o</v>
      </c>
      <c r="BL432" s="5" t="s">
        <v>1015</v>
      </c>
      <c r="BM432" s="5" t="s">
        <v>1015</v>
      </c>
      <c r="BN432" s="5" t="s">
        <v>1015</v>
      </c>
      <c r="BO432" s="9" t="s">
        <v>1034</v>
      </c>
      <c r="BP432" s="5" t="s">
        <v>1035</v>
      </c>
      <c r="BQ432" s="5" t="s">
        <v>1035</v>
      </c>
      <c r="BR432" s="5" t="s">
        <v>1035</v>
      </c>
      <c r="BS432" s="5" t="s">
        <v>1035</v>
      </c>
      <c r="BT432" s="5" t="s">
        <v>1035</v>
      </c>
    </row>
    <row r="433" spans="1:72" ht="42">
      <c r="A433" s="5">
        <v>32</v>
      </c>
      <c r="B433" s="5">
        <f t="shared" si="105"/>
        <v>1</v>
      </c>
      <c r="C433" s="5">
        <f t="shared" si="106"/>
        <v>1</v>
      </c>
      <c r="D433" s="5">
        <f t="shared" si="107"/>
        <v>0</v>
      </c>
      <c r="E433" s="5">
        <v>32</v>
      </c>
      <c r="K433" s="5">
        <v>6</v>
      </c>
      <c r="P433" s="5" t="s">
        <v>91</v>
      </c>
      <c r="Q433" s="6" t="s">
        <v>780</v>
      </c>
      <c r="R433" s="6" t="s">
        <v>778</v>
      </c>
      <c r="S433" s="6" t="s">
        <v>779</v>
      </c>
      <c r="T433" s="7" t="str">
        <f>IF(EXACT(R433,S433),"o","x")</f>
        <v>x</v>
      </c>
      <c r="U433" s="7" t="str">
        <f>IF(EXACT(X433,Y433),"o","x")</f>
        <v>o</v>
      </c>
      <c r="V433" s="5" t="s">
        <v>981</v>
      </c>
      <c r="W433" s="5" t="s">
        <v>981</v>
      </c>
      <c r="X433" s="8" t="s">
        <v>630</v>
      </c>
      <c r="Y433" s="8" t="s">
        <v>630</v>
      </c>
      <c r="Z433" s="5">
        <v>32</v>
      </c>
      <c r="AF433" s="5">
        <v>6</v>
      </c>
      <c r="AJ433" s="5" t="s">
        <v>91</v>
      </c>
      <c r="AK433" s="20" t="s">
        <v>780</v>
      </c>
      <c r="AL433" s="20" t="s">
        <v>778</v>
      </c>
      <c r="AM433" s="6" t="s">
        <v>779</v>
      </c>
      <c r="AN433" s="5" t="s">
        <v>1110</v>
      </c>
      <c r="AO433" s="5" t="s">
        <v>1110</v>
      </c>
      <c r="AP433" s="7" t="str">
        <f>IF(EXACT(AL433,AM433),"o","x")</f>
        <v>x</v>
      </c>
      <c r="AQ433" s="8" t="s">
        <v>1460</v>
      </c>
      <c r="AR433" s="8" t="s">
        <v>1460</v>
      </c>
      <c r="AS433" s="7" t="str">
        <f>IF(EXACT(AQ433,AR433),"o","x")</f>
        <v>o</v>
      </c>
      <c r="BH433" s="7"/>
      <c r="BK433" s="7"/>
      <c r="BL433" s="5" t="s">
        <v>1015</v>
      </c>
      <c r="BM433" s="5" t="s">
        <v>1015</v>
      </c>
      <c r="BO433" s="9" t="s">
        <v>1034</v>
      </c>
      <c r="BP433" s="5" t="s">
        <v>1035</v>
      </c>
      <c r="BR433" s="5" t="s">
        <v>1035</v>
      </c>
      <c r="BS433" s="5" t="s">
        <v>1035</v>
      </c>
    </row>
    <row r="434" spans="1:72" ht="42">
      <c r="A434" s="5">
        <v>32</v>
      </c>
      <c r="B434" s="5">
        <f t="shared" si="105"/>
        <v>1</v>
      </c>
      <c r="C434" s="5">
        <f t="shared" si="106"/>
        <v>0</v>
      </c>
      <c r="D434" s="5">
        <f t="shared" si="107"/>
        <v>0</v>
      </c>
      <c r="E434" s="5">
        <v>32</v>
      </c>
      <c r="L434" s="5">
        <v>7</v>
      </c>
      <c r="P434" s="5" t="s">
        <v>91</v>
      </c>
      <c r="Q434" s="6" t="s">
        <v>786</v>
      </c>
      <c r="R434" s="6" t="s">
        <v>782</v>
      </c>
      <c r="S434" s="6" t="s">
        <v>785</v>
      </c>
      <c r="T434" s="7" t="str">
        <f>IF(EXACT(R434,S434),"o","x")</f>
        <v>x</v>
      </c>
      <c r="U434" s="7" t="str">
        <f>IF(EXACT(X434,Y434),"o","x")</f>
        <v>o</v>
      </c>
      <c r="V434" s="5" t="s">
        <v>974</v>
      </c>
      <c r="W434" s="5" t="s">
        <v>974</v>
      </c>
      <c r="X434" s="8" t="s">
        <v>788</v>
      </c>
      <c r="Y434" s="8" t="s">
        <v>788</v>
      </c>
      <c r="AK434" s="20"/>
      <c r="AL434" s="20"/>
      <c r="AM434" s="6"/>
      <c r="AP434" s="7"/>
      <c r="AQ434" s="8"/>
      <c r="AR434" s="8"/>
      <c r="AS434" s="7"/>
      <c r="BH434" s="7"/>
      <c r="BK434" s="7"/>
      <c r="BL434" s="5" t="s">
        <v>1015</v>
      </c>
      <c r="BO434" s="9" t="s">
        <v>1034</v>
      </c>
      <c r="BR434" s="5" t="s">
        <v>1035</v>
      </c>
    </row>
    <row r="435" spans="1:72" ht="42">
      <c r="A435" s="5">
        <v>32</v>
      </c>
      <c r="B435" s="5">
        <f t="shared" si="105"/>
        <v>0</v>
      </c>
      <c r="C435" s="5">
        <f t="shared" si="106"/>
        <v>1</v>
      </c>
      <c r="D435" s="5">
        <f t="shared" si="107"/>
        <v>0</v>
      </c>
      <c r="T435" s="7"/>
      <c r="U435" s="7"/>
      <c r="Z435" s="5">
        <v>32</v>
      </c>
      <c r="AG435" s="5">
        <v>7</v>
      </c>
      <c r="AJ435" s="5" t="s">
        <v>91</v>
      </c>
      <c r="AK435" s="20" t="s">
        <v>786</v>
      </c>
      <c r="AL435" s="23" t="s">
        <v>1461</v>
      </c>
      <c r="AM435" s="6" t="s">
        <v>1462</v>
      </c>
      <c r="AN435" s="5" t="s">
        <v>1088</v>
      </c>
      <c r="AO435" s="5" t="s">
        <v>1088</v>
      </c>
      <c r="AP435" s="7" t="str">
        <f>IF(EXACT(AL435,AM435),"o","x")</f>
        <v>x</v>
      </c>
      <c r="AQ435" s="8" t="s">
        <v>788</v>
      </c>
      <c r="AR435" s="8" t="s">
        <v>788</v>
      </c>
      <c r="AS435" s="7" t="str">
        <f>IF(EXACT(AQ435,AR435),"o","x")</f>
        <v>o</v>
      </c>
      <c r="BH435" s="7"/>
      <c r="BK435" s="7"/>
      <c r="BM435" s="5" t="s">
        <v>1015</v>
      </c>
      <c r="BO435" s="9"/>
      <c r="BP435" s="5" t="s">
        <v>1035</v>
      </c>
      <c r="BS435" s="5" t="s">
        <v>1035</v>
      </c>
    </row>
    <row r="436" spans="1:72" ht="42">
      <c r="A436" s="5">
        <v>32</v>
      </c>
      <c r="B436" s="5">
        <f t="shared" si="105"/>
        <v>1</v>
      </c>
      <c r="C436" s="5">
        <f t="shared" si="106"/>
        <v>1</v>
      </c>
      <c r="D436" s="5">
        <f t="shared" si="107"/>
        <v>1</v>
      </c>
      <c r="E436" s="5">
        <v>32</v>
      </c>
      <c r="M436" s="5">
        <v>8</v>
      </c>
      <c r="P436" s="5" t="s">
        <v>91</v>
      </c>
      <c r="Q436" s="6" t="s">
        <v>793</v>
      </c>
      <c r="R436" s="6" t="s">
        <v>783</v>
      </c>
      <c r="S436" s="6" t="s">
        <v>790</v>
      </c>
      <c r="T436" s="7" t="str">
        <f>IF(EXACT(R436,S436),"o","x")</f>
        <v>x</v>
      </c>
      <c r="U436" s="7" t="str">
        <f>IF(EXACT(X436,Y436),"o","x")</f>
        <v>o</v>
      </c>
      <c r="V436" s="5" t="s">
        <v>974</v>
      </c>
      <c r="W436" s="5" t="s">
        <v>974</v>
      </c>
      <c r="X436" s="8" t="s">
        <v>120</v>
      </c>
      <c r="Y436" s="8" t="s">
        <v>120</v>
      </c>
      <c r="Z436" s="5">
        <v>32</v>
      </c>
      <c r="AH436" s="5">
        <v>8</v>
      </c>
      <c r="AJ436" s="5" t="s">
        <v>91</v>
      </c>
      <c r="AK436" s="20" t="s">
        <v>793</v>
      </c>
      <c r="AL436" s="20" t="s">
        <v>783</v>
      </c>
      <c r="AM436" s="6" t="s">
        <v>790</v>
      </c>
      <c r="AN436" s="5" t="s">
        <v>1088</v>
      </c>
      <c r="AO436" s="5" t="s">
        <v>1088</v>
      </c>
      <c r="AP436" s="7" t="str">
        <f>IF(EXACT(AL436,AM436),"o","x")</f>
        <v>x</v>
      </c>
      <c r="AQ436" s="8" t="s">
        <v>966</v>
      </c>
      <c r="AR436" s="8" t="s">
        <v>1463</v>
      </c>
      <c r="AS436" s="7" t="str">
        <f>IF(EXACT(AQ436,AR436),"o","x")</f>
        <v>x</v>
      </c>
      <c r="AT436" s="5">
        <v>32</v>
      </c>
      <c r="AY436" s="5">
        <v>5</v>
      </c>
      <c r="BB436" s="5" t="s">
        <v>1590</v>
      </c>
      <c r="BC436" s="6" t="s">
        <v>793</v>
      </c>
      <c r="BD436" s="6" t="s">
        <v>783</v>
      </c>
      <c r="BE436" s="6" t="s">
        <v>790</v>
      </c>
      <c r="BF436" s="5" t="s">
        <v>974</v>
      </c>
      <c r="BG436" s="5" t="s">
        <v>974</v>
      </c>
      <c r="BH436" s="7" t="str">
        <f t="shared" si="103"/>
        <v>x</v>
      </c>
      <c r="BI436" s="8" t="s">
        <v>306</v>
      </c>
      <c r="BJ436" s="8" t="s">
        <v>306</v>
      </c>
      <c r="BK436" s="7" t="str">
        <f t="shared" si="104"/>
        <v>o</v>
      </c>
      <c r="BL436" s="5" t="s">
        <v>1015</v>
      </c>
      <c r="BM436" s="5" t="s">
        <v>1015</v>
      </c>
      <c r="BN436" s="5" t="s">
        <v>1015</v>
      </c>
      <c r="BO436" s="9" t="s">
        <v>1034</v>
      </c>
      <c r="BP436" s="5" t="s">
        <v>1035</v>
      </c>
      <c r="BQ436" s="5" t="s">
        <v>1035</v>
      </c>
      <c r="BR436" s="5" t="s">
        <v>1035</v>
      </c>
      <c r="BS436" s="5" t="s">
        <v>1035</v>
      </c>
      <c r="BT436" s="5" t="s">
        <v>1035</v>
      </c>
    </row>
    <row r="437" spans="1:72" ht="21">
      <c r="A437" s="5">
        <v>32</v>
      </c>
      <c r="B437" s="5">
        <f t="shared" si="105"/>
        <v>1</v>
      </c>
      <c r="C437" s="5">
        <f t="shared" si="106"/>
        <v>1</v>
      </c>
      <c r="D437" s="5">
        <f t="shared" si="107"/>
        <v>1</v>
      </c>
      <c r="E437" s="5">
        <v>32</v>
      </c>
      <c r="N437" s="5">
        <v>9</v>
      </c>
      <c r="P437" s="5" t="s">
        <v>98</v>
      </c>
      <c r="Q437" s="6" t="s">
        <v>792</v>
      </c>
      <c r="R437" s="6" t="s">
        <v>789</v>
      </c>
      <c r="S437" s="6" t="s">
        <v>791</v>
      </c>
      <c r="T437" s="7" t="str">
        <f>IF(EXACT(R437,S437),"o","x")</f>
        <v>x</v>
      </c>
      <c r="U437" s="7" t="str">
        <f>IF(EXACT(X437,Y437),"o","x")</f>
        <v>o</v>
      </c>
      <c r="V437" s="5" t="s">
        <v>975</v>
      </c>
      <c r="W437" s="5" t="s">
        <v>975</v>
      </c>
      <c r="X437" s="8" t="s">
        <v>1013</v>
      </c>
      <c r="Y437" s="8" t="s">
        <v>1013</v>
      </c>
      <c r="Z437" s="5">
        <v>32</v>
      </c>
      <c r="AI437" s="5">
        <v>9</v>
      </c>
      <c r="AJ437" s="5" t="s">
        <v>98</v>
      </c>
      <c r="AK437" s="20" t="s">
        <v>792</v>
      </c>
      <c r="AL437" s="20" t="s">
        <v>1464</v>
      </c>
      <c r="AM437" s="6" t="s">
        <v>1465</v>
      </c>
      <c r="AN437" s="5" t="s">
        <v>1097</v>
      </c>
      <c r="AO437" s="5" t="s">
        <v>1097</v>
      </c>
      <c r="AP437" s="7" t="str">
        <f>IF(EXACT(AL437,AM437),"o","x")</f>
        <v>x</v>
      </c>
      <c r="AQ437" s="12" t="s">
        <v>1012</v>
      </c>
      <c r="AR437" s="12" t="s">
        <v>1012</v>
      </c>
      <c r="AS437" s="7" t="str">
        <f>IF(EXACT(AQ437,AR437),"o","x")</f>
        <v>o</v>
      </c>
      <c r="AT437" s="5">
        <v>32</v>
      </c>
      <c r="AZ437" s="5">
        <v>6</v>
      </c>
      <c r="BB437" s="5" t="s">
        <v>97</v>
      </c>
      <c r="BC437" s="6" t="s">
        <v>1773</v>
      </c>
      <c r="BD437" s="6" t="s">
        <v>1464</v>
      </c>
      <c r="BE437" s="6" t="s">
        <v>1465</v>
      </c>
      <c r="BF437" s="5" t="s">
        <v>976</v>
      </c>
      <c r="BG437" s="5" t="s">
        <v>976</v>
      </c>
      <c r="BH437" s="7" t="str">
        <f t="shared" si="103"/>
        <v>x</v>
      </c>
      <c r="BI437" s="8" t="s">
        <v>1013</v>
      </c>
      <c r="BJ437" s="8" t="s">
        <v>1013</v>
      </c>
      <c r="BK437" s="7" t="str">
        <f t="shared" si="104"/>
        <v>o</v>
      </c>
      <c r="BL437" s="5" t="s">
        <v>1015</v>
      </c>
      <c r="BM437" s="5" t="s">
        <v>1015</v>
      </c>
      <c r="BN437" s="9" t="s">
        <v>1597</v>
      </c>
      <c r="BO437" s="5" t="s">
        <v>1037</v>
      </c>
      <c r="BP437" s="5" t="s">
        <v>1038</v>
      </c>
      <c r="BQ437" s="9" t="s">
        <v>1411</v>
      </c>
      <c r="BR437" s="5" t="s">
        <v>1046</v>
      </c>
      <c r="BS437" s="5" t="s">
        <v>1055</v>
      </c>
      <c r="BT437" s="9" t="s">
        <v>1622</v>
      </c>
    </row>
    <row r="438" spans="1:72" ht="21">
      <c r="A438" s="5">
        <v>32</v>
      </c>
      <c r="B438" s="5">
        <f t="shared" si="105"/>
        <v>1</v>
      </c>
      <c r="C438" s="5">
        <f t="shared" si="106"/>
        <v>0</v>
      </c>
      <c r="D438" s="5">
        <f t="shared" si="107"/>
        <v>1</v>
      </c>
      <c r="E438" s="5">
        <v>32</v>
      </c>
      <c r="N438" s="5">
        <v>9</v>
      </c>
      <c r="P438" s="5" t="s">
        <v>98</v>
      </c>
      <c r="Q438" s="6" t="s">
        <v>796</v>
      </c>
      <c r="R438" s="6" t="s">
        <v>794</v>
      </c>
      <c r="S438" s="6" t="s">
        <v>612</v>
      </c>
      <c r="T438" s="7" t="str">
        <f>IF(EXACT(R438,S438),"o","x")</f>
        <v>x</v>
      </c>
      <c r="U438" s="7" t="str">
        <f>IF(EXACT(X438,Y438),"o","x")</f>
        <v>o</v>
      </c>
      <c r="V438" s="5" t="s">
        <v>975</v>
      </c>
      <c r="W438" s="5" t="s">
        <v>974</v>
      </c>
      <c r="X438" s="8" t="s">
        <v>120</v>
      </c>
      <c r="Y438" s="8" t="s">
        <v>120</v>
      </c>
      <c r="AK438" s="21"/>
      <c r="AL438" s="21"/>
      <c r="AT438" s="5">
        <v>32</v>
      </c>
      <c r="AZ438" s="5">
        <v>6</v>
      </c>
      <c r="BB438" s="5" t="s">
        <v>1590</v>
      </c>
      <c r="BC438" s="6" t="s">
        <v>796</v>
      </c>
      <c r="BD438" s="6" t="s">
        <v>794</v>
      </c>
      <c r="BE438" s="6" t="s">
        <v>612</v>
      </c>
      <c r="BF438" s="5" t="s">
        <v>1595</v>
      </c>
      <c r="BG438" s="5" t="s">
        <v>974</v>
      </c>
      <c r="BH438" s="7" t="str">
        <f t="shared" si="103"/>
        <v>x</v>
      </c>
      <c r="BI438" s="8" t="s">
        <v>120</v>
      </c>
      <c r="BJ438" s="8" t="s">
        <v>120</v>
      </c>
      <c r="BK438" s="7" t="str">
        <f t="shared" si="104"/>
        <v>o</v>
      </c>
      <c r="BL438" s="5" t="s">
        <v>1016</v>
      </c>
      <c r="BN438" s="5" t="s">
        <v>1016</v>
      </c>
      <c r="BO438" s="9" t="s">
        <v>1034</v>
      </c>
      <c r="BQ438" s="5" t="s">
        <v>1035</v>
      </c>
      <c r="BR438" s="5" t="s">
        <v>1035</v>
      </c>
      <c r="BT438" s="5" t="s">
        <v>1035</v>
      </c>
    </row>
    <row r="439" spans="1:72" ht="21">
      <c r="A439" s="5">
        <v>32</v>
      </c>
      <c r="B439" s="5">
        <f t="shared" si="105"/>
        <v>1</v>
      </c>
      <c r="C439" s="5">
        <f t="shared" si="106"/>
        <v>0</v>
      </c>
      <c r="D439" s="5">
        <f t="shared" si="107"/>
        <v>1</v>
      </c>
      <c r="E439" s="5">
        <v>32</v>
      </c>
      <c r="O439" s="5">
        <v>10</v>
      </c>
      <c r="P439" s="5" t="s">
        <v>98</v>
      </c>
      <c r="Q439" s="6" t="s">
        <v>797</v>
      </c>
      <c r="R439" s="6" t="s">
        <v>211</v>
      </c>
      <c r="S439" s="6" t="s">
        <v>795</v>
      </c>
      <c r="T439" s="7" t="str">
        <f>IF(EXACT(R439,S439),"o","x")</f>
        <v>x</v>
      </c>
      <c r="U439" s="7" t="str">
        <f>IF(EXACT(X439,Y439),"o","x")</f>
        <v>o</v>
      </c>
      <c r="V439" s="5" t="s">
        <v>976</v>
      </c>
      <c r="W439" s="5" t="s">
        <v>975</v>
      </c>
      <c r="X439" s="8" t="s">
        <v>1013</v>
      </c>
      <c r="Y439" s="8" t="s">
        <v>1013</v>
      </c>
      <c r="AK439" s="21"/>
      <c r="AL439" s="21"/>
      <c r="AT439" s="5">
        <v>32</v>
      </c>
      <c r="BA439" s="5">
        <v>7</v>
      </c>
      <c r="BB439" s="5" t="s">
        <v>97</v>
      </c>
      <c r="BC439" s="6" t="s">
        <v>1153</v>
      </c>
      <c r="BD439" s="6" t="s">
        <v>1154</v>
      </c>
      <c r="BE439" s="6" t="s">
        <v>1774</v>
      </c>
      <c r="BF439" s="5" t="s">
        <v>976</v>
      </c>
      <c r="BG439" s="5" t="s">
        <v>976</v>
      </c>
      <c r="BH439" s="7" t="str">
        <f t="shared" si="103"/>
        <v>x</v>
      </c>
      <c r="BI439" s="8" t="s">
        <v>1013</v>
      </c>
      <c r="BJ439" s="8" t="s">
        <v>1013</v>
      </c>
      <c r="BK439" s="7" t="str">
        <f t="shared" si="104"/>
        <v>o</v>
      </c>
      <c r="BL439" s="5" t="s">
        <v>1016</v>
      </c>
      <c r="BN439" s="9" t="s">
        <v>1597</v>
      </c>
      <c r="BO439" s="5" t="s">
        <v>1037</v>
      </c>
      <c r="BQ439" s="9" t="s">
        <v>1411</v>
      </c>
      <c r="BR439" s="5" t="s">
        <v>1051</v>
      </c>
      <c r="BT439" s="9" t="s">
        <v>1622</v>
      </c>
    </row>
    <row r="440" spans="1:72" ht="21">
      <c r="A440" s="5">
        <v>32</v>
      </c>
      <c r="B440" s="5">
        <f t="shared" si="105"/>
        <v>0</v>
      </c>
      <c r="C440" s="5">
        <f t="shared" si="106"/>
        <v>1</v>
      </c>
      <c r="D440" s="5">
        <f t="shared" si="107"/>
        <v>0</v>
      </c>
      <c r="T440" s="7"/>
      <c r="U440" s="7"/>
      <c r="Z440" s="5">
        <v>32</v>
      </c>
      <c r="AI440" s="5">
        <v>9</v>
      </c>
      <c r="AJ440" s="5" t="s">
        <v>98</v>
      </c>
      <c r="AK440" s="20" t="s">
        <v>1153</v>
      </c>
      <c r="AL440" s="23" t="s">
        <v>1154</v>
      </c>
      <c r="AM440" s="6" t="s">
        <v>1154</v>
      </c>
      <c r="AN440" s="5" t="s">
        <v>1094</v>
      </c>
      <c r="AO440" s="5" t="s">
        <v>1094</v>
      </c>
      <c r="AP440" s="7" t="str">
        <f>IF(EXACT(AL440,AM440),"o","x")</f>
        <v>o</v>
      </c>
      <c r="AQ440" s="12" t="s">
        <v>1012</v>
      </c>
      <c r="AR440" s="12" t="s">
        <v>1012</v>
      </c>
      <c r="AS440" s="7" t="str">
        <f>IF(EXACT(AQ440,AR440),"o","x")</f>
        <v>o</v>
      </c>
      <c r="BH440" s="7"/>
      <c r="BK440" s="7"/>
      <c r="BM440" s="5" t="s">
        <v>1014</v>
      </c>
      <c r="BN440" s="9"/>
      <c r="BP440" s="5" t="s">
        <v>1014</v>
      </c>
      <c r="BQ440" s="9"/>
      <c r="BS440" s="5" t="s">
        <v>1014</v>
      </c>
      <c r="BT440" s="9"/>
    </row>
    <row r="441" spans="1:72" ht="21">
      <c r="A441" s="5">
        <v>32</v>
      </c>
      <c r="B441" s="5">
        <f t="shared" si="105"/>
        <v>0</v>
      </c>
      <c r="C441" s="5">
        <f t="shared" si="106"/>
        <v>1</v>
      </c>
      <c r="D441" s="5">
        <f t="shared" si="107"/>
        <v>0</v>
      </c>
      <c r="T441" s="7"/>
      <c r="U441" s="7"/>
      <c r="Z441" s="5">
        <v>32</v>
      </c>
      <c r="AI441" s="5">
        <v>9</v>
      </c>
      <c r="AJ441" s="5" t="s">
        <v>98</v>
      </c>
      <c r="AK441" s="10" t="s">
        <v>1128</v>
      </c>
      <c r="AL441" s="10" t="s">
        <v>1128</v>
      </c>
      <c r="AM441" s="6" t="s">
        <v>100</v>
      </c>
      <c r="AN441" s="11" t="s">
        <v>1129</v>
      </c>
      <c r="AO441" s="5" t="s">
        <v>1094</v>
      </c>
      <c r="AP441" s="7" t="str">
        <f>IF(EXACT(AL441,AM441),"o","x")</f>
        <v>x</v>
      </c>
      <c r="AQ441" s="10" t="s">
        <v>1128</v>
      </c>
      <c r="AR441" s="12" t="s">
        <v>1012</v>
      </c>
      <c r="AS441" s="7" t="str">
        <f>IF(EXACT(AQ441,AR441),"o","x")</f>
        <v>x</v>
      </c>
      <c r="BH441" s="7"/>
      <c r="BK441" s="7"/>
      <c r="BM441" s="5" t="s">
        <v>1020</v>
      </c>
      <c r="BN441" s="9"/>
      <c r="BP441" s="5" t="s">
        <v>1037</v>
      </c>
      <c r="BQ441" s="9"/>
      <c r="BS441" s="5" t="s">
        <v>1051</v>
      </c>
      <c r="BT441" s="9"/>
    </row>
    <row r="442" spans="1:72" ht="21">
      <c r="A442" s="5">
        <v>32</v>
      </c>
      <c r="B442" s="5">
        <f t="shared" si="105"/>
        <v>1</v>
      </c>
      <c r="C442" s="5">
        <f t="shared" si="106"/>
        <v>1</v>
      </c>
      <c r="D442" s="5">
        <f t="shared" si="107"/>
        <v>1</v>
      </c>
      <c r="E442" s="5">
        <v>32</v>
      </c>
      <c r="O442" s="5">
        <v>10</v>
      </c>
      <c r="P442" s="5" t="s">
        <v>98</v>
      </c>
      <c r="Q442" s="6" t="s">
        <v>616</v>
      </c>
      <c r="R442" s="6" t="s">
        <v>611</v>
      </c>
      <c r="S442" s="6" t="s">
        <v>613</v>
      </c>
      <c r="T442" s="7" t="str">
        <f>IF(EXACT(R442,S442),"o","x")</f>
        <v>x</v>
      </c>
      <c r="U442" s="7" t="str">
        <f>IF(EXACT(X442,Y442),"o","x")</f>
        <v>o</v>
      </c>
      <c r="V442" s="5" t="s">
        <v>975</v>
      </c>
      <c r="W442" s="5" t="s">
        <v>975</v>
      </c>
      <c r="X442" s="8" t="s">
        <v>1013</v>
      </c>
      <c r="Y442" s="8" t="s">
        <v>1013</v>
      </c>
      <c r="Z442" s="5">
        <v>32</v>
      </c>
      <c r="AI442" s="5">
        <v>9</v>
      </c>
      <c r="AJ442" s="5" t="s">
        <v>98</v>
      </c>
      <c r="AK442" s="20" t="s">
        <v>616</v>
      </c>
      <c r="AL442" s="20" t="s">
        <v>611</v>
      </c>
      <c r="AM442" s="6" t="s">
        <v>613</v>
      </c>
      <c r="AN442" s="5" t="s">
        <v>1097</v>
      </c>
      <c r="AO442" s="5" t="s">
        <v>1097</v>
      </c>
      <c r="AP442" s="7" t="str">
        <f>IF(EXACT(AL442,AM442),"o","x")</f>
        <v>x</v>
      </c>
      <c r="AQ442" s="12" t="s">
        <v>1012</v>
      </c>
      <c r="AR442" s="12" t="s">
        <v>1012</v>
      </c>
      <c r="AS442" s="7" t="str">
        <f>IF(EXACT(AQ442,AR442),"o","x")</f>
        <v>o</v>
      </c>
      <c r="AT442" s="5">
        <v>32</v>
      </c>
      <c r="BA442" s="5">
        <v>7</v>
      </c>
      <c r="BB442" s="5" t="s">
        <v>97</v>
      </c>
      <c r="BC442" s="6" t="s">
        <v>1775</v>
      </c>
      <c r="BD442" s="6" t="s">
        <v>1729</v>
      </c>
      <c r="BE442" s="6" t="s">
        <v>1387</v>
      </c>
      <c r="BF442" s="5" t="s">
        <v>976</v>
      </c>
      <c r="BG442" s="5" t="s">
        <v>976</v>
      </c>
      <c r="BH442" s="7" t="str">
        <f t="shared" si="103"/>
        <v>x</v>
      </c>
      <c r="BI442" s="8" t="s">
        <v>1013</v>
      </c>
      <c r="BJ442" s="8" t="s">
        <v>1013</v>
      </c>
      <c r="BK442" s="7" t="str">
        <f t="shared" si="104"/>
        <v>o</v>
      </c>
      <c r="BL442" s="5" t="s">
        <v>1015</v>
      </c>
      <c r="BM442" s="5" t="s">
        <v>1125</v>
      </c>
      <c r="BN442" s="9" t="s">
        <v>1597</v>
      </c>
      <c r="BO442" s="5" t="s">
        <v>1037</v>
      </c>
      <c r="BP442" s="5" t="s">
        <v>1045</v>
      </c>
      <c r="BQ442" s="9" t="s">
        <v>1411</v>
      </c>
      <c r="BR442" s="5" t="s">
        <v>1046</v>
      </c>
      <c r="BS442" s="5" t="s">
        <v>1051</v>
      </c>
      <c r="BT442" s="9" t="s">
        <v>1622</v>
      </c>
    </row>
    <row r="443" spans="1:72" ht="21">
      <c r="A443" s="5">
        <v>32</v>
      </c>
      <c r="B443" s="5">
        <f t="shared" si="105"/>
        <v>0</v>
      </c>
      <c r="C443" s="5">
        <f t="shared" si="106"/>
        <v>0</v>
      </c>
      <c r="D443" s="5">
        <f t="shared" si="107"/>
        <v>1</v>
      </c>
      <c r="Q443" s="5"/>
      <c r="R443" s="5"/>
      <c r="S443" s="5"/>
      <c r="X443" s="5"/>
      <c r="Y443" s="5"/>
      <c r="AK443" s="21"/>
      <c r="AL443" s="21"/>
      <c r="AT443" s="5">
        <v>32</v>
      </c>
      <c r="AY443" s="5">
        <v>5</v>
      </c>
      <c r="BB443" s="5" t="s">
        <v>97</v>
      </c>
      <c r="BC443" s="6" t="s">
        <v>262</v>
      </c>
      <c r="BD443" s="6" t="s">
        <v>1776</v>
      </c>
      <c r="BE443" s="6" t="s">
        <v>1776</v>
      </c>
      <c r="BF443" s="5" t="s">
        <v>976</v>
      </c>
      <c r="BG443" s="5" t="s">
        <v>976</v>
      </c>
      <c r="BH443" s="7" t="str">
        <f t="shared" si="103"/>
        <v>o</v>
      </c>
      <c r="BI443" s="8" t="s">
        <v>1013</v>
      </c>
      <c r="BJ443" s="8" t="s">
        <v>1013</v>
      </c>
      <c r="BK443" s="7" t="str">
        <f t="shared" si="104"/>
        <v>o</v>
      </c>
      <c r="BN443" s="5" t="s">
        <v>1014</v>
      </c>
      <c r="BQ443" s="5" t="s">
        <v>1014</v>
      </c>
      <c r="BT443" s="5" t="s">
        <v>1014</v>
      </c>
    </row>
    <row r="444" spans="1:72" ht="21">
      <c r="A444" s="5">
        <v>32</v>
      </c>
      <c r="B444" s="5">
        <f t="shared" si="105"/>
        <v>0</v>
      </c>
      <c r="C444" s="5">
        <f t="shared" si="106"/>
        <v>0</v>
      </c>
      <c r="D444" s="5">
        <f t="shared" si="107"/>
        <v>1</v>
      </c>
      <c r="Q444" s="5"/>
      <c r="R444" s="5"/>
      <c r="S444" s="5"/>
      <c r="X444" s="5"/>
      <c r="Y444" s="5"/>
      <c r="AK444" s="21"/>
      <c r="AL444" s="21"/>
      <c r="AT444" s="5">
        <v>32</v>
      </c>
      <c r="AY444" s="5">
        <v>5</v>
      </c>
      <c r="BB444" s="5" t="s">
        <v>97</v>
      </c>
      <c r="BC444" s="6" t="s">
        <v>1777</v>
      </c>
      <c r="BD444" s="6" t="s">
        <v>1778</v>
      </c>
      <c r="BE444" s="6" t="s">
        <v>1778</v>
      </c>
      <c r="BF444" s="5" t="s">
        <v>1595</v>
      </c>
      <c r="BG444" s="5" t="s">
        <v>1595</v>
      </c>
      <c r="BH444" s="7" t="str">
        <f t="shared" si="103"/>
        <v>o</v>
      </c>
      <c r="BI444" s="8" t="s">
        <v>1013</v>
      </c>
      <c r="BJ444" s="8" t="s">
        <v>1013</v>
      </c>
      <c r="BK444" s="7" t="str">
        <f t="shared" si="104"/>
        <v>o</v>
      </c>
      <c r="BN444" s="5" t="s">
        <v>1014</v>
      </c>
      <c r="BQ444" s="5" t="s">
        <v>1014</v>
      </c>
      <c r="BT444" s="5" t="s">
        <v>1014</v>
      </c>
    </row>
    <row r="445" spans="1:72" ht="21">
      <c r="A445" s="5">
        <v>32</v>
      </c>
      <c r="B445" s="5">
        <f t="shared" si="105"/>
        <v>1</v>
      </c>
      <c r="C445" s="5">
        <f t="shared" si="106"/>
        <v>1</v>
      </c>
      <c r="D445" s="5">
        <f t="shared" si="107"/>
        <v>0</v>
      </c>
      <c r="E445" s="5">
        <v>32</v>
      </c>
      <c r="M445" s="5">
        <v>8</v>
      </c>
      <c r="P445" s="5" t="s">
        <v>98</v>
      </c>
      <c r="Q445" s="6" t="s">
        <v>787</v>
      </c>
      <c r="R445" s="6" t="s">
        <v>784</v>
      </c>
      <c r="S445" s="6" t="s">
        <v>784</v>
      </c>
      <c r="T445" s="7" t="str">
        <f>IF(EXACT(R445,S445),"o","x")</f>
        <v>o</v>
      </c>
      <c r="U445" s="7" t="str">
        <f>IF(EXACT(X445,Y445),"o","x")</f>
        <v>o</v>
      </c>
      <c r="V445" s="5" t="s">
        <v>975</v>
      </c>
      <c r="W445" s="5" t="s">
        <v>975</v>
      </c>
      <c r="X445" s="8" t="s">
        <v>1013</v>
      </c>
      <c r="Y445" s="8" t="s">
        <v>1013</v>
      </c>
      <c r="Z445" s="5">
        <v>32</v>
      </c>
      <c r="AH445" s="5">
        <v>8</v>
      </c>
      <c r="AJ445" s="5" t="s">
        <v>98</v>
      </c>
      <c r="AK445" s="20" t="s">
        <v>1466</v>
      </c>
      <c r="AL445" s="20" t="s">
        <v>784</v>
      </c>
      <c r="AM445" s="6" t="s">
        <v>1467</v>
      </c>
      <c r="AN445" s="5" t="s">
        <v>1094</v>
      </c>
      <c r="AO445" s="5" t="s">
        <v>1094</v>
      </c>
      <c r="AP445" s="7" t="str">
        <f>IF(EXACT(AL445,AM445),"o","x")</f>
        <v>o</v>
      </c>
      <c r="AQ445" s="12" t="s">
        <v>1012</v>
      </c>
      <c r="AR445" s="12" t="s">
        <v>1012</v>
      </c>
      <c r="AS445" s="7" t="str">
        <f>IF(EXACT(AQ445,AR445),"o","x")</f>
        <v>o</v>
      </c>
      <c r="BH445" s="7"/>
      <c r="BK445" s="7"/>
      <c r="BL445" s="5" t="s">
        <v>1014</v>
      </c>
      <c r="BM445" s="5" t="s">
        <v>1014</v>
      </c>
      <c r="BO445" s="5" t="s">
        <v>1014</v>
      </c>
      <c r="BP445" s="5" t="s">
        <v>1014</v>
      </c>
      <c r="BR445" s="5" t="s">
        <v>1014</v>
      </c>
      <c r="BS445" s="5" t="s">
        <v>1014</v>
      </c>
    </row>
    <row r="446" spans="1:72" ht="21">
      <c r="A446" s="5">
        <v>32</v>
      </c>
      <c r="B446" s="5">
        <f t="shared" si="105"/>
        <v>1</v>
      </c>
      <c r="C446" s="5">
        <f t="shared" si="106"/>
        <v>0</v>
      </c>
      <c r="D446" s="5">
        <f t="shared" si="107"/>
        <v>0</v>
      </c>
      <c r="E446" s="5">
        <v>32</v>
      </c>
      <c r="M446" s="5">
        <v>8</v>
      </c>
      <c r="P446" s="5" t="s">
        <v>98</v>
      </c>
      <c r="Q446" s="6" t="s">
        <v>591</v>
      </c>
      <c r="R446" s="6" t="s">
        <v>587</v>
      </c>
      <c r="S446" s="6" t="s">
        <v>587</v>
      </c>
      <c r="T446" s="7" t="str">
        <f>IF(EXACT(R446,S446),"o","x")</f>
        <v>o</v>
      </c>
      <c r="U446" s="7" t="str">
        <f>IF(EXACT(X446,Y446),"o","x")</f>
        <v>o</v>
      </c>
      <c r="V446" s="5" t="s">
        <v>975</v>
      </c>
      <c r="W446" s="5" t="s">
        <v>975</v>
      </c>
      <c r="X446" s="8" t="s">
        <v>1013</v>
      </c>
      <c r="Y446" s="8" t="s">
        <v>1013</v>
      </c>
      <c r="AK446" s="21"/>
      <c r="BH446" s="7"/>
      <c r="BK446" s="7"/>
      <c r="BL446" s="5" t="s">
        <v>1014</v>
      </c>
      <c r="BO446" s="5" t="s">
        <v>1014</v>
      </c>
      <c r="BR446" s="5" t="s">
        <v>1014</v>
      </c>
    </row>
    <row r="447" spans="1:72" ht="21">
      <c r="A447" s="5">
        <v>32</v>
      </c>
      <c r="B447" s="5">
        <f t="shared" si="105"/>
        <v>0</v>
      </c>
      <c r="C447" s="5">
        <f t="shared" si="106"/>
        <v>1</v>
      </c>
      <c r="D447" s="5">
        <f t="shared" si="107"/>
        <v>0</v>
      </c>
      <c r="Q447" s="5"/>
      <c r="R447" s="5"/>
      <c r="S447" s="5"/>
      <c r="X447" s="5"/>
      <c r="Y447" s="5"/>
      <c r="Z447" s="5">
        <v>32</v>
      </c>
      <c r="AH447" s="5">
        <v>8</v>
      </c>
      <c r="AJ447" s="5" t="s">
        <v>98</v>
      </c>
      <c r="AK447" s="20" t="s">
        <v>1392</v>
      </c>
      <c r="AL447" s="6" t="s">
        <v>589</v>
      </c>
      <c r="AM447" s="6" t="s">
        <v>589</v>
      </c>
      <c r="AN447" s="5" t="s">
        <v>1094</v>
      </c>
      <c r="AO447" s="5" t="s">
        <v>1094</v>
      </c>
      <c r="AP447" s="7" t="str">
        <f t="shared" ref="AP447:AP452" si="116">IF(EXACT(AL447,AM447),"o","x")</f>
        <v>o</v>
      </c>
      <c r="AQ447" s="12" t="s">
        <v>1012</v>
      </c>
      <c r="AR447" s="12" t="s">
        <v>1012</v>
      </c>
      <c r="AS447" s="7" t="str">
        <f t="shared" ref="AS447:AS452" si="117">IF(EXACT(AQ447,AR447),"o","x")</f>
        <v>o</v>
      </c>
      <c r="BH447" s="7"/>
      <c r="BK447" s="7"/>
      <c r="BM447" s="5" t="s">
        <v>1014</v>
      </c>
      <c r="BP447" s="5" t="s">
        <v>1014</v>
      </c>
      <c r="BS447" s="5" t="s">
        <v>1014</v>
      </c>
    </row>
    <row r="448" spans="1:72" ht="21">
      <c r="A448" s="5">
        <v>32</v>
      </c>
      <c r="B448" s="5">
        <f t="shared" si="105"/>
        <v>1</v>
      </c>
      <c r="C448" s="5">
        <f t="shared" si="106"/>
        <v>1</v>
      </c>
      <c r="D448" s="5">
        <f t="shared" si="107"/>
        <v>1</v>
      </c>
      <c r="E448" s="5">
        <v>32</v>
      </c>
      <c r="L448" s="5">
        <v>7</v>
      </c>
      <c r="P448" s="5" t="s">
        <v>91</v>
      </c>
      <c r="Q448" s="6" t="s">
        <v>747</v>
      </c>
      <c r="R448" s="6" t="s">
        <v>798</v>
      </c>
      <c r="S448" s="6" t="s">
        <v>799</v>
      </c>
      <c r="T448" s="7" t="str">
        <f>IF(EXACT(R448,S448),"o","x")</f>
        <v>x</v>
      </c>
      <c r="U448" s="7" t="str">
        <f>IF(EXACT(X448,Y448),"o","x")</f>
        <v>o</v>
      </c>
      <c r="V448" s="5" t="s">
        <v>974</v>
      </c>
      <c r="W448" s="5" t="s">
        <v>975</v>
      </c>
      <c r="X448" s="8" t="s">
        <v>120</v>
      </c>
      <c r="Y448" s="8" t="s">
        <v>120</v>
      </c>
      <c r="Z448" s="5">
        <v>32</v>
      </c>
      <c r="AG448" s="5">
        <v>7</v>
      </c>
      <c r="AJ448" s="5" t="s">
        <v>91</v>
      </c>
      <c r="AK448" s="20" t="s">
        <v>747</v>
      </c>
      <c r="AL448" s="6" t="s">
        <v>798</v>
      </c>
      <c r="AM448" s="6" t="s">
        <v>799</v>
      </c>
      <c r="AN448" s="5" t="s">
        <v>1097</v>
      </c>
      <c r="AO448" s="5" t="s">
        <v>1097</v>
      </c>
      <c r="AP448" s="7" t="str">
        <f t="shared" si="116"/>
        <v>x</v>
      </c>
      <c r="AQ448" s="12" t="s">
        <v>120</v>
      </c>
      <c r="AR448" s="12" t="s">
        <v>120</v>
      </c>
      <c r="AS448" s="7" t="str">
        <f t="shared" si="117"/>
        <v>o</v>
      </c>
      <c r="AT448" s="5">
        <v>32</v>
      </c>
      <c r="AY448" s="5">
        <v>5</v>
      </c>
      <c r="BB448" s="5" t="s">
        <v>1590</v>
      </c>
      <c r="BC448" s="6" t="s">
        <v>747</v>
      </c>
      <c r="BD448" s="6" t="s">
        <v>798</v>
      </c>
      <c r="BE448" s="6" t="s">
        <v>799</v>
      </c>
      <c r="BF448" s="5" t="s">
        <v>974</v>
      </c>
      <c r="BG448" s="5" t="s">
        <v>1595</v>
      </c>
      <c r="BH448" s="7" t="str">
        <f t="shared" si="103"/>
        <v>x</v>
      </c>
      <c r="BI448" s="8" t="s">
        <v>120</v>
      </c>
      <c r="BJ448" s="8" t="s">
        <v>120</v>
      </c>
      <c r="BK448" s="7" t="str">
        <f t="shared" si="104"/>
        <v>o</v>
      </c>
      <c r="BL448" s="5" t="s">
        <v>1016</v>
      </c>
      <c r="BM448" s="5" t="s">
        <v>1015</v>
      </c>
      <c r="BN448" s="5" t="s">
        <v>1016</v>
      </c>
      <c r="BO448" s="9" t="s">
        <v>1034</v>
      </c>
      <c r="BP448" s="5" t="s">
        <v>1035</v>
      </c>
      <c r="BQ448" s="5" t="s">
        <v>1035</v>
      </c>
      <c r="BR448" s="5" t="s">
        <v>1035</v>
      </c>
      <c r="BS448" s="5" t="s">
        <v>1035</v>
      </c>
      <c r="BT448" s="5" t="s">
        <v>1035</v>
      </c>
    </row>
    <row r="449" spans="1:72" ht="21">
      <c r="A449" s="5">
        <v>32</v>
      </c>
      <c r="B449" s="5">
        <f t="shared" si="105"/>
        <v>1</v>
      </c>
      <c r="C449" s="5">
        <f t="shared" si="106"/>
        <v>1</v>
      </c>
      <c r="D449" s="5">
        <f t="shared" si="107"/>
        <v>1</v>
      </c>
      <c r="E449" s="5">
        <v>32</v>
      </c>
      <c r="M449" s="5">
        <v>8</v>
      </c>
      <c r="P449" s="5" t="s">
        <v>98</v>
      </c>
      <c r="Q449" s="6" t="s">
        <v>746</v>
      </c>
      <c r="R449" s="6" t="s">
        <v>748</v>
      </c>
      <c r="S449" s="6" t="s">
        <v>751</v>
      </c>
      <c r="T449" s="7" t="str">
        <f>IF(EXACT(R449,S449),"o","x")</f>
        <v>x</v>
      </c>
      <c r="U449" s="7" t="str">
        <f>IF(EXACT(X449,Y449),"o","x")</f>
        <v>o</v>
      </c>
      <c r="V449" s="5" t="s">
        <v>976</v>
      </c>
      <c r="W449" s="5" t="s">
        <v>976</v>
      </c>
      <c r="X449" s="8" t="s">
        <v>1013</v>
      </c>
      <c r="Y449" s="8" t="s">
        <v>1013</v>
      </c>
      <c r="Z449" s="5">
        <v>32</v>
      </c>
      <c r="AH449" s="5">
        <v>8</v>
      </c>
      <c r="AJ449" s="5" t="s">
        <v>98</v>
      </c>
      <c r="AK449" s="20" t="s">
        <v>746</v>
      </c>
      <c r="AL449" s="6" t="s">
        <v>1452</v>
      </c>
      <c r="AM449" s="6" t="s">
        <v>1453</v>
      </c>
      <c r="AN449" s="5" t="s">
        <v>1094</v>
      </c>
      <c r="AO449" s="5" t="s">
        <v>1094</v>
      </c>
      <c r="AP449" s="7" t="str">
        <f t="shared" si="116"/>
        <v>x</v>
      </c>
      <c r="AQ449" s="12" t="s">
        <v>1012</v>
      </c>
      <c r="AR449" s="12" t="s">
        <v>1012</v>
      </c>
      <c r="AS449" s="7" t="str">
        <f t="shared" si="117"/>
        <v>o</v>
      </c>
      <c r="AT449" s="5">
        <v>32</v>
      </c>
      <c r="AZ449" s="5">
        <v>6</v>
      </c>
      <c r="BB449" s="5" t="s">
        <v>97</v>
      </c>
      <c r="BC449" s="6" t="s">
        <v>1769</v>
      </c>
      <c r="BD449" s="6" t="s">
        <v>1452</v>
      </c>
      <c r="BE449" s="6" t="s">
        <v>1453</v>
      </c>
      <c r="BF449" s="5" t="s">
        <v>976</v>
      </c>
      <c r="BG449" s="5" t="s">
        <v>976</v>
      </c>
      <c r="BH449" s="7" t="str">
        <f t="shared" si="103"/>
        <v>x</v>
      </c>
      <c r="BI449" s="8" t="s">
        <v>1013</v>
      </c>
      <c r="BJ449" s="8" t="s">
        <v>1013</v>
      </c>
      <c r="BK449" s="7" t="str">
        <f t="shared" si="104"/>
        <v>o</v>
      </c>
      <c r="BL449" s="5" t="s">
        <v>1028</v>
      </c>
      <c r="BM449" s="5" t="s">
        <v>1028</v>
      </c>
      <c r="BN449" s="5" t="s">
        <v>1028</v>
      </c>
      <c r="BO449" s="5" t="s">
        <v>1037</v>
      </c>
      <c r="BP449" s="5" t="s">
        <v>1037</v>
      </c>
      <c r="BQ449" s="9" t="s">
        <v>1411</v>
      </c>
      <c r="BR449" s="5" t="s">
        <v>1046</v>
      </c>
      <c r="BS449" s="5" t="s">
        <v>1046</v>
      </c>
      <c r="BT449" s="9" t="s">
        <v>1622</v>
      </c>
    </row>
    <row r="450" spans="1:72" ht="21">
      <c r="A450" s="5">
        <v>32</v>
      </c>
      <c r="B450" s="5">
        <f t="shared" si="105"/>
        <v>1</v>
      </c>
      <c r="C450" s="5">
        <f t="shared" si="106"/>
        <v>1</v>
      </c>
      <c r="D450" s="5">
        <f t="shared" si="107"/>
        <v>1</v>
      </c>
      <c r="E450" s="5">
        <v>32</v>
      </c>
      <c r="M450" s="5">
        <v>8</v>
      </c>
      <c r="P450" s="5" t="s">
        <v>98</v>
      </c>
      <c r="Q450" s="6" t="s">
        <v>217</v>
      </c>
      <c r="R450" s="6" t="s">
        <v>211</v>
      </c>
      <c r="S450" s="6" t="s">
        <v>211</v>
      </c>
      <c r="T450" s="7" t="str">
        <f>IF(EXACT(R450,S450),"o","x")</f>
        <v>o</v>
      </c>
      <c r="U450" s="7" t="str">
        <f>IF(EXACT(X450,Y450),"o","x")</f>
        <v>o</v>
      </c>
      <c r="V450" s="5" t="s">
        <v>976</v>
      </c>
      <c r="W450" s="5" t="s">
        <v>976</v>
      </c>
      <c r="X450" s="8" t="s">
        <v>1013</v>
      </c>
      <c r="Y450" s="8" t="s">
        <v>1013</v>
      </c>
      <c r="Z450" s="5">
        <v>32</v>
      </c>
      <c r="AH450" s="5">
        <v>8</v>
      </c>
      <c r="AJ450" s="5" t="s">
        <v>98</v>
      </c>
      <c r="AK450" s="20" t="s">
        <v>1153</v>
      </c>
      <c r="AL450" s="6" t="s">
        <v>211</v>
      </c>
      <c r="AM450" s="6" t="s">
        <v>211</v>
      </c>
      <c r="AN450" s="5" t="s">
        <v>1094</v>
      </c>
      <c r="AO450" s="5" t="s">
        <v>1094</v>
      </c>
      <c r="AP450" s="7" t="str">
        <f t="shared" si="116"/>
        <v>o</v>
      </c>
      <c r="AQ450" s="12" t="s">
        <v>1012</v>
      </c>
      <c r="AR450" s="12" t="s">
        <v>1012</v>
      </c>
      <c r="AS450" s="7" t="str">
        <f t="shared" si="117"/>
        <v>o</v>
      </c>
      <c r="AT450" s="5">
        <v>32</v>
      </c>
      <c r="AZ450" s="5">
        <v>6</v>
      </c>
      <c r="BB450" s="5" t="s">
        <v>97</v>
      </c>
      <c r="BC450" s="6" t="s">
        <v>1153</v>
      </c>
      <c r="BD450" s="6" t="s">
        <v>1154</v>
      </c>
      <c r="BE450" s="6" t="s">
        <v>1154</v>
      </c>
      <c r="BF450" s="5" t="s">
        <v>976</v>
      </c>
      <c r="BG450" s="5" t="s">
        <v>976</v>
      </c>
      <c r="BH450" s="7" t="str">
        <f t="shared" si="103"/>
        <v>o</v>
      </c>
      <c r="BI450" s="8" t="s">
        <v>1013</v>
      </c>
      <c r="BJ450" s="8" t="s">
        <v>1013</v>
      </c>
      <c r="BK450" s="7" t="str">
        <f t="shared" si="104"/>
        <v>o</v>
      </c>
      <c r="BL450" s="5" t="s">
        <v>1014</v>
      </c>
      <c r="BM450" s="5" t="s">
        <v>1014</v>
      </c>
      <c r="BN450" s="5" t="s">
        <v>1014</v>
      </c>
      <c r="BO450" s="5" t="s">
        <v>1014</v>
      </c>
      <c r="BP450" s="5" t="s">
        <v>1014</v>
      </c>
      <c r="BQ450" s="5" t="s">
        <v>1014</v>
      </c>
      <c r="BR450" s="5" t="s">
        <v>1014</v>
      </c>
      <c r="BS450" s="5" t="s">
        <v>1014</v>
      </c>
      <c r="BT450" s="5" t="s">
        <v>1014</v>
      </c>
    </row>
    <row r="451" spans="1:72" ht="21">
      <c r="A451" s="5">
        <v>32</v>
      </c>
      <c r="B451" s="5">
        <f t="shared" si="105"/>
        <v>1</v>
      </c>
      <c r="C451" s="5">
        <f t="shared" si="106"/>
        <v>1</v>
      </c>
      <c r="D451" s="5">
        <f t="shared" si="107"/>
        <v>1</v>
      </c>
      <c r="E451" s="5">
        <v>32</v>
      </c>
      <c r="L451" s="5">
        <v>7</v>
      </c>
      <c r="P451" s="5" t="s">
        <v>98</v>
      </c>
      <c r="Q451" s="8" t="s">
        <v>781</v>
      </c>
      <c r="R451" s="8" t="s">
        <v>739</v>
      </c>
      <c r="S451" s="8" t="s">
        <v>739</v>
      </c>
      <c r="T451" s="7" t="str">
        <f>IF(EXACT(R451,S451),"o","x")</f>
        <v>o</v>
      </c>
      <c r="U451" s="7" t="str">
        <f>IF(EXACT(X451,Y451),"o","x")</f>
        <v>o</v>
      </c>
      <c r="V451" s="5" t="s">
        <v>976</v>
      </c>
      <c r="W451" s="5" t="s">
        <v>976</v>
      </c>
      <c r="X451" s="8" t="s">
        <v>1013</v>
      </c>
      <c r="Y451" s="8" t="s">
        <v>1013</v>
      </c>
      <c r="Z451" s="5">
        <v>32</v>
      </c>
      <c r="AG451" s="5">
        <v>7</v>
      </c>
      <c r="AJ451" s="5" t="s">
        <v>98</v>
      </c>
      <c r="AK451" s="20" t="s">
        <v>1468</v>
      </c>
      <c r="AL451" s="6" t="s">
        <v>739</v>
      </c>
      <c r="AM451" s="6" t="s">
        <v>739</v>
      </c>
      <c r="AN451" s="5" t="s">
        <v>1094</v>
      </c>
      <c r="AO451" s="5" t="s">
        <v>1094</v>
      </c>
      <c r="AP451" s="7" t="str">
        <f t="shared" si="116"/>
        <v>o</v>
      </c>
      <c r="AQ451" s="12" t="s">
        <v>1012</v>
      </c>
      <c r="AR451" s="12" t="s">
        <v>1012</v>
      </c>
      <c r="AS451" s="7" t="str">
        <f t="shared" si="117"/>
        <v>o</v>
      </c>
      <c r="AT451" s="5">
        <v>32</v>
      </c>
      <c r="AY451" s="5">
        <v>5</v>
      </c>
      <c r="BB451" s="5" t="s">
        <v>97</v>
      </c>
      <c r="BC451" s="6" t="s">
        <v>1468</v>
      </c>
      <c r="BD451" s="6" t="s">
        <v>1454</v>
      </c>
      <c r="BE451" s="6" t="s">
        <v>1454</v>
      </c>
      <c r="BF451" s="5" t="s">
        <v>976</v>
      </c>
      <c r="BG451" s="5" t="s">
        <v>976</v>
      </c>
      <c r="BH451" s="7" t="str">
        <f t="shared" ref="BH451:BH514" si="118">IF(EXACT(BD451,BE451),"o","x")</f>
        <v>o</v>
      </c>
      <c r="BI451" s="8" t="s">
        <v>1013</v>
      </c>
      <c r="BJ451" s="8" t="s">
        <v>1013</v>
      </c>
      <c r="BK451" s="7" t="str">
        <f t="shared" ref="BK451:BK514" si="119">IF(EXACT(BI451,BJ451),"o","x")</f>
        <v>o</v>
      </c>
      <c r="BL451" s="5" t="s">
        <v>1014</v>
      </c>
      <c r="BM451" s="5" t="s">
        <v>1014</v>
      </c>
      <c r="BN451" s="5" t="s">
        <v>1014</v>
      </c>
      <c r="BO451" s="5" t="s">
        <v>1014</v>
      </c>
      <c r="BP451" s="5" t="s">
        <v>1014</v>
      </c>
      <c r="BQ451" s="5" t="s">
        <v>1014</v>
      </c>
      <c r="BR451" s="5" t="s">
        <v>1014</v>
      </c>
      <c r="BS451" s="5" t="s">
        <v>1014</v>
      </c>
      <c r="BT451" s="5" t="s">
        <v>1014</v>
      </c>
    </row>
    <row r="452" spans="1:72" ht="21">
      <c r="A452" s="5">
        <v>32</v>
      </c>
      <c r="B452" s="5">
        <f t="shared" si="105"/>
        <v>1</v>
      </c>
      <c r="C452" s="5">
        <f t="shared" si="106"/>
        <v>1</v>
      </c>
      <c r="D452" s="5">
        <f t="shared" si="107"/>
        <v>1</v>
      </c>
      <c r="E452" s="5">
        <v>32</v>
      </c>
      <c r="K452" s="5">
        <v>6</v>
      </c>
      <c r="P452" s="5" t="s">
        <v>98</v>
      </c>
      <c r="Q452" s="6" t="s">
        <v>777</v>
      </c>
      <c r="R452" s="6" t="s">
        <v>773</v>
      </c>
      <c r="S452" s="6" t="s">
        <v>775</v>
      </c>
      <c r="T452" s="7" t="str">
        <f>IF(EXACT(R452,S452),"o","x")</f>
        <v>x</v>
      </c>
      <c r="U452" s="7" t="str">
        <f>IF(EXACT(X452,Y452),"o","x")</f>
        <v>o</v>
      </c>
      <c r="V452" s="5" t="s">
        <v>976</v>
      </c>
      <c r="W452" s="5" t="s">
        <v>976</v>
      </c>
      <c r="X452" s="8" t="s">
        <v>1013</v>
      </c>
      <c r="Y452" s="8" t="s">
        <v>1013</v>
      </c>
      <c r="Z452" s="5">
        <v>32</v>
      </c>
      <c r="AF452" s="5">
        <v>6</v>
      </c>
      <c r="AJ452" s="5" t="s">
        <v>98</v>
      </c>
      <c r="AK452" s="20" t="s">
        <v>1469</v>
      </c>
      <c r="AL452" s="6" t="s">
        <v>773</v>
      </c>
      <c r="AM452" s="6" t="s">
        <v>775</v>
      </c>
      <c r="AN452" s="5" t="s">
        <v>1094</v>
      </c>
      <c r="AO452" s="5" t="s">
        <v>1094</v>
      </c>
      <c r="AP452" s="7" t="str">
        <f t="shared" si="116"/>
        <v>x</v>
      </c>
      <c r="AQ452" s="12" t="s">
        <v>1012</v>
      </c>
      <c r="AR452" s="12" t="s">
        <v>1012</v>
      </c>
      <c r="AS452" s="7" t="str">
        <f t="shared" si="117"/>
        <v>o</v>
      </c>
      <c r="AT452" s="5">
        <v>32</v>
      </c>
      <c r="AY452" s="5">
        <v>5</v>
      </c>
      <c r="BB452" s="5" t="s">
        <v>97</v>
      </c>
      <c r="BC452" s="6" t="s">
        <v>1469</v>
      </c>
      <c r="BD452" s="6" t="s">
        <v>1779</v>
      </c>
      <c r="BE452" s="6" t="s">
        <v>1780</v>
      </c>
      <c r="BF452" s="5" t="s">
        <v>976</v>
      </c>
      <c r="BG452" s="5" t="s">
        <v>976</v>
      </c>
      <c r="BH452" s="7" t="str">
        <f t="shared" si="118"/>
        <v>x</v>
      </c>
      <c r="BI452" s="8" t="s">
        <v>1013</v>
      </c>
      <c r="BJ452" s="8" t="s">
        <v>1013</v>
      </c>
      <c r="BK452" s="7" t="str">
        <f t="shared" si="119"/>
        <v>o</v>
      </c>
      <c r="BL452" s="5" t="s">
        <v>1015</v>
      </c>
      <c r="BM452" s="5" t="s">
        <v>1015</v>
      </c>
      <c r="BN452" s="9" t="s">
        <v>1597</v>
      </c>
      <c r="BO452" s="5" t="s">
        <v>1037</v>
      </c>
      <c r="BP452" s="5" t="s">
        <v>1037</v>
      </c>
      <c r="BQ452" s="9" t="s">
        <v>1411</v>
      </c>
      <c r="BR452" s="5" t="s">
        <v>1046</v>
      </c>
      <c r="BS452" s="5" t="s">
        <v>1046</v>
      </c>
      <c r="BT452" s="9" t="s">
        <v>1055</v>
      </c>
    </row>
    <row r="453" spans="1:72" ht="21">
      <c r="A453" s="5">
        <v>32</v>
      </c>
      <c r="B453" s="5">
        <f t="shared" si="105"/>
        <v>0</v>
      </c>
      <c r="C453" s="5">
        <f t="shared" si="106"/>
        <v>0</v>
      </c>
      <c r="D453" s="5">
        <f t="shared" si="107"/>
        <v>1</v>
      </c>
      <c r="Q453" s="5"/>
      <c r="R453" s="5"/>
      <c r="S453" s="5"/>
      <c r="X453" s="5"/>
      <c r="Y453" s="5"/>
      <c r="AK453" s="21"/>
      <c r="AT453" s="5">
        <v>32</v>
      </c>
      <c r="AX453" s="5">
        <v>4</v>
      </c>
      <c r="BB453" s="5" t="s">
        <v>1590</v>
      </c>
      <c r="BC453" s="6" t="s">
        <v>1781</v>
      </c>
      <c r="BD453" s="6" t="s">
        <v>1782</v>
      </c>
      <c r="BE453" s="6" t="s">
        <v>1783</v>
      </c>
      <c r="BF453" s="5" t="s">
        <v>976</v>
      </c>
      <c r="BG453" s="5" t="s">
        <v>974</v>
      </c>
      <c r="BH453" s="7" t="str">
        <f t="shared" si="118"/>
        <v>x</v>
      </c>
      <c r="BI453" s="8" t="s">
        <v>185</v>
      </c>
      <c r="BJ453" s="8" t="s">
        <v>185</v>
      </c>
      <c r="BK453" s="7" t="str">
        <f t="shared" si="119"/>
        <v>o</v>
      </c>
      <c r="BN453" s="5" t="s">
        <v>1016</v>
      </c>
      <c r="BQ453" s="5" t="s">
        <v>1035</v>
      </c>
      <c r="BT453" s="5" t="s">
        <v>1035</v>
      </c>
    </row>
    <row r="454" spans="1:72" ht="21">
      <c r="A454" s="5">
        <v>32</v>
      </c>
      <c r="B454" s="5">
        <f t="shared" si="105"/>
        <v>1</v>
      </c>
      <c r="C454" s="5">
        <f t="shared" si="106"/>
        <v>1</v>
      </c>
      <c r="D454" s="5">
        <f t="shared" si="107"/>
        <v>1</v>
      </c>
      <c r="E454" s="5">
        <v>32</v>
      </c>
      <c r="J454" s="5">
        <v>5</v>
      </c>
      <c r="P454" s="5" t="s">
        <v>98</v>
      </c>
      <c r="Q454" s="6" t="s">
        <v>770</v>
      </c>
      <c r="R454" s="5" t="s">
        <v>766</v>
      </c>
      <c r="S454" s="5" t="s">
        <v>766</v>
      </c>
      <c r="T454" s="7" t="str">
        <f t="shared" ref="T454:T462" si="120">IF(EXACT(R454,S454),"o","x")</f>
        <v>o</v>
      </c>
      <c r="U454" s="7" t="str">
        <f t="shared" ref="U454:U462" si="121">IF(EXACT(X454,Y454),"o","x")</f>
        <v>o</v>
      </c>
      <c r="V454" s="5" t="s">
        <v>976</v>
      </c>
      <c r="W454" s="5" t="s">
        <v>976</v>
      </c>
      <c r="X454" s="8" t="s">
        <v>1013</v>
      </c>
      <c r="Y454" s="8" t="s">
        <v>1013</v>
      </c>
      <c r="Z454" s="5">
        <v>32</v>
      </c>
      <c r="AE454" s="5">
        <v>5</v>
      </c>
      <c r="AJ454" s="5" t="s">
        <v>98</v>
      </c>
      <c r="AK454" s="20" t="s">
        <v>770</v>
      </c>
      <c r="AL454" s="6" t="s">
        <v>766</v>
      </c>
      <c r="AM454" s="6" t="s">
        <v>766</v>
      </c>
      <c r="AN454" s="5" t="s">
        <v>1094</v>
      </c>
      <c r="AO454" s="5" t="s">
        <v>1094</v>
      </c>
      <c r="AP454" s="7" t="str">
        <f>IF(EXACT(AL454,AM454),"o","x")</f>
        <v>o</v>
      </c>
      <c r="AQ454" s="12" t="s">
        <v>1012</v>
      </c>
      <c r="AR454" s="12" t="s">
        <v>1012</v>
      </c>
      <c r="AS454" s="7" t="str">
        <f>IF(EXACT(AQ454,AR454),"o","x")</f>
        <v>o</v>
      </c>
      <c r="AT454" s="5">
        <v>32</v>
      </c>
      <c r="AY454" s="5">
        <v>5</v>
      </c>
      <c r="BB454" s="5" t="s">
        <v>97</v>
      </c>
      <c r="BC454" s="6" t="s">
        <v>770</v>
      </c>
      <c r="BD454" s="6" t="s">
        <v>1782</v>
      </c>
      <c r="BE454" s="6" t="s">
        <v>1782</v>
      </c>
      <c r="BF454" s="5" t="s">
        <v>976</v>
      </c>
      <c r="BG454" s="5" t="s">
        <v>976</v>
      </c>
      <c r="BH454" s="7" t="str">
        <f t="shared" si="118"/>
        <v>o</v>
      </c>
      <c r="BI454" s="8" t="s">
        <v>1013</v>
      </c>
      <c r="BJ454" s="8" t="s">
        <v>1013</v>
      </c>
      <c r="BK454" s="7" t="str">
        <f t="shared" si="119"/>
        <v>o</v>
      </c>
      <c r="BL454" s="5" t="s">
        <v>1014</v>
      </c>
      <c r="BM454" s="5" t="s">
        <v>1014</v>
      </c>
      <c r="BN454" s="5" t="s">
        <v>1014</v>
      </c>
      <c r="BO454" s="5" t="s">
        <v>1014</v>
      </c>
      <c r="BP454" s="5" t="s">
        <v>1014</v>
      </c>
      <c r="BQ454" s="5" t="s">
        <v>1014</v>
      </c>
      <c r="BR454" s="5" t="s">
        <v>1014</v>
      </c>
      <c r="BS454" s="5" t="s">
        <v>1014</v>
      </c>
      <c r="BT454" s="5" t="s">
        <v>1014</v>
      </c>
    </row>
    <row r="455" spans="1:72" ht="21">
      <c r="A455" s="5">
        <v>32</v>
      </c>
      <c r="B455" s="5">
        <f t="shared" si="105"/>
        <v>1</v>
      </c>
      <c r="C455" s="5">
        <f t="shared" si="106"/>
        <v>1</v>
      </c>
      <c r="D455" s="5">
        <f t="shared" si="107"/>
        <v>1</v>
      </c>
      <c r="E455" s="5">
        <v>32</v>
      </c>
      <c r="J455" s="5">
        <v>5</v>
      </c>
      <c r="P455" s="5" t="s">
        <v>98</v>
      </c>
      <c r="Q455" s="6" t="s">
        <v>769</v>
      </c>
      <c r="R455" s="10" t="s">
        <v>103</v>
      </c>
      <c r="S455" s="6" t="s">
        <v>768</v>
      </c>
      <c r="T455" s="7" t="str">
        <f t="shared" si="120"/>
        <v>x</v>
      </c>
      <c r="U455" s="7" t="str">
        <f t="shared" si="121"/>
        <v>o</v>
      </c>
      <c r="V455" s="10" t="s">
        <v>103</v>
      </c>
      <c r="W455" s="5" t="s">
        <v>975</v>
      </c>
      <c r="X455" s="8" t="s">
        <v>1013</v>
      </c>
      <c r="Y455" s="8" t="s">
        <v>1013</v>
      </c>
      <c r="Z455" s="5">
        <v>32</v>
      </c>
      <c r="AD455" s="5">
        <v>4</v>
      </c>
      <c r="AJ455" s="5" t="s">
        <v>98</v>
      </c>
      <c r="AK455" s="20" t="s">
        <v>769</v>
      </c>
      <c r="AL455" s="10" t="s">
        <v>1128</v>
      </c>
      <c r="AM455" s="6" t="s">
        <v>1470</v>
      </c>
      <c r="AN455" s="11" t="s">
        <v>1129</v>
      </c>
      <c r="AO455" s="5" t="s">
        <v>1097</v>
      </c>
      <c r="AP455" s="7" t="str">
        <f>IF(EXACT(AL455,AM455),"o","x")</f>
        <v>x</v>
      </c>
      <c r="AQ455" s="10" t="s">
        <v>1128</v>
      </c>
      <c r="AR455" s="12" t="s">
        <v>1012</v>
      </c>
      <c r="AS455" s="7" t="str">
        <f>IF(EXACT(AQ455,AR455),"o","x")</f>
        <v>x</v>
      </c>
      <c r="AT455" s="5">
        <v>32</v>
      </c>
      <c r="AY455" s="5">
        <v>5</v>
      </c>
      <c r="BB455" s="5" t="s">
        <v>97</v>
      </c>
      <c r="BC455" s="6" t="s">
        <v>769</v>
      </c>
      <c r="BD455" s="10" t="s">
        <v>1603</v>
      </c>
      <c r="BE455" s="6" t="s">
        <v>768</v>
      </c>
      <c r="BF455" s="10" t="s">
        <v>1603</v>
      </c>
      <c r="BG455" s="5" t="s">
        <v>976</v>
      </c>
      <c r="BH455" s="7" t="str">
        <f t="shared" si="118"/>
        <v>x</v>
      </c>
      <c r="BI455" s="8" t="s">
        <v>1013</v>
      </c>
      <c r="BJ455" s="8" t="s">
        <v>1013</v>
      </c>
      <c r="BK455" s="7" t="str">
        <f t="shared" si="119"/>
        <v>o</v>
      </c>
      <c r="BL455" s="5" t="s">
        <v>1020</v>
      </c>
      <c r="BM455" s="5" t="s">
        <v>1020</v>
      </c>
      <c r="BN455" s="5" t="s">
        <v>1020</v>
      </c>
      <c r="BO455" s="5" t="s">
        <v>1036</v>
      </c>
      <c r="BP455" s="5" t="s">
        <v>1036</v>
      </c>
      <c r="BQ455" s="5" t="s">
        <v>1044</v>
      </c>
      <c r="BR455" s="5" t="s">
        <v>1052</v>
      </c>
      <c r="BS455" s="5" t="s">
        <v>1052</v>
      </c>
      <c r="BT455" s="9" t="s">
        <v>1622</v>
      </c>
    </row>
    <row r="456" spans="1:72" ht="21">
      <c r="A456" s="5">
        <v>32</v>
      </c>
      <c r="B456" s="5">
        <f t="shared" ref="B456:B519" si="122">IF(AND(R456&lt;&gt;"",S456&lt;&gt;""),1,0)</f>
        <v>1</v>
      </c>
      <c r="C456" s="5">
        <f t="shared" ref="C456:C519" si="123">IF(AND(AL456&lt;&gt;"",AM456&lt;&gt;""),1,0)</f>
        <v>0</v>
      </c>
      <c r="D456" s="5">
        <f t="shared" ref="D456:D519" si="124">IF(AND(BD456&lt;&gt;"",BE456&lt;&gt;""),1,0)</f>
        <v>0</v>
      </c>
      <c r="E456" s="5">
        <v>32</v>
      </c>
      <c r="I456" s="5">
        <v>4</v>
      </c>
      <c r="P456" s="5" t="s">
        <v>91</v>
      </c>
      <c r="Q456" s="6" t="s">
        <v>804</v>
      </c>
      <c r="R456" s="6" t="s">
        <v>800</v>
      </c>
      <c r="S456" s="6" t="s">
        <v>802</v>
      </c>
      <c r="T456" s="7" t="str">
        <f t="shared" si="120"/>
        <v>x</v>
      </c>
      <c r="U456" s="7" t="str">
        <f t="shared" si="121"/>
        <v>o</v>
      </c>
      <c r="V456" s="5" t="s">
        <v>974</v>
      </c>
      <c r="W456" s="5" t="s">
        <v>975</v>
      </c>
      <c r="X456" s="8" t="s">
        <v>120</v>
      </c>
      <c r="Y456" s="8" t="s">
        <v>120</v>
      </c>
      <c r="AK456" s="20"/>
      <c r="AL456" s="6"/>
      <c r="AM456" s="6"/>
      <c r="AP456" s="7"/>
      <c r="AQ456" s="6"/>
      <c r="AR456" s="12"/>
      <c r="AS456" s="7"/>
      <c r="BF456" s="6"/>
      <c r="BH456" s="7"/>
      <c r="BK456" s="7"/>
      <c r="BL456" s="5" t="s">
        <v>1016</v>
      </c>
      <c r="BO456" s="9" t="s">
        <v>1034</v>
      </c>
      <c r="BR456" s="5" t="s">
        <v>1035</v>
      </c>
      <c r="BT456" s="9"/>
    </row>
    <row r="457" spans="1:72" ht="21">
      <c r="A457" s="5">
        <v>32</v>
      </c>
      <c r="B457" s="5">
        <f t="shared" si="122"/>
        <v>1</v>
      </c>
      <c r="C457" s="5">
        <f t="shared" si="123"/>
        <v>1</v>
      </c>
      <c r="D457" s="5">
        <f t="shared" si="124"/>
        <v>1</v>
      </c>
      <c r="E457" s="5">
        <v>32</v>
      </c>
      <c r="J457" s="5">
        <v>5</v>
      </c>
      <c r="P457" s="5" t="s">
        <v>98</v>
      </c>
      <c r="Q457" s="6" t="s">
        <v>805</v>
      </c>
      <c r="R457" s="6" t="s">
        <v>801</v>
      </c>
      <c r="S457" s="6" t="s">
        <v>803</v>
      </c>
      <c r="T457" s="7" t="str">
        <f t="shared" si="120"/>
        <v>x</v>
      </c>
      <c r="U457" s="7" t="str">
        <f t="shared" si="121"/>
        <v>o</v>
      </c>
      <c r="V457" s="5" t="s">
        <v>976</v>
      </c>
      <c r="W457" s="5" t="s">
        <v>976</v>
      </c>
      <c r="X457" s="8" t="s">
        <v>1013</v>
      </c>
      <c r="Y457" s="8" t="s">
        <v>1013</v>
      </c>
      <c r="Z457" s="5">
        <v>32</v>
      </c>
      <c r="AD457" s="5">
        <v>4</v>
      </c>
      <c r="AJ457" s="5" t="s">
        <v>98</v>
      </c>
      <c r="AK457" s="20" t="s">
        <v>1471</v>
      </c>
      <c r="AL457" s="6" t="s">
        <v>1472</v>
      </c>
      <c r="AM457" s="6" t="s">
        <v>1473</v>
      </c>
      <c r="AN457" s="5" t="s">
        <v>1094</v>
      </c>
      <c r="AO457" s="5" t="s">
        <v>1094</v>
      </c>
      <c r="AP457" s="7" t="str">
        <f t="shared" ref="AP457:AP463" si="125">IF(EXACT(AL457,AM457),"o","x")</f>
        <v>x</v>
      </c>
      <c r="AQ457" s="12" t="s">
        <v>1012</v>
      </c>
      <c r="AR457" s="12" t="s">
        <v>1012</v>
      </c>
      <c r="AS457" s="7" t="str">
        <f t="shared" ref="AS457:AS463" si="126">IF(EXACT(AQ457,AR457),"o","x")</f>
        <v>o</v>
      </c>
      <c r="AT457" s="5">
        <v>32</v>
      </c>
      <c r="AX457" s="5">
        <v>4</v>
      </c>
      <c r="BB457" s="5" t="s">
        <v>97</v>
      </c>
      <c r="BC457" s="6" t="s">
        <v>1471</v>
      </c>
      <c r="BD457" s="6" t="s">
        <v>1472</v>
      </c>
      <c r="BE457" s="6" t="s">
        <v>1473</v>
      </c>
      <c r="BF457" s="5" t="s">
        <v>976</v>
      </c>
      <c r="BG457" s="5" t="s">
        <v>976</v>
      </c>
      <c r="BH457" s="7" t="str">
        <f t="shared" si="118"/>
        <v>x</v>
      </c>
      <c r="BI457" s="8" t="s">
        <v>1013</v>
      </c>
      <c r="BJ457" s="8" t="s">
        <v>1013</v>
      </c>
      <c r="BK457" s="7" t="str">
        <f t="shared" si="119"/>
        <v>o</v>
      </c>
      <c r="BL457" s="5" t="s">
        <v>1028</v>
      </c>
      <c r="BM457" s="5" t="s">
        <v>1028</v>
      </c>
      <c r="BN457" s="5" t="s">
        <v>1028</v>
      </c>
      <c r="BO457" s="5" t="s">
        <v>1037</v>
      </c>
      <c r="BP457" s="5" t="s">
        <v>1037</v>
      </c>
      <c r="BQ457" s="5" t="s">
        <v>1040</v>
      </c>
      <c r="BR457" s="5" t="s">
        <v>1051</v>
      </c>
      <c r="BS457" s="5" t="s">
        <v>1051</v>
      </c>
      <c r="BT457" s="9" t="s">
        <v>1622</v>
      </c>
    </row>
    <row r="458" spans="1:72" ht="21">
      <c r="A458" s="5">
        <v>32</v>
      </c>
      <c r="B458" s="5">
        <f t="shared" si="122"/>
        <v>1</v>
      </c>
      <c r="C458" s="5">
        <f t="shared" si="123"/>
        <v>1</v>
      </c>
      <c r="D458" s="5">
        <f t="shared" si="124"/>
        <v>1</v>
      </c>
      <c r="E458" s="5">
        <v>32</v>
      </c>
      <c r="J458" s="5">
        <v>5</v>
      </c>
      <c r="P458" s="5" t="s">
        <v>98</v>
      </c>
      <c r="Q458" s="6" t="s">
        <v>806</v>
      </c>
      <c r="R458" s="6" t="s">
        <v>46</v>
      </c>
      <c r="S458" s="6" t="s">
        <v>74</v>
      </c>
      <c r="T458" s="7" t="str">
        <f t="shared" si="120"/>
        <v>x</v>
      </c>
      <c r="U458" s="7" t="str">
        <f t="shared" si="121"/>
        <v>o</v>
      </c>
      <c r="V458" s="5" t="s">
        <v>976</v>
      </c>
      <c r="W458" s="5" t="s">
        <v>976</v>
      </c>
      <c r="X458" s="8" t="s">
        <v>1013</v>
      </c>
      <c r="Y458" s="8" t="s">
        <v>1013</v>
      </c>
      <c r="Z458" s="5">
        <v>32</v>
      </c>
      <c r="AD458" s="5">
        <v>4</v>
      </c>
      <c r="AJ458" s="5" t="s">
        <v>98</v>
      </c>
      <c r="AK458" s="20" t="s">
        <v>508</v>
      </c>
      <c r="AL458" s="6" t="s">
        <v>46</v>
      </c>
      <c r="AM458" s="6" t="s">
        <v>74</v>
      </c>
      <c r="AN458" s="5" t="s">
        <v>1094</v>
      </c>
      <c r="AO458" s="5" t="s">
        <v>1094</v>
      </c>
      <c r="AP458" s="7" t="str">
        <f t="shared" si="125"/>
        <v>x</v>
      </c>
      <c r="AQ458" s="12" t="s">
        <v>1012</v>
      </c>
      <c r="AR458" s="12" t="s">
        <v>1012</v>
      </c>
      <c r="AS458" s="7" t="str">
        <f t="shared" si="126"/>
        <v>o</v>
      </c>
      <c r="AT458" s="5">
        <v>32</v>
      </c>
      <c r="AX458" s="5">
        <v>4</v>
      </c>
      <c r="BB458" s="5" t="s">
        <v>97</v>
      </c>
      <c r="BC458" s="6" t="s">
        <v>508</v>
      </c>
      <c r="BD458" s="6" t="s">
        <v>1190</v>
      </c>
      <c r="BE458" s="6" t="s">
        <v>1325</v>
      </c>
      <c r="BF458" s="5" t="s">
        <v>976</v>
      </c>
      <c r="BG458" s="5" t="s">
        <v>976</v>
      </c>
      <c r="BH458" s="7" t="str">
        <f t="shared" si="118"/>
        <v>x</v>
      </c>
      <c r="BI458" s="8" t="s">
        <v>1013</v>
      </c>
      <c r="BJ458" s="8" t="s">
        <v>1013</v>
      </c>
      <c r="BK458" s="7" t="str">
        <f t="shared" si="119"/>
        <v>o</v>
      </c>
      <c r="BL458" s="5" t="s">
        <v>1015</v>
      </c>
      <c r="BM458" s="5" t="s">
        <v>1015</v>
      </c>
      <c r="BN458" s="9" t="s">
        <v>1597</v>
      </c>
      <c r="BO458" s="5" t="s">
        <v>1037</v>
      </c>
      <c r="BP458" s="9" t="s">
        <v>1474</v>
      </c>
      <c r="BQ458" s="5" t="s">
        <v>1038</v>
      </c>
      <c r="BR458" s="5" t="s">
        <v>1046</v>
      </c>
      <c r="BS458" s="5" t="s">
        <v>1046</v>
      </c>
      <c r="BT458" s="9" t="s">
        <v>1055</v>
      </c>
    </row>
    <row r="459" spans="1:72" ht="21">
      <c r="A459" s="5">
        <v>32</v>
      </c>
      <c r="B459" s="5">
        <f t="shared" si="122"/>
        <v>1</v>
      </c>
      <c r="C459" s="5">
        <f t="shared" si="123"/>
        <v>1</v>
      </c>
      <c r="D459" s="5">
        <f t="shared" si="124"/>
        <v>1</v>
      </c>
      <c r="E459" s="5">
        <v>32</v>
      </c>
      <c r="H459" s="5">
        <v>3</v>
      </c>
      <c r="P459" s="5" t="s">
        <v>98</v>
      </c>
      <c r="Q459" s="6" t="s">
        <v>759</v>
      </c>
      <c r="R459" s="6" t="s">
        <v>754</v>
      </c>
      <c r="S459" s="6" t="s">
        <v>756</v>
      </c>
      <c r="T459" s="7" t="str">
        <f t="shared" si="120"/>
        <v>x</v>
      </c>
      <c r="U459" s="7" t="str">
        <f t="shared" si="121"/>
        <v>o</v>
      </c>
      <c r="V459" s="5" t="s">
        <v>976</v>
      </c>
      <c r="W459" s="5" t="s">
        <v>975</v>
      </c>
      <c r="X459" s="8" t="s">
        <v>1013</v>
      </c>
      <c r="Y459" s="8" t="s">
        <v>1013</v>
      </c>
      <c r="Z459" s="5">
        <v>32</v>
      </c>
      <c r="AC459" s="5">
        <v>3</v>
      </c>
      <c r="AJ459" s="5" t="s">
        <v>98</v>
      </c>
      <c r="AK459" s="20" t="s">
        <v>759</v>
      </c>
      <c r="AL459" s="6" t="s">
        <v>754</v>
      </c>
      <c r="AM459" s="6" t="s">
        <v>1475</v>
      </c>
      <c r="AN459" s="5" t="s">
        <v>1094</v>
      </c>
      <c r="AO459" s="5" t="s">
        <v>1094</v>
      </c>
      <c r="AP459" s="7" t="str">
        <f t="shared" si="125"/>
        <v>x</v>
      </c>
      <c r="AQ459" s="12" t="s">
        <v>1012</v>
      </c>
      <c r="AR459" s="12" t="s">
        <v>1012</v>
      </c>
      <c r="AS459" s="7" t="str">
        <f t="shared" si="126"/>
        <v>o</v>
      </c>
      <c r="AT459" s="5">
        <v>32</v>
      </c>
      <c r="AW459" s="5">
        <v>3</v>
      </c>
      <c r="BB459" s="5" t="s">
        <v>97</v>
      </c>
      <c r="BC459" s="6" t="s">
        <v>759</v>
      </c>
      <c r="BD459" s="6" t="s">
        <v>754</v>
      </c>
      <c r="BE459" s="6" t="s">
        <v>1475</v>
      </c>
      <c r="BF459" s="5" t="s">
        <v>976</v>
      </c>
      <c r="BG459" s="5" t="s">
        <v>1595</v>
      </c>
      <c r="BH459" s="7" t="str">
        <f t="shared" si="118"/>
        <v>x</v>
      </c>
      <c r="BI459" s="8" t="s">
        <v>1013</v>
      </c>
      <c r="BJ459" s="8" t="s">
        <v>1013</v>
      </c>
      <c r="BK459" s="7" t="str">
        <f t="shared" si="119"/>
        <v>o</v>
      </c>
      <c r="BL459" s="5" t="s">
        <v>1024</v>
      </c>
      <c r="BM459" s="5" t="s">
        <v>1015</v>
      </c>
      <c r="BN459" s="5" t="s">
        <v>1016</v>
      </c>
      <c r="BO459" s="5" t="s">
        <v>1045</v>
      </c>
      <c r="BP459" s="5" t="s">
        <v>1057</v>
      </c>
      <c r="BQ459" s="5" t="s">
        <v>1038</v>
      </c>
      <c r="BR459" s="5" t="s">
        <v>1047</v>
      </c>
      <c r="BS459" s="5" t="s">
        <v>1055</v>
      </c>
      <c r="BT459" s="5" t="s">
        <v>1047</v>
      </c>
    </row>
    <row r="460" spans="1:72" ht="21">
      <c r="A460" s="5">
        <v>32</v>
      </c>
      <c r="B460" s="5">
        <f t="shared" si="122"/>
        <v>1</v>
      </c>
      <c r="C460" s="5">
        <f t="shared" si="123"/>
        <v>1</v>
      </c>
      <c r="D460" s="5">
        <f t="shared" si="124"/>
        <v>1</v>
      </c>
      <c r="E460" s="5">
        <v>32</v>
      </c>
      <c r="H460" s="5">
        <v>3</v>
      </c>
      <c r="P460" s="5" t="s">
        <v>98</v>
      </c>
      <c r="Q460" s="6" t="s">
        <v>158</v>
      </c>
      <c r="R460" s="6" t="s">
        <v>129</v>
      </c>
      <c r="S460" s="6" t="s">
        <v>129</v>
      </c>
      <c r="T460" s="7" t="str">
        <f t="shared" si="120"/>
        <v>o</v>
      </c>
      <c r="U460" s="7" t="str">
        <f t="shared" si="121"/>
        <v>o</v>
      </c>
      <c r="V460" s="5" t="s">
        <v>977</v>
      </c>
      <c r="W460" s="5" t="s">
        <v>977</v>
      </c>
      <c r="X460" s="8" t="s">
        <v>1013</v>
      </c>
      <c r="Y460" s="8" t="s">
        <v>1013</v>
      </c>
      <c r="Z460" s="5">
        <v>32</v>
      </c>
      <c r="AC460" s="5">
        <v>3</v>
      </c>
      <c r="AJ460" s="5" t="s">
        <v>98</v>
      </c>
      <c r="AK460" s="20" t="s">
        <v>158</v>
      </c>
      <c r="AL460" s="6" t="s">
        <v>129</v>
      </c>
      <c r="AM460" s="6" t="s">
        <v>129</v>
      </c>
      <c r="AN460" s="5" t="s">
        <v>1098</v>
      </c>
      <c r="AO460" s="5" t="s">
        <v>1098</v>
      </c>
      <c r="AP460" s="7" t="str">
        <f t="shared" si="125"/>
        <v>o</v>
      </c>
      <c r="AQ460" s="12" t="s">
        <v>1012</v>
      </c>
      <c r="AR460" s="12" t="s">
        <v>1012</v>
      </c>
      <c r="AS460" s="7" t="str">
        <f t="shared" si="126"/>
        <v>o</v>
      </c>
      <c r="AT460" s="5">
        <v>32</v>
      </c>
      <c r="AW460" s="5">
        <v>3</v>
      </c>
      <c r="BB460" s="5" t="s">
        <v>97</v>
      </c>
      <c r="BC460" s="6" t="s">
        <v>158</v>
      </c>
      <c r="BD460" s="6" t="s">
        <v>130</v>
      </c>
      <c r="BE460" s="6" t="s">
        <v>130</v>
      </c>
      <c r="BF460" s="5" t="s">
        <v>1594</v>
      </c>
      <c r="BG460" s="5" t="s">
        <v>1594</v>
      </c>
      <c r="BH460" s="7" t="str">
        <f t="shared" si="118"/>
        <v>o</v>
      </c>
      <c r="BI460" s="8" t="s">
        <v>1013</v>
      </c>
      <c r="BJ460" s="8" t="s">
        <v>1013</v>
      </c>
      <c r="BK460" s="7" t="str">
        <f t="shared" si="119"/>
        <v>o</v>
      </c>
      <c r="BL460" s="5" t="s">
        <v>1014</v>
      </c>
      <c r="BM460" s="5" t="s">
        <v>1014</v>
      </c>
      <c r="BN460" s="5" t="s">
        <v>1014</v>
      </c>
      <c r="BO460" s="5" t="s">
        <v>1014</v>
      </c>
      <c r="BP460" s="5" t="s">
        <v>1014</v>
      </c>
      <c r="BQ460" s="5" t="s">
        <v>1014</v>
      </c>
      <c r="BR460" s="5" t="s">
        <v>1014</v>
      </c>
      <c r="BS460" s="5" t="s">
        <v>1014</v>
      </c>
      <c r="BT460" s="5" t="s">
        <v>1014</v>
      </c>
    </row>
    <row r="461" spans="1:72" ht="189">
      <c r="A461" s="5">
        <v>33</v>
      </c>
      <c r="B461" s="5">
        <f t="shared" si="122"/>
        <v>1</v>
      </c>
      <c r="C461" s="5">
        <f t="shared" si="123"/>
        <v>1</v>
      </c>
      <c r="D461" s="5">
        <f t="shared" si="124"/>
        <v>1</v>
      </c>
      <c r="E461" s="5">
        <v>33</v>
      </c>
      <c r="F461" s="5">
        <v>1</v>
      </c>
      <c r="P461" s="5" t="s">
        <v>91</v>
      </c>
      <c r="Q461" s="6" t="s">
        <v>32</v>
      </c>
      <c r="R461" s="6" t="s">
        <v>65</v>
      </c>
      <c r="S461" s="6" t="s">
        <v>813</v>
      </c>
      <c r="T461" s="7" t="str">
        <f t="shared" si="120"/>
        <v>x</v>
      </c>
      <c r="U461" s="7" t="str">
        <f t="shared" si="121"/>
        <v>o</v>
      </c>
      <c r="V461" s="5" t="s">
        <v>978</v>
      </c>
      <c r="W461" s="5" t="s">
        <v>978</v>
      </c>
      <c r="X461" s="8" t="s">
        <v>306</v>
      </c>
      <c r="Y461" s="8" t="s">
        <v>306</v>
      </c>
      <c r="Z461" s="5">
        <v>33</v>
      </c>
      <c r="AA461" s="5">
        <v>1</v>
      </c>
      <c r="AJ461" s="5" t="s">
        <v>91</v>
      </c>
      <c r="AK461" s="20" t="s">
        <v>32</v>
      </c>
      <c r="AL461" s="6" t="s">
        <v>65</v>
      </c>
      <c r="AM461" s="6" t="s">
        <v>87</v>
      </c>
      <c r="AN461" s="5" t="s">
        <v>1102</v>
      </c>
      <c r="AO461" s="5" t="s">
        <v>1102</v>
      </c>
      <c r="AP461" s="7" t="str">
        <f t="shared" si="125"/>
        <v>x</v>
      </c>
      <c r="AQ461" s="8" t="s">
        <v>306</v>
      </c>
      <c r="AR461" s="8" t="s">
        <v>306</v>
      </c>
      <c r="AS461" s="7" t="str">
        <f t="shared" si="126"/>
        <v>o</v>
      </c>
      <c r="AT461" s="5">
        <v>33</v>
      </c>
      <c r="AU461" s="5">
        <v>1</v>
      </c>
      <c r="BB461" s="5" t="s">
        <v>91</v>
      </c>
      <c r="BC461" s="6" t="s">
        <v>1784</v>
      </c>
      <c r="BD461" s="6" t="s">
        <v>1785</v>
      </c>
      <c r="BE461" s="6" t="s">
        <v>813</v>
      </c>
      <c r="BF461" s="5" t="s">
        <v>1596</v>
      </c>
      <c r="BG461" s="5" t="s">
        <v>1596</v>
      </c>
      <c r="BH461" s="7" t="str">
        <f t="shared" si="118"/>
        <v>x</v>
      </c>
      <c r="BI461" s="8" t="s">
        <v>306</v>
      </c>
      <c r="BJ461" s="8" t="s">
        <v>306</v>
      </c>
      <c r="BK461" s="7" t="str">
        <f t="shared" si="119"/>
        <v>o</v>
      </c>
      <c r="BL461" s="5" t="s">
        <v>1015</v>
      </c>
      <c r="BM461" s="5" t="s">
        <v>1015</v>
      </c>
      <c r="BN461" s="5" t="s">
        <v>1786</v>
      </c>
      <c r="BO461" s="5" t="s">
        <v>1033</v>
      </c>
      <c r="BP461" s="5" t="s">
        <v>1033</v>
      </c>
      <c r="BQ461" s="5" t="s">
        <v>1033</v>
      </c>
      <c r="BR461" s="5" t="s">
        <v>1035</v>
      </c>
      <c r="BS461" s="5" t="s">
        <v>1035</v>
      </c>
      <c r="BT461" s="5" t="s">
        <v>1048</v>
      </c>
    </row>
    <row r="462" spans="1:72" ht="84">
      <c r="A462" s="5">
        <v>33</v>
      </c>
      <c r="B462" s="5">
        <f t="shared" si="122"/>
        <v>1</v>
      </c>
      <c r="C462" s="5">
        <f t="shared" si="123"/>
        <v>1</v>
      </c>
      <c r="D462" s="5">
        <f t="shared" si="124"/>
        <v>1</v>
      </c>
      <c r="E462" s="5">
        <v>33</v>
      </c>
      <c r="G462" s="5">
        <v>2</v>
      </c>
      <c r="P462" s="5" t="s">
        <v>91</v>
      </c>
      <c r="Q462" s="6" t="s">
        <v>811</v>
      </c>
      <c r="R462" s="6" t="s">
        <v>807</v>
      </c>
      <c r="S462" s="6" t="s">
        <v>808</v>
      </c>
      <c r="T462" s="7" t="str">
        <f t="shared" si="120"/>
        <v>x</v>
      </c>
      <c r="U462" s="7" t="str">
        <f t="shared" si="121"/>
        <v>x</v>
      </c>
      <c r="V462" s="5" t="s">
        <v>979</v>
      </c>
      <c r="W462" s="5" t="s">
        <v>979</v>
      </c>
      <c r="X462" s="8" t="s">
        <v>306</v>
      </c>
      <c r="Y462" s="8" t="s">
        <v>817</v>
      </c>
      <c r="Z462" s="5">
        <v>33</v>
      </c>
      <c r="AB462" s="5">
        <v>2</v>
      </c>
      <c r="AJ462" s="5" t="s">
        <v>91</v>
      </c>
      <c r="AK462" s="20" t="s">
        <v>1476</v>
      </c>
      <c r="AL462" s="6" t="s">
        <v>807</v>
      </c>
      <c r="AM462" s="6" t="s">
        <v>808</v>
      </c>
      <c r="AN462" s="5" t="s">
        <v>1102</v>
      </c>
      <c r="AO462" s="5" t="s">
        <v>1105</v>
      </c>
      <c r="AP462" s="7" t="str">
        <f t="shared" si="125"/>
        <v>x</v>
      </c>
      <c r="AQ462" s="8" t="s">
        <v>120</v>
      </c>
      <c r="AR462" s="8" t="s">
        <v>1477</v>
      </c>
      <c r="AS462" s="7" t="str">
        <f t="shared" si="126"/>
        <v>x</v>
      </c>
      <c r="AT462" s="5">
        <v>33</v>
      </c>
      <c r="AV462" s="5">
        <v>2</v>
      </c>
      <c r="BB462" s="5" t="s">
        <v>91</v>
      </c>
      <c r="BC462" s="20" t="s">
        <v>1476</v>
      </c>
      <c r="BD462" s="23" t="s">
        <v>807</v>
      </c>
      <c r="BE462" s="23" t="s">
        <v>1787</v>
      </c>
      <c r="BF462" s="5" t="s">
        <v>1599</v>
      </c>
      <c r="BG462" s="5" t="s">
        <v>1599</v>
      </c>
      <c r="BH462" s="7" t="str">
        <f t="shared" si="118"/>
        <v>x</v>
      </c>
      <c r="BI462" s="8" t="s">
        <v>120</v>
      </c>
      <c r="BJ462" s="8" t="s">
        <v>120</v>
      </c>
      <c r="BK462" s="7" t="str">
        <f t="shared" si="119"/>
        <v>o</v>
      </c>
      <c r="BL462" s="5" t="s">
        <v>1016</v>
      </c>
      <c r="BM462" s="5" t="s">
        <v>1016</v>
      </c>
      <c r="BN462" s="5" t="s">
        <v>1015</v>
      </c>
      <c r="BO462" s="5" t="s">
        <v>1033</v>
      </c>
      <c r="BP462" s="5" t="s">
        <v>1033</v>
      </c>
      <c r="BQ462" s="5" t="s">
        <v>1033</v>
      </c>
      <c r="BR462" s="5" t="s">
        <v>1052</v>
      </c>
      <c r="BS462" s="5" t="s">
        <v>1052</v>
      </c>
      <c r="BT462" s="5" t="s">
        <v>1048</v>
      </c>
    </row>
    <row r="463" spans="1:72" ht="42">
      <c r="A463" s="5">
        <v>33</v>
      </c>
      <c r="B463" s="5">
        <f t="shared" si="122"/>
        <v>0</v>
      </c>
      <c r="C463" s="5">
        <f t="shared" si="123"/>
        <v>1</v>
      </c>
      <c r="D463" s="5">
        <f t="shared" si="124"/>
        <v>1</v>
      </c>
      <c r="Q463" s="5"/>
      <c r="R463" s="5"/>
      <c r="S463" s="5"/>
      <c r="X463" s="5"/>
      <c r="Y463" s="5"/>
      <c r="Z463" s="5">
        <v>33</v>
      </c>
      <c r="AC463" s="5">
        <v>3</v>
      </c>
      <c r="AJ463" s="5" t="s">
        <v>91</v>
      </c>
      <c r="AK463" s="20" t="s">
        <v>1478</v>
      </c>
      <c r="AL463" s="6" t="s">
        <v>1479</v>
      </c>
      <c r="AM463" s="6" t="s">
        <v>1480</v>
      </c>
      <c r="AN463" s="5" t="s">
        <v>1105</v>
      </c>
      <c r="AO463" s="5" t="s">
        <v>1105</v>
      </c>
      <c r="AP463" s="7" t="str">
        <f t="shared" si="125"/>
        <v>x</v>
      </c>
      <c r="AQ463" s="8" t="s">
        <v>1481</v>
      </c>
      <c r="AR463" s="8" t="s">
        <v>1482</v>
      </c>
      <c r="AS463" s="7" t="str">
        <f t="shared" si="126"/>
        <v>x</v>
      </c>
      <c r="AT463" s="5">
        <v>33</v>
      </c>
      <c r="AW463" s="5">
        <v>3</v>
      </c>
      <c r="BB463" s="5" t="s">
        <v>91</v>
      </c>
      <c r="BC463" s="20" t="s">
        <v>822</v>
      </c>
      <c r="BD463" s="23" t="s">
        <v>1479</v>
      </c>
      <c r="BE463" s="23" t="s">
        <v>1480</v>
      </c>
      <c r="BF463" s="5" t="s">
        <v>981</v>
      </c>
      <c r="BG463" s="5" t="s">
        <v>981</v>
      </c>
      <c r="BH463" s="7" t="str">
        <f t="shared" si="118"/>
        <v>x</v>
      </c>
      <c r="BI463" s="8" t="s">
        <v>1788</v>
      </c>
      <c r="BJ463" s="8" t="s">
        <v>1789</v>
      </c>
      <c r="BK463" s="7" t="str">
        <f t="shared" si="119"/>
        <v>x</v>
      </c>
      <c r="BM463" s="5" t="s">
        <v>1027</v>
      </c>
      <c r="BN463" s="5" t="s">
        <v>1125</v>
      </c>
      <c r="BP463" s="5" t="s">
        <v>1033</v>
      </c>
      <c r="BQ463" s="5" t="s">
        <v>1036</v>
      </c>
      <c r="BS463" s="5" t="s">
        <v>1048</v>
      </c>
      <c r="BT463" s="5" t="s">
        <v>1048</v>
      </c>
    </row>
    <row r="464" spans="1:72" ht="42">
      <c r="A464" s="5">
        <v>33</v>
      </c>
      <c r="B464" s="5">
        <f t="shared" si="122"/>
        <v>1</v>
      </c>
      <c r="C464" s="5">
        <f t="shared" si="123"/>
        <v>0</v>
      </c>
      <c r="D464" s="5">
        <f t="shared" si="124"/>
        <v>0</v>
      </c>
      <c r="E464" s="5">
        <v>33</v>
      </c>
      <c r="H464" s="5">
        <v>3</v>
      </c>
      <c r="P464" s="5" t="s">
        <v>91</v>
      </c>
      <c r="Q464" s="6" t="s">
        <v>822</v>
      </c>
      <c r="R464" s="6" t="s">
        <v>818</v>
      </c>
      <c r="S464" s="6" t="s">
        <v>816</v>
      </c>
      <c r="T464" s="7" t="str">
        <f>IF(EXACT(R464,S464),"o","x")</f>
        <v>x</v>
      </c>
      <c r="U464" s="7" t="str">
        <f>IF(EXACT(X464,Y464),"o","x")</f>
        <v>x</v>
      </c>
      <c r="V464" s="5" t="s">
        <v>981</v>
      </c>
      <c r="W464" s="5" t="s">
        <v>981</v>
      </c>
      <c r="X464" s="8" t="s">
        <v>630</v>
      </c>
      <c r="Y464" s="8" t="s">
        <v>1074</v>
      </c>
      <c r="AK464" s="20"/>
      <c r="AL464" s="6"/>
      <c r="AM464" s="6"/>
      <c r="AP464" s="7"/>
      <c r="AQ464" s="8"/>
      <c r="AR464" s="8"/>
      <c r="AS464" s="7"/>
      <c r="BC464" s="20"/>
      <c r="BD464" s="23"/>
      <c r="BE464" s="23"/>
      <c r="BH464" s="7"/>
      <c r="BK464" s="7"/>
      <c r="BL464" s="5" t="s">
        <v>1027</v>
      </c>
      <c r="BO464" s="5" t="s">
        <v>1036</v>
      </c>
      <c r="BR464" s="5" t="s">
        <v>1052</v>
      </c>
    </row>
    <row r="465" spans="1:72" ht="21">
      <c r="A465" s="5">
        <v>33</v>
      </c>
      <c r="B465" s="5">
        <f t="shared" si="122"/>
        <v>1</v>
      </c>
      <c r="C465" s="5">
        <f t="shared" si="123"/>
        <v>0</v>
      </c>
      <c r="D465" s="5">
        <f t="shared" si="124"/>
        <v>0</v>
      </c>
      <c r="E465" s="5">
        <v>33</v>
      </c>
      <c r="I465" s="5">
        <v>4</v>
      </c>
      <c r="P465" s="5" t="s">
        <v>91</v>
      </c>
      <c r="Q465" s="6" t="s">
        <v>1073</v>
      </c>
      <c r="R465" s="6" t="s">
        <v>1071</v>
      </c>
      <c r="S465" s="6" t="s">
        <v>1072</v>
      </c>
      <c r="T465" s="7" t="str">
        <f>IF(EXACT(R465,S465),"o","x")</f>
        <v>x</v>
      </c>
      <c r="U465" s="7" t="str">
        <f>IF(EXACT(X465,Y465),"o","x")</f>
        <v>o</v>
      </c>
      <c r="V465" s="5" t="s">
        <v>974</v>
      </c>
      <c r="W465" s="5" t="s">
        <v>981</v>
      </c>
      <c r="X465" s="8" t="s">
        <v>1085</v>
      </c>
      <c r="Y465" s="8" t="s">
        <v>1085</v>
      </c>
      <c r="AK465" s="20"/>
      <c r="AL465" s="6"/>
      <c r="AM465" s="6"/>
      <c r="AP465" s="7"/>
      <c r="AQ465" s="8"/>
      <c r="AR465" s="8"/>
      <c r="AS465" s="7"/>
      <c r="BC465" s="20"/>
      <c r="BD465" s="23"/>
      <c r="BE465" s="23"/>
      <c r="BH465" s="7"/>
      <c r="BK465" s="7"/>
      <c r="BL465" s="5" t="s">
        <v>1016</v>
      </c>
      <c r="BO465" s="5" t="s">
        <v>1035</v>
      </c>
      <c r="BR465" s="5" t="s">
        <v>1035</v>
      </c>
    </row>
    <row r="466" spans="1:72" ht="21">
      <c r="A466" s="5">
        <v>33</v>
      </c>
      <c r="B466" s="5">
        <f t="shared" si="122"/>
        <v>0</v>
      </c>
      <c r="C466" s="5">
        <f t="shared" si="123"/>
        <v>1</v>
      </c>
      <c r="D466" s="5">
        <f t="shared" si="124"/>
        <v>0</v>
      </c>
      <c r="Q466" s="5"/>
      <c r="R466" s="5"/>
      <c r="S466" s="5"/>
      <c r="X466" s="5"/>
      <c r="Y466" s="5"/>
      <c r="Z466" s="5">
        <v>33</v>
      </c>
      <c r="AD466" s="5">
        <v>4</v>
      </c>
      <c r="AJ466" s="5" t="s">
        <v>91</v>
      </c>
      <c r="AK466" s="20" t="s">
        <v>1073</v>
      </c>
      <c r="AL466" s="6" t="s">
        <v>1483</v>
      </c>
      <c r="AM466" s="6" t="s">
        <v>1484</v>
      </c>
      <c r="AN466" s="5" t="s">
        <v>1088</v>
      </c>
      <c r="AO466" s="5" t="s">
        <v>1088</v>
      </c>
      <c r="AP466" s="7" t="str">
        <f>IF(EXACT(AL466,AM466),"o","x")</f>
        <v>x</v>
      </c>
      <c r="AQ466" s="8" t="s">
        <v>120</v>
      </c>
      <c r="AR466" s="8" t="s">
        <v>120</v>
      </c>
      <c r="AS466" s="7" t="str">
        <f>IF(EXACT(AQ466,AR466),"o","x")</f>
        <v>o</v>
      </c>
      <c r="BC466" s="20"/>
      <c r="BD466" s="23"/>
      <c r="BE466" s="23"/>
      <c r="BH466" s="7"/>
      <c r="BK466" s="7"/>
      <c r="BM466" s="5" t="s">
        <v>1015</v>
      </c>
      <c r="BP466" s="5" t="s">
        <v>1035</v>
      </c>
      <c r="BS466" s="5" t="s">
        <v>1035</v>
      </c>
    </row>
    <row r="467" spans="1:72" ht="21">
      <c r="A467" s="5">
        <v>33</v>
      </c>
      <c r="B467" s="5">
        <f t="shared" si="122"/>
        <v>1</v>
      </c>
      <c r="C467" s="5">
        <f t="shared" si="123"/>
        <v>1</v>
      </c>
      <c r="D467" s="5">
        <f t="shared" si="124"/>
        <v>1</v>
      </c>
      <c r="E467" s="5">
        <v>33</v>
      </c>
      <c r="J467" s="5">
        <v>5</v>
      </c>
      <c r="P467" s="5" t="s">
        <v>91</v>
      </c>
      <c r="Q467" s="6" t="s">
        <v>829</v>
      </c>
      <c r="R467" s="6" t="s">
        <v>825</v>
      </c>
      <c r="S467" s="6" t="s">
        <v>827</v>
      </c>
      <c r="T467" s="7" t="str">
        <f>IF(EXACT(R467,S467),"o","x")</f>
        <v>x</v>
      </c>
      <c r="U467" s="7" t="str">
        <f>IF(EXACT(X467,Y467),"o","x")</f>
        <v>x</v>
      </c>
      <c r="V467" s="5" t="s">
        <v>974</v>
      </c>
      <c r="W467" s="5" t="s">
        <v>981</v>
      </c>
      <c r="X467" s="8" t="s">
        <v>442</v>
      </c>
      <c r="Y467" s="8" t="s">
        <v>120</v>
      </c>
      <c r="Z467" s="5">
        <v>33</v>
      </c>
      <c r="AE467" s="5">
        <v>5</v>
      </c>
      <c r="AJ467" s="5" t="s">
        <v>91</v>
      </c>
      <c r="AK467" s="20" t="s">
        <v>829</v>
      </c>
      <c r="AL467" s="6" t="s">
        <v>1485</v>
      </c>
      <c r="AM467" s="6" t="s">
        <v>1486</v>
      </c>
      <c r="AN467" s="5" t="s">
        <v>1088</v>
      </c>
      <c r="AO467" s="5" t="s">
        <v>1110</v>
      </c>
      <c r="AP467" s="7" t="str">
        <f>IF(EXACT(AL467,AM467),"o","x")</f>
        <v>x</v>
      </c>
      <c r="AQ467" s="8" t="s">
        <v>442</v>
      </c>
      <c r="AR467" s="8" t="s">
        <v>360</v>
      </c>
      <c r="AS467" s="7" t="str">
        <f>IF(EXACT(AQ467,AR467),"o","x")</f>
        <v>x</v>
      </c>
      <c r="AT467" s="5">
        <v>33</v>
      </c>
      <c r="AX467" s="5">
        <v>4</v>
      </c>
      <c r="BB467" s="5" t="s">
        <v>97</v>
      </c>
      <c r="BC467" s="20" t="s">
        <v>1790</v>
      </c>
      <c r="BD467" s="23" t="s">
        <v>825</v>
      </c>
      <c r="BE467" s="23" t="s">
        <v>827</v>
      </c>
      <c r="BF467" s="5" t="s">
        <v>1595</v>
      </c>
      <c r="BG467" s="5" t="s">
        <v>981</v>
      </c>
      <c r="BH467" s="7" t="str">
        <f t="shared" si="118"/>
        <v>x</v>
      </c>
      <c r="BI467" s="8" t="s">
        <v>1013</v>
      </c>
      <c r="BJ467" s="8" t="s">
        <v>1013</v>
      </c>
      <c r="BK467" s="7" t="str">
        <f t="shared" si="119"/>
        <v>o</v>
      </c>
      <c r="BL467" s="5" t="s">
        <v>1016</v>
      </c>
      <c r="BM467" s="5" t="s">
        <v>1016</v>
      </c>
      <c r="BN467" s="5" t="s">
        <v>1016</v>
      </c>
      <c r="BO467" s="5" t="s">
        <v>1037</v>
      </c>
      <c r="BP467" s="5" t="s">
        <v>1044</v>
      </c>
      <c r="BQ467" s="5" t="s">
        <v>1057</v>
      </c>
      <c r="BR467" s="5" t="s">
        <v>1051</v>
      </c>
      <c r="BS467" s="5" t="s">
        <v>1051</v>
      </c>
      <c r="BT467" s="9" t="s">
        <v>1052</v>
      </c>
    </row>
    <row r="468" spans="1:72" ht="21">
      <c r="A468" s="5">
        <v>33</v>
      </c>
      <c r="B468" s="5">
        <f t="shared" si="122"/>
        <v>0</v>
      </c>
      <c r="C468" s="5">
        <f t="shared" si="123"/>
        <v>1</v>
      </c>
      <c r="D468" s="5">
        <f t="shared" si="124"/>
        <v>0</v>
      </c>
      <c r="T468" s="7"/>
      <c r="U468" s="7"/>
      <c r="Z468" s="5">
        <v>33</v>
      </c>
      <c r="AF468" s="5">
        <v>6</v>
      </c>
      <c r="AJ468" s="5" t="s">
        <v>98</v>
      </c>
      <c r="AK468" s="20" t="s">
        <v>1153</v>
      </c>
      <c r="AL468" s="6" t="s">
        <v>1487</v>
      </c>
      <c r="AM468" s="6" t="s">
        <v>1488</v>
      </c>
      <c r="AN468" s="5" t="s">
        <v>1094</v>
      </c>
      <c r="AO468" s="5" t="s">
        <v>1097</v>
      </c>
      <c r="AP468" s="7" t="str">
        <f>IF(EXACT(AL468,AM468),"o","x")</f>
        <v>x</v>
      </c>
      <c r="AQ468" s="12" t="s">
        <v>1012</v>
      </c>
      <c r="AR468" s="12" t="s">
        <v>1012</v>
      </c>
      <c r="AS468" s="7" t="str">
        <f>IF(EXACT(AQ468,AR468),"o","x")</f>
        <v>o</v>
      </c>
      <c r="BC468" s="20"/>
      <c r="BD468" s="23"/>
      <c r="BE468" s="23"/>
      <c r="BH468" s="7"/>
      <c r="BK468" s="7"/>
      <c r="BM468" s="5" t="s">
        <v>1016</v>
      </c>
      <c r="BP468" s="5" t="s">
        <v>1038</v>
      </c>
      <c r="BS468" s="5" t="s">
        <v>1055</v>
      </c>
      <c r="BT468" s="9"/>
    </row>
    <row r="469" spans="1:72" ht="21">
      <c r="A469" s="5">
        <v>33</v>
      </c>
      <c r="B469" s="5">
        <f t="shared" si="122"/>
        <v>1</v>
      </c>
      <c r="C469" s="5">
        <f t="shared" si="123"/>
        <v>0</v>
      </c>
      <c r="D469" s="5">
        <f t="shared" si="124"/>
        <v>0</v>
      </c>
      <c r="E469" s="5">
        <v>33</v>
      </c>
      <c r="K469" s="5">
        <v>6</v>
      </c>
      <c r="P469" s="5" t="s">
        <v>98</v>
      </c>
      <c r="Q469" s="6" t="s">
        <v>217</v>
      </c>
      <c r="R469" s="6" t="s">
        <v>211</v>
      </c>
      <c r="S469" s="6" t="s">
        <v>211</v>
      </c>
      <c r="T469" s="7" t="str">
        <f>IF(EXACT(R469,S469),"o","x")</f>
        <v>o</v>
      </c>
      <c r="U469" s="7" t="str">
        <f>IF(EXACT(X469,Y469),"o","x")</f>
        <v>o</v>
      </c>
      <c r="V469" s="5" t="s">
        <v>976</v>
      </c>
      <c r="W469" s="5" t="s">
        <v>976</v>
      </c>
      <c r="X469" s="8" t="s">
        <v>1013</v>
      </c>
      <c r="Y469" s="8" t="s">
        <v>1013</v>
      </c>
      <c r="AK469" s="20"/>
      <c r="AL469" s="6"/>
      <c r="AM469" s="6"/>
      <c r="AP469" s="7"/>
      <c r="AQ469" s="8"/>
      <c r="AR469" s="8"/>
      <c r="AS469" s="7"/>
      <c r="BC469" s="20"/>
      <c r="BD469" s="23"/>
      <c r="BE469" s="23"/>
      <c r="BH469" s="7"/>
      <c r="BK469" s="7"/>
      <c r="BL469" s="5" t="s">
        <v>1014</v>
      </c>
      <c r="BO469" s="5" t="s">
        <v>1014</v>
      </c>
      <c r="BR469" s="5" t="s">
        <v>1014</v>
      </c>
      <c r="BT469" s="9"/>
    </row>
    <row r="470" spans="1:72" ht="21">
      <c r="A470" s="5">
        <v>33</v>
      </c>
      <c r="B470" s="5">
        <f t="shared" si="122"/>
        <v>1</v>
      </c>
      <c r="C470" s="5">
        <f t="shared" si="123"/>
        <v>0</v>
      </c>
      <c r="D470" s="5">
        <f t="shared" si="124"/>
        <v>0</v>
      </c>
      <c r="E470" s="5">
        <v>33</v>
      </c>
      <c r="K470" s="5">
        <v>6</v>
      </c>
      <c r="P470" s="5" t="s">
        <v>98</v>
      </c>
      <c r="Q470" s="6" t="s">
        <v>830</v>
      </c>
      <c r="R470" s="6" t="s">
        <v>826</v>
      </c>
      <c r="S470" s="6" t="s">
        <v>828</v>
      </c>
      <c r="T470" s="7" t="str">
        <f>IF(EXACT(R470,S470),"o","x")</f>
        <v>x</v>
      </c>
      <c r="U470" s="7" t="str">
        <f>IF(EXACT(X470,Y470),"o","x")</f>
        <v>o</v>
      </c>
      <c r="V470" s="5" t="s">
        <v>976</v>
      </c>
      <c r="W470" s="5" t="s">
        <v>981</v>
      </c>
      <c r="X470" s="8" t="s">
        <v>1013</v>
      </c>
      <c r="Y470" s="8" t="s">
        <v>1013</v>
      </c>
      <c r="AK470" s="21"/>
      <c r="BC470" s="20"/>
      <c r="BD470" s="23"/>
      <c r="BE470" s="23"/>
      <c r="BH470" s="7"/>
      <c r="BK470" s="7"/>
      <c r="BL470" s="5" t="s">
        <v>1016</v>
      </c>
      <c r="BO470" s="5" t="s">
        <v>1037</v>
      </c>
      <c r="BR470" s="5" t="s">
        <v>1052</v>
      </c>
      <c r="BT470" s="9"/>
    </row>
    <row r="471" spans="1:72" ht="21">
      <c r="A471" s="5">
        <v>33</v>
      </c>
      <c r="B471" s="5">
        <f t="shared" si="122"/>
        <v>0</v>
      </c>
      <c r="C471" s="5">
        <f t="shared" si="123"/>
        <v>1</v>
      </c>
      <c r="D471" s="5">
        <f t="shared" si="124"/>
        <v>0</v>
      </c>
      <c r="T471" s="7"/>
      <c r="U471" s="7"/>
      <c r="Z471" s="5">
        <v>33</v>
      </c>
      <c r="AF471" s="5">
        <v>6</v>
      </c>
      <c r="AJ471" s="5" t="s">
        <v>98</v>
      </c>
      <c r="AK471" s="20" t="s">
        <v>830</v>
      </c>
      <c r="AL471" s="6" t="s">
        <v>1489</v>
      </c>
      <c r="AM471" s="6" t="s">
        <v>1490</v>
      </c>
      <c r="AN471" s="5" t="s">
        <v>1094</v>
      </c>
      <c r="AO471" s="5" t="s">
        <v>1094</v>
      </c>
      <c r="AP471" s="7" t="str">
        <f>IF(EXACT(AL471,AM471),"o","x")</f>
        <v>x</v>
      </c>
      <c r="AQ471" s="12" t="s">
        <v>1012</v>
      </c>
      <c r="AR471" s="12" t="s">
        <v>1012</v>
      </c>
      <c r="AS471" s="7" t="str">
        <f>IF(EXACT(AQ471,AR471),"o","x")</f>
        <v>o</v>
      </c>
      <c r="BC471" s="20"/>
      <c r="BD471" s="23"/>
      <c r="BE471" s="23"/>
      <c r="BH471" s="7"/>
      <c r="BK471" s="7"/>
      <c r="BM471" s="5" t="s">
        <v>1028</v>
      </c>
      <c r="BP471" s="5" t="s">
        <v>1057</v>
      </c>
      <c r="BS471" s="5" t="s">
        <v>1055</v>
      </c>
      <c r="BT471" s="9"/>
    </row>
    <row r="472" spans="1:72" ht="21">
      <c r="A472" s="5">
        <v>33</v>
      </c>
      <c r="B472" s="5">
        <f t="shared" si="122"/>
        <v>0</v>
      </c>
      <c r="C472" s="5">
        <f t="shared" si="123"/>
        <v>1</v>
      </c>
      <c r="D472" s="5">
        <f t="shared" si="124"/>
        <v>0</v>
      </c>
      <c r="T472" s="7"/>
      <c r="U472" s="7"/>
      <c r="Z472" s="5">
        <v>33</v>
      </c>
      <c r="AE472" s="5">
        <v>5</v>
      </c>
      <c r="AJ472" s="5" t="s">
        <v>98</v>
      </c>
      <c r="AK472" s="20" t="s">
        <v>824</v>
      </c>
      <c r="AL472" s="6" t="s">
        <v>1491</v>
      </c>
      <c r="AM472" s="6" t="s">
        <v>1492</v>
      </c>
      <c r="AN472" s="5" t="s">
        <v>1094</v>
      </c>
      <c r="AO472" s="5" t="s">
        <v>1094</v>
      </c>
      <c r="AP472" s="7" t="str">
        <f>IF(EXACT(AL472,AM472),"o","x")</f>
        <v>o</v>
      </c>
      <c r="AQ472" s="12" t="s">
        <v>1012</v>
      </c>
      <c r="AR472" s="12" t="s">
        <v>1012</v>
      </c>
      <c r="AS472" s="7" t="str">
        <f>IF(EXACT(AQ472,AR472),"o","x")</f>
        <v>o</v>
      </c>
      <c r="BC472" s="20"/>
      <c r="BD472" s="23"/>
      <c r="BE472" s="23"/>
      <c r="BH472" s="7"/>
      <c r="BK472" s="7"/>
      <c r="BM472" s="5" t="s">
        <v>1014</v>
      </c>
      <c r="BP472" s="5" t="s">
        <v>1014</v>
      </c>
      <c r="BS472" s="5" t="s">
        <v>1014</v>
      </c>
      <c r="BT472" s="9"/>
    </row>
    <row r="473" spans="1:72" ht="21">
      <c r="A473" s="5">
        <v>33</v>
      </c>
      <c r="B473" s="5">
        <f t="shared" si="122"/>
        <v>0</v>
      </c>
      <c r="C473" s="5">
        <f t="shared" si="123"/>
        <v>0</v>
      </c>
      <c r="D473" s="5">
        <f t="shared" si="124"/>
        <v>1</v>
      </c>
      <c r="Q473" s="5"/>
      <c r="R473" s="5"/>
      <c r="S473" s="5"/>
      <c r="X473" s="5"/>
      <c r="Y473" s="5"/>
      <c r="AK473" s="21"/>
      <c r="AT473" s="5">
        <v>33</v>
      </c>
      <c r="AX473" s="5">
        <v>4</v>
      </c>
      <c r="BB473" s="5" t="s">
        <v>97</v>
      </c>
      <c r="BC473" s="20" t="s">
        <v>824</v>
      </c>
      <c r="BD473" s="23" t="s">
        <v>1791</v>
      </c>
      <c r="BE473" s="23" t="s">
        <v>1791</v>
      </c>
      <c r="BF473" s="5" t="s">
        <v>976</v>
      </c>
      <c r="BG473" s="5" t="s">
        <v>976</v>
      </c>
      <c r="BH473" s="7" t="str">
        <f t="shared" si="118"/>
        <v>o</v>
      </c>
      <c r="BI473" s="8" t="s">
        <v>1013</v>
      </c>
      <c r="BJ473" s="8" t="s">
        <v>1013</v>
      </c>
      <c r="BK473" s="7" t="str">
        <f t="shared" si="119"/>
        <v>o</v>
      </c>
      <c r="BN473" s="5" t="s">
        <v>1014</v>
      </c>
      <c r="BQ473" s="5" t="s">
        <v>1014</v>
      </c>
      <c r="BT473" s="5" t="s">
        <v>1014</v>
      </c>
    </row>
    <row r="474" spans="1:72" ht="21">
      <c r="A474" s="5">
        <v>33</v>
      </c>
      <c r="B474" s="5">
        <f t="shared" si="122"/>
        <v>1</v>
      </c>
      <c r="C474" s="5">
        <f t="shared" si="123"/>
        <v>1</v>
      </c>
      <c r="D474" s="5">
        <f t="shared" si="124"/>
        <v>1</v>
      </c>
      <c r="E474" s="5">
        <v>33</v>
      </c>
      <c r="I474" s="5">
        <v>4</v>
      </c>
      <c r="P474" s="5" t="s">
        <v>91</v>
      </c>
      <c r="Q474" s="6" t="s">
        <v>833</v>
      </c>
      <c r="R474" s="6" t="s">
        <v>831</v>
      </c>
      <c r="S474" s="6" t="s">
        <v>280</v>
      </c>
      <c r="T474" s="7" t="str">
        <f>IF(EXACT(R474,S474),"o","x")</f>
        <v>x</v>
      </c>
      <c r="U474" s="7" t="str">
        <f>IF(EXACT(X474,Y474),"o","x")</f>
        <v>o</v>
      </c>
      <c r="V474" s="5" t="s">
        <v>975</v>
      </c>
      <c r="W474" s="5" t="s">
        <v>975</v>
      </c>
      <c r="X474" s="8" t="s">
        <v>120</v>
      </c>
      <c r="Y474" s="8" t="s">
        <v>120</v>
      </c>
      <c r="Z474" s="5">
        <v>33</v>
      </c>
      <c r="AD474" s="5">
        <v>4</v>
      </c>
      <c r="AJ474" s="5" t="s">
        <v>91</v>
      </c>
      <c r="AK474" s="20" t="s">
        <v>1493</v>
      </c>
      <c r="AL474" s="6" t="s">
        <v>1494</v>
      </c>
      <c r="AM474" s="6" t="s">
        <v>280</v>
      </c>
      <c r="AN474" s="5" t="s">
        <v>1097</v>
      </c>
      <c r="AO474" s="5" t="s">
        <v>1097</v>
      </c>
      <c r="AP474" s="7" t="str">
        <f>IF(EXACT(AL474,AM474),"o","x")</f>
        <v>x</v>
      </c>
      <c r="AQ474" s="8" t="s">
        <v>120</v>
      </c>
      <c r="AR474" s="8" t="s">
        <v>120</v>
      </c>
      <c r="AS474" s="7" t="str">
        <f>IF(EXACT(AQ474,AR474),"o","x")</f>
        <v>o</v>
      </c>
      <c r="AT474" s="5">
        <v>33</v>
      </c>
      <c r="AX474" s="5">
        <v>4</v>
      </c>
      <c r="BB474" s="5" t="s">
        <v>1590</v>
      </c>
      <c r="BC474" s="20" t="s">
        <v>880</v>
      </c>
      <c r="BD474" s="23" t="s">
        <v>831</v>
      </c>
      <c r="BE474" s="23" t="s">
        <v>280</v>
      </c>
      <c r="BF474" s="5" t="s">
        <v>1595</v>
      </c>
      <c r="BG474" s="5" t="s">
        <v>1595</v>
      </c>
      <c r="BH474" s="7" t="str">
        <f t="shared" si="118"/>
        <v>x</v>
      </c>
      <c r="BI474" s="8" t="s">
        <v>120</v>
      </c>
      <c r="BJ474" s="8" t="s">
        <v>120</v>
      </c>
      <c r="BK474" s="7" t="str">
        <f t="shared" si="119"/>
        <v>o</v>
      </c>
      <c r="BL474" s="5" t="s">
        <v>1015</v>
      </c>
      <c r="BM474" s="5" t="s">
        <v>1015</v>
      </c>
      <c r="BN474" s="9" t="s">
        <v>1125</v>
      </c>
      <c r="BO474" s="9" t="s">
        <v>1034</v>
      </c>
      <c r="BP474" s="5" t="s">
        <v>1035</v>
      </c>
      <c r="BQ474" s="5" t="s">
        <v>1035</v>
      </c>
      <c r="BR474" s="5" t="s">
        <v>1035</v>
      </c>
      <c r="BS474" s="5" t="s">
        <v>1035</v>
      </c>
      <c r="BT474" s="5" t="s">
        <v>1035</v>
      </c>
    </row>
    <row r="475" spans="1:72" ht="21">
      <c r="A475" s="5">
        <v>33</v>
      </c>
      <c r="B475" s="5">
        <f t="shared" si="122"/>
        <v>1</v>
      </c>
      <c r="C475" s="5">
        <f t="shared" si="123"/>
        <v>1</v>
      </c>
      <c r="D475" s="5">
        <f t="shared" si="124"/>
        <v>1</v>
      </c>
      <c r="E475" s="5">
        <v>33</v>
      </c>
      <c r="J475" s="5">
        <v>5</v>
      </c>
      <c r="P475" s="5" t="s">
        <v>98</v>
      </c>
      <c r="Q475" s="6" t="s">
        <v>545</v>
      </c>
      <c r="R475" s="6" t="s">
        <v>164</v>
      </c>
      <c r="S475" s="6" t="s">
        <v>164</v>
      </c>
      <c r="T475" s="7" t="str">
        <f>IF(EXACT(R475,S475),"o","x")</f>
        <v>o</v>
      </c>
      <c r="U475" s="7" t="str">
        <f>IF(EXACT(X475,Y475),"o","x")</f>
        <v>o</v>
      </c>
      <c r="V475" s="5" t="s">
        <v>976</v>
      </c>
      <c r="W475" s="5" t="s">
        <v>976</v>
      </c>
      <c r="X475" s="8" t="s">
        <v>1013</v>
      </c>
      <c r="Y475" s="8" t="s">
        <v>1013</v>
      </c>
      <c r="Z475" s="5">
        <v>33</v>
      </c>
      <c r="AE475" s="5">
        <v>5</v>
      </c>
      <c r="AJ475" s="5" t="s">
        <v>98</v>
      </c>
      <c r="AK475" s="20" t="s">
        <v>545</v>
      </c>
      <c r="AL475" s="6" t="s">
        <v>1495</v>
      </c>
      <c r="AM475" s="6" t="s">
        <v>596</v>
      </c>
      <c r="AN475" s="5" t="s">
        <v>1094</v>
      </c>
      <c r="AO475" s="5" t="s">
        <v>1094</v>
      </c>
      <c r="AP475" s="7" t="str">
        <f>IF(EXACT(AL475,AM475),"o","x")</f>
        <v>o</v>
      </c>
      <c r="AQ475" s="12" t="s">
        <v>1012</v>
      </c>
      <c r="AR475" s="12" t="s">
        <v>1012</v>
      </c>
      <c r="AS475" s="7" t="str">
        <f>IF(EXACT(AQ475,AR475),"o","x")</f>
        <v>o</v>
      </c>
      <c r="AT475" s="5">
        <v>33</v>
      </c>
      <c r="AY475" s="5">
        <v>5</v>
      </c>
      <c r="BB475" s="5" t="s">
        <v>97</v>
      </c>
      <c r="BC475" s="20" t="s">
        <v>545</v>
      </c>
      <c r="BD475" s="23" t="s">
        <v>596</v>
      </c>
      <c r="BE475" s="23" t="s">
        <v>596</v>
      </c>
      <c r="BF475" s="5" t="s">
        <v>976</v>
      </c>
      <c r="BG475" s="5" t="s">
        <v>976</v>
      </c>
      <c r="BH475" s="7" t="str">
        <f t="shared" si="118"/>
        <v>o</v>
      </c>
      <c r="BI475" s="8" t="s">
        <v>1013</v>
      </c>
      <c r="BJ475" s="8" t="s">
        <v>1013</v>
      </c>
      <c r="BK475" s="7" t="str">
        <f t="shared" si="119"/>
        <v>o</v>
      </c>
      <c r="BL475" s="5" t="s">
        <v>1014</v>
      </c>
      <c r="BM475" s="5" t="s">
        <v>1014</v>
      </c>
      <c r="BN475" s="5" t="s">
        <v>1014</v>
      </c>
      <c r="BO475" s="5" t="s">
        <v>1014</v>
      </c>
      <c r="BP475" s="5" t="s">
        <v>1014</v>
      </c>
      <c r="BQ475" s="5" t="s">
        <v>1014</v>
      </c>
      <c r="BR475" s="5" t="s">
        <v>1014</v>
      </c>
      <c r="BS475" s="5" t="s">
        <v>1014</v>
      </c>
      <c r="BT475" s="5" t="s">
        <v>1014</v>
      </c>
    </row>
    <row r="476" spans="1:72" ht="21">
      <c r="A476" s="5">
        <v>33</v>
      </c>
      <c r="B476" s="5">
        <f t="shared" si="122"/>
        <v>1</v>
      </c>
      <c r="C476" s="5">
        <f t="shared" si="123"/>
        <v>1</v>
      </c>
      <c r="D476" s="5">
        <f t="shared" si="124"/>
        <v>1</v>
      </c>
      <c r="E476" s="5">
        <v>33</v>
      </c>
      <c r="J476" s="5">
        <v>5</v>
      </c>
      <c r="P476" s="5" t="s">
        <v>98</v>
      </c>
      <c r="Q476" s="6" t="s">
        <v>834</v>
      </c>
      <c r="R476" s="6" t="s">
        <v>561</v>
      </c>
      <c r="S476" s="6" t="s">
        <v>281</v>
      </c>
      <c r="T476" s="7" t="str">
        <f>IF(EXACT(R476,S476),"o","x")</f>
        <v>x</v>
      </c>
      <c r="U476" s="7" t="str">
        <f>IF(EXACT(X476,Y476),"o","x")</f>
        <v>o</v>
      </c>
      <c r="V476" s="5" t="s">
        <v>976</v>
      </c>
      <c r="W476" s="5" t="s">
        <v>975</v>
      </c>
      <c r="X476" s="8" t="s">
        <v>1013</v>
      </c>
      <c r="Y476" s="8" t="s">
        <v>1013</v>
      </c>
      <c r="Z476" s="5">
        <v>33</v>
      </c>
      <c r="AE476" s="5">
        <v>5</v>
      </c>
      <c r="AJ476" s="5" t="s">
        <v>98</v>
      </c>
      <c r="AK476" s="20" t="s">
        <v>860</v>
      </c>
      <c r="AL476" s="6" t="s">
        <v>561</v>
      </c>
      <c r="AM476" s="6" t="s">
        <v>281</v>
      </c>
      <c r="AN476" s="5" t="s">
        <v>1094</v>
      </c>
      <c r="AO476" s="5" t="s">
        <v>1094</v>
      </c>
      <c r="AP476" s="7" t="str">
        <f>IF(EXACT(AL476,AM476),"o","x")</f>
        <v>x</v>
      </c>
      <c r="AQ476" s="12" t="s">
        <v>1012</v>
      </c>
      <c r="AR476" s="12" t="s">
        <v>1012</v>
      </c>
      <c r="AS476" s="7" t="str">
        <f>IF(EXACT(AQ476,AR476),"o","x")</f>
        <v>o</v>
      </c>
      <c r="AT476" s="5">
        <v>33</v>
      </c>
      <c r="AY476" s="5">
        <v>5</v>
      </c>
      <c r="BB476" s="5" t="s">
        <v>97</v>
      </c>
      <c r="BC476" s="20" t="s">
        <v>860</v>
      </c>
      <c r="BD476" s="23" t="s">
        <v>1377</v>
      </c>
      <c r="BE476" s="23" t="s">
        <v>1001</v>
      </c>
      <c r="BF476" s="5" t="s">
        <v>976</v>
      </c>
      <c r="BG476" s="5" t="s">
        <v>976</v>
      </c>
      <c r="BH476" s="7" t="str">
        <f t="shared" si="118"/>
        <v>x</v>
      </c>
      <c r="BI476" s="8" t="s">
        <v>1013</v>
      </c>
      <c r="BJ476" s="8" t="s">
        <v>1013</v>
      </c>
      <c r="BK476" s="7" t="str">
        <f t="shared" si="119"/>
        <v>o</v>
      </c>
      <c r="BL476" s="5" t="s">
        <v>1018</v>
      </c>
      <c r="BM476" s="5" t="s">
        <v>1015</v>
      </c>
      <c r="BN476" s="5" t="s">
        <v>1125</v>
      </c>
      <c r="BO476" s="5" t="s">
        <v>1037</v>
      </c>
      <c r="BP476" s="5" t="s">
        <v>1038</v>
      </c>
      <c r="BQ476" s="5" t="s">
        <v>1038</v>
      </c>
      <c r="BR476" s="5" t="s">
        <v>1046</v>
      </c>
      <c r="BS476" s="5" t="s">
        <v>1055</v>
      </c>
      <c r="BT476" s="5" t="s">
        <v>1055</v>
      </c>
    </row>
    <row r="477" spans="1:72" ht="21">
      <c r="A477" s="5">
        <v>33</v>
      </c>
      <c r="B477" s="5">
        <f t="shared" si="122"/>
        <v>1</v>
      </c>
      <c r="C477" s="5">
        <f t="shared" si="123"/>
        <v>1</v>
      </c>
      <c r="D477" s="5">
        <f t="shared" si="124"/>
        <v>1</v>
      </c>
      <c r="E477" s="5">
        <v>33</v>
      </c>
      <c r="H477" s="5">
        <v>3</v>
      </c>
      <c r="P477" s="5" t="s">
        <v>98</v>
      </c>
      <c r="Q477" s="10" t="s">
        <v>103</v>
      </c>
      <c r="R477" s="10" t="s">
        <v>103</v>
      </c>
      <c r="S477" s="6" t="s">
        <v>148</v>
      </c>
      <c r="T477" s="7" t="str">
        <f>IF(EXACT(R477,S477),"o","x")</f>
        <v>x</v>
      </c>
      <c r="U477" s="7" t="str">
        <f>IF(EXACT(X477,Y477),"o","x")</f>
        <v>o</v>
      </c>
      <c r="V477" s="10" t="s">
        <v>103</v>
      </c>
      <c r="W477" s="5" t="s">
        <v>977</v>
      </c>
      <c r="X477" s="8" t="s">
        <v>1013</v>
      </c>
      <c r="Y477" s="8" t="s">
        <v>1013</v>
      </c>
      <c r="Z477" s="5">
        <v>33</v>
      </c>
      <c r="AD477" s="5">
        <v>4</v>
      </c>
      <c r="AJ477" s="5" t="s">
        <v>98</v>
      </c>
      <c r="AK477" s="10" t="s">
        <v>1128</v>
      </c>
      <c r="AL477" s="10" t="s">
        <v>1128</v>
      </c>
      <c r="AM477" s="6" t="s">
        <v>148</v>
      </c>
      <c r="AN477" s="11" t="s">
        <v>1129</v>
      </c>
      <c r="AO477" s="5" t="s">
        <v>1098</v>
      </c>
      <c r="AP477" s="7" t="str">
        <f>IF(EXACT(AL477,AM477),"o","x")</f>
        <v>x</v>
      </c>
      <c r="AQ477" s="11" t="s">
        <v>1130</v>
      </c>
      <c r="AR477" s="12" t="s">
        <v>1012</v>
      </c>
      <c r="AS477" s="7" t="str">
        <f>IF(EXACT(AQ477,AR477),"o","x")</f>
        <v>x</v>
      </c>
      <c r="AT477" s="5">
        <v>33</v>
      </c>
      <c r="AX477" s="5">
        <v>4</v>
      </c>
      <c r="BB477" s="5" t="s">
        <v>97</v>
      </c>
      <c r="BC477" s="19" t="s">
        <v>1727</v>
      </c>
      <c r="BD477" s="10" t="s">
        <v>1603</v>
      </c>
      <c r="BE477" s="23" t="s">
        <v>148</v>
      </c>
      <c r="BF477" s="10" t="s">
        <v>1603</v>
      </c>
      <c r="BG477" s="5" t="s">
        <v>1594</v>
      </c>
      <c r="BH477" s="7" t="str">
        <f t="shared" si="118"/>
        <v>x</v>
      </c>
      <c r="BI477" s="8" t="s">
        <v>1013</v>
      </c>
      <c r="BJ477" s="8" t="s">
        <v>1013</v>
      </c>
      <c r="BK477" s="7" t="str">
        <f t="shared" si="119"/>
        <v>o</v>
      </c>
      <c r="BL477" s="5" t="s">
        <v>1019</v>
      </c>
      <c r="BM477" s="5" t="s">
        <v>1019</v>
      </c>
      <c r="BN477" s="5" t="s">
        <v>1019</v>
      </c>
      <c r="BO477" s="5" t="s">
        <v>1037</v>
      </c>
      <c r="BP477" s="9" t="s">
        <v>1411</v>
      </c>
      <c r="BQ477" s="5" t="s">
        <v>1044</v>
      </c>
      <c r="BR477" s="5" t="s">
        <v>1052</v>
      </c>
      <c r="BS477" s="5" t="s">
        <v>1046</v>
      </c>
      <c r="BT477" s="5" t="s">
        <v>1052</v>
      </c>
    </row>
    <row r="478" spans="1:72" ht="21">
      <c r="A478" s="5">
        <v>33</v>
      </c>
      <c r="B478" s="5">
        <f t="shared" si="122"/>
        <v>1</v>
      </c>
      <c r="C478" s="5">
        <f t="shared" si="123"/>
        <v>1</v>
      </c>
      <c r="D478" s="5">
        <f t="shared" si="124"/>
        <v>0</v>
      </c>
      <c r="E478" s="5">
        <v>33</v>
      </c>
      <c r="I478" s="5">
        <v>4</v>
      </c>
      <c r="P478" s="5" t="s">
        <v>98</v>
      </c>
      <c r="Q478" s="6" t="s">
        <v>823</v>
      </c>
      <c r="R478" s="6" t="s">
        <v>820</v>
      </c>
      <c r="S478" s="6" t="s">
        <v>821</v>
      </c>
      <c r="T478" s="7" t="str">
        <f>IF(EXACT(R478,S478),"o","x")</f>
        <v>x</v>
      </c>
      <c r="U478" s="7" t="str">
        <f>IF(EXACT(X478,Y478),"o","x")</f>
        <v>o</v>
      </c>
      <c r="V478" s="5" t="s">
        <v>981</v>
      </c>
      <c r="W478" s="5" t="s">
        <v>975</v>
      </c>
      <c r="X478" s="8" t="s">
        <v>1013</v>
      </c>
      <c r="Y478" s="8" t="s">
        <v>1013</v>
      </c>
      <c r="Z478" s="5">
        <v>33</v>
      </c>
      <c r="AD478" s="5">
        <v>4</v>
      </c>
      <c r="AJ478" s="5" t="s">
        <v>98</v>
      </c>
      <c r="AK478" s="20" t="s">
        <v>1496</v>
      </c>
      <c r="AL478" s="6" t="s">
        <v>1497</v>
      </c>
      <c r="AM478" s="6" t="s">
        <v>821</v>
      </c>
      <c r="AN478" s="5" t="s">
        <v>1088</v>
      </c>
      <c r="AO478" s="5" t="s">
        <v>1097</v>
      </c>
      <c r="AP478" s="7" t="str">
        <f>IF(EXACT(AL478,AM478),"o","x")</f>
        <v>x</v>
      </c>
      <c r="AQ478" s="12" t="s">
        <v>1012</v>
      </c>
      <c r="AR478" s="12" t="s">
        <v>1012</v>
      </c>
      <c r="AS478" s="7" t="str">
        <f>IF(EXACT(AQ478,AR478),"o","x")</f>
        <v>o</v>
      </c>
      <c r="BC478" s="24"/>
      <c r="BE478" s="23"/>
      <c r="BF478" s="6"/>
      <c r="BH478" s="7"/>
      <c r="BK478" s="7"/>
      <c r="BL478" s="5" t="s">
        <v>1016</v>
      </c>
      <c r="BM478" s="5" t="s">
        <v>1016</v>
      </c>
      <c r="BO478" s="5" t="s">
        <v>1045</v>
      </c>
      <c r="BP478" s="5" t="s">
        <v>1036</v>
      </c>
      <c r="BR478" s="5" t="s">
        <v>1047</v>
      </c>
      <c r="BS478" s="5" t="s">
        <v>1047</v>
      </c>
    </row>
    <row r="479" spans="1:72" ht="21">
      <c r="A479" s="5">
        <v>33</v>
      </c>
      <c r="B479" s="5">
        <f t="shared" si="122"/>
        <v>0</v>
      </c>
      <c r="C479" s="5">
        <f t="shared" si="123"/>
        <v>0</v>
      </c>
      <c r="D479" s="5">
        <f t="shared" si="124"/>
        <v>1</v>
      </c>
      <c r="Q479" s="5"/>
      <c r="R479" s="5"/>
      <c r="S479" s="5"/>
      <c r="X479" s="5"/>
      <c r="Y479" s="5"/>
      <c r="AK479" s="21"/>
      <c r="AT479" s="5">
        <v>33</v>
      </c>
      <c r="AX479" s="5">
        <v>4</v>
      </c>
      <c r="BB479" s="5" t="s">
        <v>97</v>
      </c>
      <c r="BC479" s="20" t="s">
        <v>1792</v>
      </c>
      <c r="BD479" s="23" t="s">
        <v>1793</v>
      </c>
      <c r="BE479" s="23" t="s">
        <v>1794</v>
      </c>
      <c r="BF479" s="5" t="s">
        <v>976</v>
      </c>
      <c r="BG479" s="5" t="s">
        <v>1595</v>
      </c>
      <c r="BH479" s="7" t="str">
        <f t="shared" si="118"/>
        <v>x</v>
      </c>
      <c r="BI479" s="8" t="s">
        <v>1013</v>
      </c>
      <c r="BJ479" s="8" t="s">
        <v>1013</v>
      </c>
      <c r="BK479" s="7" t="str">
        <f t="shared" si="119"/>
        <v>o</v>
      </c>
      <c r="BN479" s="5" t="s">
        <v>1016</v>
      </c>
      <c r="BQ479" s="5" t="s">
        <v>1041</v>
      </c>
      <c r="BT479" s="5" t="s">
        <v>1047</v>
      </c>
    </row>
    <row r="480" spans="1:72" ht="21">
      <c r="A480" s="5">
        <v>33</v>
      </c>
      <c r="B480" s="5">
        <f t="shared" si="122"/>
        <v>0</v>
      </c>
      <c r="C480" s="5">
        <f t="shared" si="123"/>
        <v>0</v>
      </c>
      <c r="D480" s="5">
        <f t="shared" si="124"/>
        <v>1</v>
      </c>
      <c r="Q480" s="5"/>
      <c r="R480" s="5"/>
      <c r="S480" s="5"/>
      <c r="X480" s="5"/>
      <c r="Y480" s="5"/>
      <c r="AK480" s="21"/>
      <c r="AT480" s="5">
        <v>33</v>
      </c>
      <c r="AX480" s="5">
        <v>4</v>
      </c>
      <c r="BB480" s="5" t="s">
        <v>97</v>
      </c>
      <c r="BC480" s="20" t="s">
        <v>1795</v>
      </c>
      <c r="BD480" s="23" t="s">
        <v>1796</v>
      </c>
      <c r="BE480" s="10" t="s">
        <v>1603</v>
      </c>
      <c r="BF480" s="5" t="s">
        <v>1595</v>
      </c>
      <c r="BG480" s="10" t="s">
        <v>1603</v>
      </c>
      <c r="BH480" s="7" t="str">
        <f t="shared" si="118"/>
        <v>x</v>
      </c>
      <c r="BI480" s="8" t="s">
        <v>1013</v>
      </c>
      <c r="BJ480" s="8" t="s">
        <v>1013</v>
      </c>
      <c r="BK480" s="7" t="str">
        <f t="shared" si="119"/>
        <v>o</v>
      </c>
      <c r="BN480" s="5" t="s">
        <v>1020</v>
      </c>
      <c r="BQ480" s="5" t="s">
        <v>1036</v>
      </c>
      <c r="BT480" s="5" t="s">
        <v>1054</v>
      </c>
    </row>
    <row r="481" spans="1:72" ht="21">
      <c r="A481" s="5">
        <v>33</v>
      </c>
      <c r="B481" s="5">
        <f t="shared" si="122"/>
        <v>1</v>
      </c>
      <c r="C481" s="5">
        <f t="shared" si="123"/>
        <v>1</v>
      </c>
      <c r="D481" s="5">
        <f t="shared" si="124"/>
        <v>1</v>
      </c>
      <c r="E481" s="5">
        <v>33</v>
      </c>
      <c r="H481" s="5">
        <v>3</v>
      </c>
      <c r="P481" s="5" t="s">
        <v>98</v>
      </c>
      <c r="Q481" s="6" t="s">
        <v>158</v>
      </c>
      <c r="R481" s="6" t="s">
        <v>130</v>
      </c>
      <c r="S481" s="6" t="s">
        <v>130</v>
      </c>
      <c r="T481" s="7" t="str">
        <f>IF(EXACT(R481,S481),"o","x")</f>
        <v>o</v>
      </c>
      <c r="U481" s="7" t="str">
        <f>IF(EXACT(X481,Y481),"o","x")</f>
        <v>o</v>
      </c>
      <c r="V481" s="5" t="s">
        <v>977</v>
      </c>
      <c r="W481" s="5" t="s">
        <v>977</v>
      </c>
      <c r="X481" s="8" t="s">
        <v>1013</v>
      </c>
      <c r="Y481" s="8" t="s">
        <v>1013</v>
      </c>
      <c r="Z481" s="5">
        <v>33</v>
      </c>
      <c r="AD481" s="5">
        <v>4</v>
      </c>
      <c r="AJ481" s="5" t="s">
        <v>98</v>
      </c>
      <c r="AK481" s="20" t="s">
        <v>158</v>
      </c>
      <c r="AL481" s="6" t="s">
        <v>129</v>
      </c>
      <c r="AM481" s="6" t="s">
        <v>129</v>
      </c>
      <c r="AN481" s="5" t="s">
        <v>1098</v>
      </c>
      <c r="AO481" s="5" t="s">
        <v>1098</v>
      </c>
      <c r="AP481" s="7" t="str">
        <f>IF(EXACT(AL481,AM481),"o","x")</f>
        <v>o</v>
      </c>
      <c r="AQ481" s="12" t="s">
        <v>1012</v>
      </c>
      <c r="AR481" s="12" t="s">
        <v>1012</v>
      </c>
      <c r="AS481" s="7" t="str">
        <f>IF(EXACT(AQ481,AR481),"o","x")</f>
        <v>o</v>
      </c>
      <c r="AT481" s="5">
        <v>33</v>
      </c>
      <c r="AX481" s="5">
        <v>4</v>
      </c>
      <c r="BB481" s="5" t="s">
        <v>97</v>
      </c>
      <c r="BC481" s="10" t="s">
        <v>1603</v>
      </c>
      <c r="BD481" s="23" t="s">
        <v>130</v>
      </c>
      <c r="BE481" s="23" t="s">
        <v>130</v>
      </c>
      <c r="BF481" s="5" t="s">
        <v>1594</v>
      </c>
      <c r="BG481" s="5" t="s">
        <v>1594</v>
      </c>
      <c r="BH481" s="7" t="str">
        <f t="shared" si="118"/>
        <v>o</v>
      </c>
      <c r="BI481" s="8" t="s">
        <v>1013</v>
      </c>
      <c r="BJ481" s="8" t="s">
        <v>1013</v>
      </c>
      <c r="BK481" s="7" t="str">
        <f t="shared" si="119"/>
        <v>o</v>
      </c>
      <c r="BL481" s="5" t="s">
        <v>1014</v>
      </c>
      <c r="BM481" s="5" t="s">
        <v>1014</v>
      </c>
      <c r="BN481" s="5" t="s">
        <v>1014</v>
      </c>
      <c r="BO481" s="5" t="s">
        <v>1014</v>
      </c>
      <c r="BP481" s="5" t="s">
        <v>1014</v>
      </c>
      <c r="BQ481" s="5" t="s">
        <v>1014</v>
      </c>
      <c r="BR481" s="5" t="s">
        <v>1014</v>
      </c>
      <c r="BS481" s="5" t="s">
        <v>1014</v>
      </c>
      <c r="BT481" s="5" t="s">
        <v>1014</v>
      </c>
    </row>
    <row r="482" spans="1:72" ht="42">
      <c r="A482" s="5">
        <v>33</v>
      </c>
      <c r="B482" s="5">
        <f t="shared" si="122"/>
        <v>0</v>
      </c>
      <c r="C482" s="5">
        <f t="shared" si="123"/>
        <v>1</v>
      </c>
      <c r="D482" s="5">
        <f t="shared" si="124"/>
        <v>1</v>
      </c>
      <c r="Q482" s="5"/>
      <c r="R482" s="5"/>
      <c r="S482" s="5"/>
      <c r="X482" s="5"/>
      <c r="Y482" s="5"/>
      <c r="Z482" s="5">
        <v>33</v>
      </c>
      <c r="AC482" s="5">
        <v>3</v>
      </c>
      <c r="AJ482" s="5" t="s">
        <v>91</v>
      </c>
      <c r="AK482" s="20" t="s">
        <v>1498</v>
      </c>
      <c r="AL482" s="6" t="s">
        <v>1499</v>
      </c>
      <c r="AM482" s="6" t="s">
        <v>1500</v>
      </c>
      <c r="AN482" s="5" t="s">
        <v>1105</v>
      </c>
      <c r="AO482" s="5" t="s">
        <v>1110</v>
      </c>
      <c r="AP482" s="7" t="str">
        <f>IF(EXACT(AL482,AM482),"o","x")</f>
        <v>x</v>
      </c>
      <c r="AQ482" s="8" t="s">
        <v>120</v>
      </c>
      <c r="AR482" s="8" t="s">
        <v>120</v>
      </c>
      <c r="AS482" s="7" t="str">
        <f>IF(EXACT(AQ482,AR482),"o","x")</f>
        <v>o</v>
      </c>
      <c r="AT482" s="5">
        <v>33</v>
      </c>
      <c r="AW482" s="5">
        <v>3</v>
      </c>
      <c r="BB482" s="5" t="s">
        <v>91</v>
      </c>
      <c r="BC482" s="20" t="s">
        <v>1498</v>
      </c>
      <c r="BD482" s="23" t="s">
        <v>1499</v>
      </c>
      <c r="BE482" s="23" t="s">
        <v>1500</v>
      </c>
      <c r="BF482" s="5" t="s">
        <v>981</v>
      </c>
      <c r="BG482" s="5" t="s">
        <v>981</v>
      </c>
      <c r="BH482" s="7" t="str">
        <f t="shared" si="118"/>
        <v>x</v>
      </c>
      <c r="BI482" s="8" t="s">
        <v>1797</v>
      </c>
      <c r="BJ482" s="8" t="s">
        <v>1798</v>
      </c>
      <c r="BK482" s="7" t="str">
        <f t="shared" si="119"/>
        <v>x</v>
      </c>
      <c r="BM482" s="5" t="s">
        <v>1016</v>
      </c>
      <c r="BN482" s="5" t="s">
        <v>1015</v>
      </c>
      <c r="BP482" s="5" t="s">
        <v>1035</v>
      </c>
      <c r="BQ482" s="5" t="s">
        <v>1036</v>
      </c>
      <c r="BS482" s="5" t="s">
        <v>1035</v>
      </c>
      <c r="BT482" s="9" t="s">
        <v>1622</v>
      </c>
    </row>
    <row r="483" spans="1:72" ht="42">
      <c r="A483" s="5">
        <v>33</v>
      </c>
      <c r="B483" s="5">
        <f t="shared" si="122"/>
        <v>0</v>
      </c>
      <c r="C483" s="5">
        <f t="shared" si="123"/>
        <v>1</v>
      </c>
      <c r="D483" s="5">
        <f t="shared" si="124"/>
        <v>0</v>
      </c>
      <c r="Q483" s="5"/>
      <c r="R483" s="5"/>
      <c r="S483" s="5"/>
      <c r="X483" s="5"/>
      <c r="Y483" s="5"/>
      <c r="Z483" s="5">
        <v>33</v>
      </c>
      <c r="AD483" s="5">
        <v>4</v>
      </c>
      <c r="AJ483" s="5" t="s">
        <v>91</v>
      </c>
      <c r="AK483" s="20" t="s">
        <v>1498</v>
      </c>
      <c r="AL483" s="6" t="s">
        <v>1501</v>
      </c>
      <c r="AM483" s="6" t="s">
        <v>1502</v>
      </c>
      <c r="AN483" s="5" t="s">
        <v>1110</v>
      </c>
      <c r="AO483" s="5" t="s">
        <v>1088</v>
      </c>
      <c r="AP483" s="7" t="str">
        <f>IF(EXACT(AL483,AM483),"o","x")</f>
        <v>x</v>
      </c>
      <c r="AQ483" s="8" t="s">
        <v>306</v>
      </c>
      <c r="AR483" s="8" t="s">
        <v>535</v>
      </c>
      <c r="AS483" s="7" t="str">
        <f>IF(EXACT(AQ483,AR483),"o","x")</f>
        <v>x</v>
      </c>
      <c r="BC483" s="20"/>
      <c r="BD483" s="23"/>
      <c r="BE483" s="23"/>
      <c r="BH483" s="7"/>
      <c r="BK483" s="7"/>
      <c r="BM483" s="5" t="s">
        <v>1016</v>
      </c>
      <c r="BP483" s="5" t="s">
        <v>1045</v>
      </c>
      <c r="BS483" s="5" t="s">
        <v>1052</v>
      </c>
      <c r="BT483" s="9"/>
    </row>
    <row r="484" spans="1:72" ht="21">
      <c r="A484" s="5">
        <v>33</v>
      </c>
      <c r="B484" s="5">
        <f t="shared" si="122"/>
        <v>0</v>
      </c>
      <c r="C484" s="5">
        <f t="shared" si="123"/>
        <v>1</v>
      </c>
      <c r="D484" s="5">
        <f t="shared" si="124"/>
        <v>0</v>
      </c>
      <c r="Q484" s="5"/>
      <c r="R484" s="5"/>
      <c r="S484" s="5"/>
      <c r="X484" s="5"/>
      <c r="Y484" s="5"/>
      <c r="Z484" s="5">
        <v>33</v>
      </c>
      <c r="AE484" s="5">
        <v>5</v>
      </c>
      <c r="AJ484" s="5" t="s">
        <v>98</v>
      </c>
      <c r="AK484" s="20" t="s">
        <v>769</v>
      </c>
      <c r="AL484" s="6" t="s">
        <v>1503</v>
      </c>
      <c r="AM484" s="6" t="s">
        <v>815</v>
      </c>
      <c r="AN484" s="5" t="s">
        <v>1088</v>
      </c>
      <c r="AO484" s="5" t="s">
        <v>1094</v>
      </c>
      <c r="AP484" s="7" t="str">
        <f>IF(EXACT(AL484,AM484),"o","x")</f>
        <v>x</v>
      </c>
      <c r="AQ484" s="12" t="s">
        <v>1012</v>
      </c>
      <c r="AR484" s="12" t="s">
        <v>1012</v>
      </c>
      <c r="AS484" s="7" t="str">
        <f>IF(EXACT(AQ484,AR484),"o","x")</f>
        <v>o</v>
      </c>
      <c r="BC484" s="20"/>
      <c r="BD484" s="23"/>
      <c r="BE484" s="23"/>
      <c r="BH484" s="7"/>
      <c r="BK484" s="7"/>
      <c r="BM484" s="5" t="s">
        <v>1016</v>
      </c>
      <c r="BP484" s="5" t="s">
        <v>1044</v>
      </c>
      <c r="BS484" s="5" t="s">
        <v>1051</v>
      </c>
      <c r="BT484" s="9"/>
    </row>
    <row r="485" spans="1:72" ht="21">
      <c r="A485" s="5">
        <v>33</v>
      </c>
      <c r="B485" s="5">
        <f t="shared" si="122"/>
        <v>1</v>
      </c>
      <c r="C485" s="5">
        <f t="shared" si="123"/>
        <v>0</v>
      </c>
      <c r="D485" s="5">
        <f t="shared" si="124"/>
        <v>1</v>
      </c>
      <c r="E485" s="5">
        <v>33</v>
      </c>
      <c r="H485" s="5">
        <v>3</v>
      </c>
      <c r="P485" s="5" t="s">
        <v>98</v>
      </c>
      <c r="Q485" s="10" t="s">
        <v>103</v>
      </c>
      <c r="R485" s="6" t="s">
        <v>814</v>
      </c>
      <c r="S485" s="10" t="s">
        <v>103</v>
      </c>
      <c r="T485" s="7" t="str">
        <f t="shared" ref="T485:T494" si="127">IF(EXACT(R485,S485),"o","x")</f>
        <v>x</v>
      </c>
      <c r="U485" s="7" t="str">
        <f t="shared" ref="U485:U494" si="128">IF(EXACT(X485,Y485),"o","x")</f>
        <v>o</v>
      </c>
      <c r="V485" s="5" t="s">
        <v>975</v>
      </c>
      <c r="W485" s="10" t="s">
        <v>103</v>
      </c>
      <c r="X485" s="8" t="s">
        <v>1013</v>
      </c>
      <c r="Y485" s="8" t="s">
        <v>1013</v>
      </c>
      <c r="AK485" s="21"/>
      <c r="AT485" s="5">
        <v>33</v>
      </c>
      <c r="AX485" s="5">
        <v>4</v>
      </c>
      <c r="BB485" s="5" t="s">
        <v>97</v>
      </c>
      <c r="BC485" s="10" t="s">
        <v>1603</v>
      </c>
      <c r="BD485" s="23" t="s">
        <v>1503</v>
      </c>
      <c r="BE485" s="10" t="s">
        <v>1603</v>
      </c>
      <c r="BF485" s="5" t="s">
        <v>1595</v>
      </c>
      <c r="BG485" s="10" t="s">
        <v>1603</v>
      </c>
      <c r="BH485" s="7" t="str">
        <f t="shared" si="118"/>
        <v>x</v>
      </c>
      <c r="BI485" s="8" t="s">
        <v>1013</v>
      </c>
      <c r="BJ485" s="8" t="s">
        <v>1013</v>
      </c>
      <c r="BK485" s="7" t="str">
        <f t="shared" si="119"/>
        <v>o</v>
      </c>
      <c r="BL485" s="5" t="s">
        <v>1020</v>
      </c>
      <c r="BN485" s="5" t="s">
        <v>1020</v>
      </c>
      <c r="BO485" s="5" t="s">
        <v>1036</v>
      </c>
      <c r="BQ485" s="5" t="s">
        <v>1038</v>
      </c>
      <c r="BR485" s="5" t="s">
        <v>1048</v>
      </c>
      <c r="BT485" s="5" t="s">
        <v>1048</v>
      </c>
    </row>
    <row r="486" spans="1:72" ht="21">
      <c r="A486" s="5">
        <v>33</v>
      </c>
      <c r="B486" s="5">
        <f t="shared" si="122"/>
        <v>1</v>
      </c>
      <c r="C486" s="5">
        <f t="shared" si="123"/>
        <v>0</v>
      </c>
      <c r="D486" s="5">
        <f t="shared" si="124"/>
        <v>0</v>
      </c>
      <c r="E486" s="5">
        <v>33</v>
      </c>
      <c r="H486" s="5">
        <v>3</v>
      </c>
      <c r="P486" s="5" t="s">
        <v>98</v>
      </c>
      <c r="Q486" s="6" t="s">
        <v>769</v>
      </c>
      <c r="R486" s="10" t="s">
        <v>103</v>
      </c>
      <c r="S486" s="6" t="s">
        <v>815</v>
      </c>
      <c r="T486" s="7" t="str">
        <f t="shared" si="127"/>
        <v>x</v>
      </c>
      <c r="U486" s="7" t="str">
        <f t="shared" si="128"/>
        <v>o</v>
      </c>
      <c r="V486" s="10" t="s">
        <v>103</v>
      </c>
      <c r="W486" s="5" t="s">
        <v>976</v>
      </c>
      <c r="X486" s="8" t="s">
        <v>1013</v>
      </c>
      <c r="Y486" s="8" t="s">
        <v>1013</v>
      </c>
      <c r="AK486" s="21"/>
      <c r="BD486" s="23"/>
      <c r="BG486" s="6"/>
      <c r="BH486" s="7"/>
      <c r="BK486" s="7"/>
      <c r="BL486" s="5" t="s">
        <v>1020</v>
      </c>
      <c r="BO486" s="5" t="s">
        <v>1036</v>
      </c>
      <c r="BR486" s="5" t="s">
        <v>1048</v>
      </c>
    </row>
    <row r="487" spans="1:72" ht="21">
      <c r="A487" s="5">
        <v>33</v>
      </c>
      <c r="B487" s="5">
        <f t="shared" si="122"/>
        <v>1</v>
      </c>
      <c r="C487" s="5">
        <f t="shared" si="123"/>
        <v>1</v>
      </c>
      <c r="D487" s="5">
        <f t="shared" si="124"/>
        <v>1</v>
      </c>
      <c r="E487" s="5">
        <v>33</v>
      </c>
      <c r="H487" s="5">
        <v>3</v>
      </c>
      <c r="P487" s="5" t="s">
        <v>98</v>
      </c>
      <c r="Q487" s="10" t="s">
        <v>103</v>
      </c>
      <c r="R487" s="6" t="s">
        <v>659</v>
      </c>
      <c r="S487" s="10" t="s">
        <v>103</v>
      </c>
      <c r="T487" s="7" t="str">
        <f t="shared" si="127"/>
        <v>x</v>
      </c>
      <c r="U487" s="7" t="str">
        <f t="shared" si="128"/>
        <v>o</v>
      </c>
      <c r="V487" s="5" t="s">
        <v>977</v>
      </c>
      <c r="W487" s="10" t="s">
        <v>103</v>
      </c>
      <c r="X487" s="8" t="s">
        <v>1013</v>
      </c>
      <c r="Y487" s="8" t="s">
        <v>1013</v>
      </c>
      <c r="Z487" s="5">
        <v>33</v>
      </c>
      <c r="AE487" s="5">
        <v>5</v>
      </c>
      <c r="AJ487" s="5" t="s">
        <v>98</v>
      </c>
      <c r="AK487" s="10" t="s">
        <v>1128</v>
      </c>
      <c r="AL487" s="6" t="s">
        <v>148</v>
      </c>
      <c r="AM487" s="10" t="s">
        <v>1128</v>
      </c>
      <c r="AN487" s="5" t="s">
        <v>1098</v>
      </c>
      <c r="AO487" s="11" t="s">
        <v>1129</v>
      </c>
      <c r="AP487" s="7" t="str">
        <f>IF(EXACT(AL487,AM487),"o","x")</f>
        <v>x</v>
      </c>
      <c r="AQ487" s="12" t="s">
        <v>1012</v>
      </c>
      <c r="AR487" s="10" t="s">
        <v>1128</v>
      </c>
      <c r="AS487" s="7" t="str">
        <f>IF(EXACT(AQ487,AR487),"o","x")</f>
        <v>x</v>
      </c>
      <c r="AT487" s="5">
        <v>33</v>
      </c>
      <c r="AX487" s="5">
        <v>4</v>
      </c>
      <c r="BB487" s="5" t="s">
        <v>97</v>
      </c>
      <c r="BC487" s="10" t="s">
        <v>1603</v>
      </c>
      <c r="BD487" s="23" t="s">
        <v>148</v>
      </c>
      <c r="BE487" s="10" t="s">
        <v>1603</v>
      </c>
      <c r="BF487" s="5" t="s">
        <v>1594</v>
      </c>
      <c r="BG487" s="10" t="s">
        <v>1603</v>
      </c>
      <c r="BH487" s="7" t="str">
        <f t="shared" si="118"/>
        <v>x</v>
      </c>
      <c r="BI487" s="8" t="s">
        <v>1013</v>
      </c>
      <c r="BJ487" s="8" t="s">
        <v>1013</v>
      </c>
      <c r="BK487" s="7" t="str">
        <f t="shared" si="119"/>
        <v>o</v>
      </c>
      <c r="BL487" s="5" t="s">
        <v>1019</v>
      </c>
      <c r="BM487" s="5" t="s">
        <v>1019</v>
      </c>
      <c r="BN487" s="5" t="s">
        <v>1019</v>
      </c>
      <c r="BO487" s="5" t="s">
        <v>1037</v>
      </c>
      <c r="BP487" s="9" t="s">
        <v>1411</v>
      </c>
      <c r="BQ487" s="5" t="s">
        <v>1044</v>
      </c>
      <c r="BR487" s="5" t="s">
        <v>1052</v>
      </c>
      <c r="BS487" s="5" t="s">
        <v>1046</v>
      </c>
      <c r="BT487" s="5" t="s">
        <v>1052</v>
      </c>
    </row>
    <row r="488" spans="1:72" ht="21">
      <c r="A488" s="5">
        <v>33</v>
      </c>
      <c r="B488" s="5">
        <f t="shared" si="122"/>
        <v>1</v>
      </c>
      <c r="C488" s="5">
        <f t="shared" si="123"/>
        <v>0</v>
      </c>
      <c r="D488" s="5">
        <f t="shared" si="124"/>
        <v>1</v>
      </c>
      <c r="E488" s="5">
        <v>33</v>
      </c>
      <c r="H488" s="5">
        <v>3</v>
      </c>
      <c r="P488" s="5" t="s">
        <v>98</v>
      </c>
      <c r="Q488" s="10" t="s">
        <v>103</v>
      </c>
      <c r="R488" s="10" t="s">
        <v>103</v>
      </c>
      <c r="S488" s="6" t="s">
        <v>659</v>
      </c>
      <c r="T488" s="7" t="str">
        <f t="shared" si="127"/>
        <v>x</v>
      </c>
      <c r="U488" s="7" t="str">
        <f t="shared" si="128"/>
        <v>o</v>
      </c>
      <c r="V488" s="10" t="s">
        <v>103</v>
      </c>
      <c r="W488" s="5" t="s">
        <v>977</v>
      </c>
      <c r="X488" s="8" t="s">
        <v>1013</v>
      </c>
      <c r="Y488" s="8" t="s">
        <v>1013</v>
      </c>
      <c r="AK488" s="20"/>
      <c r="AL488" s="6"/>
      <c r="AM488" s="6"/>
      <c r="AP488" s="7"/>
      <c r="AQ488" s="12"/>
      <c r="AR488" s="6"/>
      <c r="AS488" s="7"/>
      <c r="AT488" s="5">
        <v>33</v>
      </c>
      <c r="AX488" s="5">
        <v>4</v>
      </c>
      <c r="BB488" s="5" t="s">
        <v>97</v>
      </c>
      <c r="BC488" s="10" t="s">
        <v>1603</v>
      </c>
      <c r="BD488" s="10" t="s">
        <v>1603</v>
      </c>
      <c r="BE488" s="6" t="s">
        <v>148</v>
      </c>
      <c r="BF488" s="10" t="s">
        <v>1603</v>
      </c>
      <c r="BG488" s="5" t="s">
        <v>1594</v>
      </c>
      <c r="BH488" s="7" t="str">
        <f t="shared" si="118"/>
        <v>x</v>
      </c>
      <c r="BI488" s="8" t="s">
        <v>1013</v>
      </c>
      <c r="BJ488" s="8" t="s">
        <v>1013</v>
      </c>
      <c r="BK488" s="7" t="str">
        <f t="shared" si="119"/>
        <v>o</v>
      </c>
      <c r="BL488" s="5" t="s">
        <v>1019</v>
      </c>
      <c r="BN488" s="5" t="s">
        <v>1019</v>
      </c>
      <c r="BO488" s="5" t="s">
        <v>1037</v>
      </c>
      <c r="BP488" s="9"/>
      <c r="BQ488" s="5" t="s">
        <v>1044</v>
      </c>
      <c r="BR488" s="5" t="s">
        <v>1052</v>
      </c>
      <c r="BT488" s="5" t="s">
        <v>1052</v>
      </c>
    </row>
    <row r="489" spans="1:72" ht="42">
      <c r="A489" s="5">
        <v>33</v>
      </c>
      <c r="B489" s="5">
        <f t="shared" si="122"/>
        <v>1</v>
      </c>
      <c r="C489" s="5">
        <f t="shared" si="123"/>
        <v>1</v>
      </c>
      <c r="D489" s="5">
        <f t="shared" si="124"/>
        <v>0</v>
      </c>
      <c r="E489" s="5">
        <v>33</v>
      </c>
      <c r="H489" s="5">
        <v>3</v>
      </c>
      <c r="P489" s="5" t="s">
        <v>91</v>
      </c>
      <c r="Q489" s="6" t="s">
        <v>840</v>
      </c>
      <c r="R489" s="6" t="s">
        <v>835</v>
      </c>
      <c r="S489" s="6" t="s">
        <v>836</v>
      </c>
      <c r="T489" s="7" t="str">
        <f t="shared" si="127"/>
        <v>x</v>
      </c>
      <c r="U489" s="7" t="str">
        <f t="shared" si="128"/>
        <v>x</v>
      </c>
      <c r="V489" s="5" t="s">
        <v>981</v>
      </c>
      <c r="W489" s="5" t="s">
        <v>981</v>
      </c>
      <c r="X489" s="8" t="s">
        <v>698</v>
      </c>
      <c r="Y489" s="8" t="s">
        <v>360</v>
      </c>
      <c r="Z489" s="5">
        <v>33</v>
      </c>
      <c r="AE489" s="5">
        <v>5</v>
      </c>
      <c r="AJ489" s="5" t="s">
        <v>91</v>
      </c>
      <c r="AK489" s="20" t="s">
        <v>840</v>
      </c>
      <c r="AL489" s="6" t="s">
        <v>835</v>
      </c>
      <c r="AM489" s="6" t="s">
        <v>836</v>
      </c>
      <c r="AN489" s="5" t="s">
        <v>1110</v>
      </c>
      <c r="AO489" s="5" t="s">
        <v>1110</v>
      </c>
      <c r="AP489" s="7" t="str">
        <f>IF(EXACT(AL489,AM489),"o","x")</f>
        <v>x</v>
      </c>
      <c r="AQ489" s="12" t="s">
        <v>698</v>
      </c>
      <c r="AR489" s="12" t="s">
        <v>360</v>
      </c>
      <c r="AS489" s="7" t="str">
        <f>IF(EXACT(AQ489,AR489),"o","x")</f>
        <v>x</v>
      </c>
      <c r="BF489" s="6"/>
      <c r="BH489" s="7"/>
      <c r="BK489" s="7"/>
      <c r="BL489" s="5" t="s">
        <v>1025</v>
      </c>
      <c r="BM489" s="5" t="s">
        <v>1027</v>
      </c>
      <c r="BO489" s="5" t="s">
        <v>1045</v>
      </c>
      <c r="BP489" s="5" t="s">
        <v>1045</v>
      </c>
      <c r="BR489" s="5" t="s">
        <v>1052</v>
      </c>
      <c r="BS489" s="5" t="s">
        <v>1052</v>
      </c>
    </row>
    <row r="490" spans="1:72" ht="42">
      <c r="A490" s="5">
        <v>33</v>
      </c>
      <c r="B490" s="5">
        <f t="shared" si="122"/>
        <v>1</v>
      </c>
      <c r="C490" s="5">
        <f t="shared" si="123"/>
        <v>1</v>
      </c>
      <c r="D490" s="5">
        <f t="shared" si="124"/>
        <v>0</v>
      </c>
      <c r="E490" s="5">
        <v>33</v>
      </c>
      <c r="I490" s="5">
        <v>4</v>
      </c>
      <c r="P490" s="5" t="s">
        <v>91</v>
      </c>
      <c r="Q490" s="6" t="s">
        <v>844</v>
      </c>
      <c r="R490" s="6" t="s">
        <v>841</v>
      </c>
      <c r="S490" s="6" t="s">
        <v>842</v>
      </c>
      <c r="T490" s="7" t="str">
        <f t="shared" si="127"/>
        <v>x</v>
      </c>
      <c r="U490" s="7" t="str">
        <f t="shared" si="128"/>
        <v>o</v>
      </c>
      <c r="V490" s="5" t="s">
        <v>974</v>
      </c>
      <c r="W490" s="5" t="s">
        <v>974</v>
      </c>
      <c r="X490" s="8" t="s">
        <v>120</v>
      </c>
      <c r="Y490" s="8" t="s">
        <v>120</v>
      </c>
      <c r="Z490" s="5">
        <v>33</v>
      </c>
      <c r="AF490" s="5">
        <v>6</v>
      </c>
      <c r="AJ490" s="5" t="s">
        <v>91</v>
      </c>
      <c r="AK490" s="20" t="s">
        <v>844</v>
      </c>
      <c r="AL490" s="6" t="s">
        <v>841</v>
      </c>
      <c r="AM490" s="6" t="s">
        <v>842</v>
      </c>
      <c r="AN490" s="5" t="s">
        <v>1088</v>
      </c>
      <c r="AO490" s="5" t="s">
        <v>1088</v>
      </c>
      <c r="AP490" s="7" t="str">
        <f>IF(EXACT(AL490,AM490),"o","x")</f>
        <v>x</v>
      </c>
      <c r="AQ490" s="8" t="s">
        <v>306</v>
      </c>
      <c r="AR490" s="8" t="s">
        <v>306</v>
      </c>
      <c r="AS490" s="7" t="str">
        <f>IF(EXACT(AQ490,AR490),"o","x")</f>
        <v>o</v>
      </c>
      <c r="BF490" s="6"/>
      <c r="BH490" s="7"/>
      <c r="BK490" s="7"/>
      <c r="BL490" s="5" t="s">
        <v>1015</v>
      </c>
      <c r="BM490" s="5" t="s">
        <v>1015</v>
      </c>
      <c r="BO490" s="9" t="s">
        <v>1034</v>
      </c>
      <c r="BP490" s="5" t="s">
        <v>1035</v>
      </c>
      <c r="BR490" s="5" t="s">
        <v>1035</v>
      </c>
      <c r="BS490" s="5" t="s">
        <v>1035</v>
      </c>
    </row>
    <row r="491" spans="1:72" ht="21">
      <c r="A491" s="5">
        <v>33</v>
      </c>
      <c r="B491" s="5">
        <f t="shared" si="122"/>
        <v>1</v>
      </c>
      <c r="C491" s="5">
        <f t="shared" si="123"/>
        <v>0</v>
      </c>
      <c r="D491" s="5">
        <f t="shared" si="124"/>
        <v>0</v>
      </c>
      <c r="E491" s="5">
        <v>33</v>
      </c>
      <c r="J491" s="5">
        <v>5</v>
      </c>
      <c r="P491" s="5" t="s">
        <v>91</v>
      </c>
      <c r="Q491" s="6" t="s">
        <v>849</v>
      </c>
      <c r="R491" s="6" t="s">
        <v>847</v>
      </c>
      <c r="S491" s="6" t="s">
        <v>846</v>
      </c>
      <c r="T491" s="7" t="str">
        <f t="shared" si="127"/>
        <v>x</v>
      </c>
      <c r="U491" s="7" t="str">
        <f t="shared" si="128"/>
        <v>o</v>
      </c>
      <c r="V491" s="5" t="s">
        <v>974</v>
      </c>
      <c r="W491" s="5" t="s">
        <v>974</v>
      </c>
      <c r="X491" s="8" t="s">
        <v>120</v>
      </c>
      <c r="Y491" s="8" t="s">
        <v>120</v>
      </c>
      <c r="AK491" s="20"/>
      <c r="AL491" s="6"/>
      <c r="AM491" s="6"/>
      <c r="AP491" s="7"/>
      <c r="AQ491" s="8"/>
      <c r="AR491" s="8"/>
      <c r="AS491" s="7"/>
      <c r="BF491" s="6"/>
      <c r="BH491" s="7"/>
      <c r="BK491" s="7"/>
      <c r="BL491" s="5" t="s">
        <v>1015</v>
      </c>
      <c r="BO491" s="9" t="s">
        <v>1034</v>
      </c>
      <c r="BR491" s="5" t="s">
        <v>1035</v>
      </c>
    </row>
    <row r="492" spans="1:72" ht="21">
      <c r="A492" s="5">
        <v>33</v>
      </c>
      <c r="B492" s="5">
        <f t="shared" si="122"/>
        <v>1</v>
      </c>
      <c r="C492" s="5">
        <f t="shared" si="123"/>
        <v>1</v>
      </c>
      <c r="D492" s="5">
        <f t="shared" si="124"/>
        <v>0</v>
      </c>
      <c r="E492" s="5">
        <v>33</v>
      </c>
      <c r="K492" s="5">
        <v>6</v>
      </c>
      <c r="P492" s="5" t="s">
        <v>91</v>
      </c>
      <c r="Q492" s="6" t="s">
        <v>852</v>
      </c>
      <c r="R492" s="6" t="s">
        <v>850</v>
      </c>
      <c r="S492" s="6" t="s">
        <v>851</v>
      </c>
      <c r="T492" s="7" t="str">
        <f t="shared" si="127"/>
        <v>x</v>
      </c>
      <c r="U492" s="7" t="str">
        <f t="shared" si="128"/>
        <v>o</v>
      </c>
      <c r="V492" s="5" t="s">
        <v>974</v>
      </c>
      <c r="W492" s="5" t="s">
        <v>974</v>
      </c>
      <c r="X492" s="8" t="s">
        <v>1086</v>
      </c>
      <c r="Y492" s="8" t="s">
        <v>1086</v>
      </c>
      <c r="Z492" s="5">
        <v>33</v>
      </c>
      <c r="AG492" s="5">
        <v>7</v>
      </c>
      <c r="AJ492" s="5" t="s">
        <v>91</v>
      </c>
      <c r="AK492" s="20" t="s">
        <v>1504</v>
      </c>
      <c r="AL492" s="6" t="s">
        <v>850</v>
      </c>
      <c r="AM492" s="6" t="s">
        <v>851</v>
      </c>
      <c r="AN492" s="5" t="s">
        <v>1088</v>
      </c>
      <c r="AO492" s="5" t="s">
        <v>1088</v>
      </c>
      <c r="AP492" s="7" t="str">
        <f>IF(EXACT(AL492,AM492),"o","x")</f>
        <v>x</v>
      </c>
      <c r="AQ492" s="8" t="s">
        <v>1505</v>
      </c>
      <c r="AR492" s="8" t="s">
        <v>1505</v>
      </c>
      <c r="AS492" s="7" t="str">
        <f>IF(EXACT(AQ492,AR492),"o","x")</f>
        <v>o</v>
      </c>
      <c r="BF492" s="6"/>
      <c r="BH492" s="7"/>
      <c r="BK492" s="7"/>
      <c r="BL492" s="5" t="s">
        <v>1015</v>
      </c>
      <c r="BM492" s="5" t="s">
        <v>1015</v>
      </c>
      <c r="BO492" s="9" t="s">
        <v>1034</v>
      </c>
      <c r="BP492" s="5" t="s">
        <v>1035</v>
      </c>
      <c r="BR492" s="5" t="s">
        <v>1035</v>
      </c>
      <c r="BS492" s="5" t="s">
        <v>1035</v>
      </c>
    </row>
    <row r="493" spans="1:72" ht="21">
      <c r="A493" s="5">
        <v>33</v>
      </c>
      <c r="B493" s="5">
        <f t="shared" si="122"/>
        <v>1</v>
      </c>
      <c r="C493" s="5">
        <f t="shared" si="123"/>
        <v>1</v>
      </c>
      <c r="D493" s="5">
        <f t="shared" si="124"/>
        <v>1</v>
      </c>
      <c r="E493" s="5">
        <v>33</v>
      </c>
      <c r="L493" s="5">
        <v>7</v>
      </c>
      <c r="P493" s="5" t="s">
        <v>91</v>
      </c>
      <c r="Q493" s="6" t="s">
        <v>853</v>
      </c>
      <c r="R493" s="6" t="s">
        <v>62</v>
      </c>
      <c r="S493" s="6" t="s">
        <v>855</v>
      </c>
      <c r="T493" s="7" t="str">
        <f t="shared" si="127"/>
        <v>x</v>
      </c>
      <c r="U493" s="7" t="str">
        <f t="shared" si="128"/>
        <v>x</v>
      </c>
      <c r="V493" s="5" t="s">
        <v>975</v>
      </c>
      <c r="W493" s="5" t="s">
        <v>974</v>
      </c>
      <c r="X493" s="8" t="s">
        <v>120</v>
      </c>
      <c r="Y493" s="8" t="s">
        <v>861</v>
      </c>
      <c r="Z493" s="5">
        <v>33</v>
      </c>
      <c r="AH493" s="5">
        <v>8</v>
      </c>
      <c r="AJ493" s="5" t="s">
        <v>91</v>
      </c>
      <c r="AK493" s="20" t="s">
        <v>1506</v>
      </c>
      <c r="AL493" s="6" t="s">
        <v>559</v>
      </c>
      <c r="AM493" s="6" t="s">
        <v>855</v>
      </c>
      <c r="AN493" s="5" t="s">
        <v>1097</v>
      </c>
      <c r="AO493" s="5" t="s">
        <v>1088</v>
      </c>
      <c r="AP493" s="7" t="str">
        <f>IF(EXACT(AL493,AM493),"o","x")</f>
        <v>x</v>
      </c>
      <c r="AQ493" s="8" t="s">
        <v>120</v>
      </c>
      <c r="AR493" s="8" t="s">
        <v>861</v>
      </c>
      <c r="AS493" s="7" t="str">
        <f>IF(EXACT(AQ493,AR493),"o","x")</f>
        <v>x</v>
      </c>
      <c r="AT493" s="5">
        <v>33</v>
      </c>
      <c r="AX493" s="5">
        <v>4</v>
      </c>
      <c r="BB493" s="5" t="s">
        <v>1590</v>
      </c>
      <c r="BC493" s="20" t="s">
        <v>1506</v>
      </c>
      <c r="BD493" s="23" t="s">
        <v>559</v>
      </c>
      <c r="BE493" s="23" t="s">
        <v>855</v>
      </c>
      <c r="BF493" s="5" t="s">
        <v>1595</v>
      </c>
      <c r="BG493" s="5" t="s">
        <v>974</v>
      </c>
      <c r="BH493" s="7" t="str">
        <f t="shared" si="118"/>
        <v>x</v>
      </c>
      <c r="BI493" s="8" t="s">
        <v>536</v>
      </c>
      <c r="BJ493" s="8" t="s">
        <v>536</v>
      </c>
      <c r="BK493" s="7" t="str">
        <f t="shared" si="119"/>
        <v>o</v>
      </c>
      <c r="BL493" s="5" t="s">
        <v>1016</v>
      </c>
      <c r="BM493" s="5" t="s">
        <v>1016</v>
      </c>
      <c r="BN493" s="5" t="s">
        <v>1016</v>
      </c>
      <c r="BO493" s="5" t="s">
        <v>1045</v>
      </c>
      <c r="BP493" s="5" t="s">
        <v>1036</v>
      </c>
      <c r="BQ493" s="5" t="s">
        <v>1035</v>
      </c>
      <c r="BR493" s="5" t="s">
        <v>1046</v>
      </c>
      <c r="BS493" s="5" t="s">
        <v>1051</v>
      </c>
      <c r="BT493" s="5" t="s">
        <v>1035</v>
      </c>
    </row>
    <row r="494" spans="1:72" ht="21">
      <c r="A494" s="5">
        <v>33</v>
      </c>
      <c r="B494" s="5">
        <f t="shared" si="122"/>
        <v>1</v>
      </c>
      <c r="C494" s="5">
        <f t="shared" si="123"/>
        <v>1</v>
      </c>
      <c r="D494" s="5">
        <f t="shared" si="124"/>
        <v>1</v>
      </c>
      <c r="E494" s="5">
        <v>33</v>
      </c>
      <c r="M494" s="5">
        <v>8</v>
      </c>
      <c r="P494" s="5" t="s">
        <v>98</v>
      </c>
      <c r="Q494" s="6" t="s">
        <v>859</v>
      </c>
      <c r="R494" s="6" t="s">
        <v>856</v>
      </c>
      <c r="S494" s="6" t="s">
        <v>856</v>
      </c>
      <c r="T494" s="7" t="str">
        <f t="shared" si="127"/>
        <v>o</v>
      </c>
      <c r="U494" s="7" t="str">
        <f t="shared" si="128"/>
        <v>o</v>
      </c>
      <c r="V494" s="5" t="s">
        <v>976</v>
      </c>
      <c r="W494" s="5" t="s">
        <v>976</v>
      </c>
      <c r="X494" s="8" t="s">
        <v>1013</v>
      </c>
      <c r="Y494" s="8" t="s">
        <v>1013</v>
      </c>
      <c r="Z494" s="5">
        <v>33</v>
      </c>
      <c r="AI494" s="5">
        <v>9</v>
      </c>
      <c r="AJ494" s="5" t="s">
        <v>98</v>
      </c>
      <c r="AK494" s="20" t="s">
        <v>859</v>
      </c>
      <c r="AL494" s="6" t="s">
        <v>1374</v>
      </c>
      <c r="AM494" s="6" t="s">
        <v>560</v>
      </c>
      <c r="AN494" s="5" t="s">
        <v>1094</v>
      </c>
      <c r="AO494" s="5" t="s">
        <v>1094</v>
      </c>
      <c r="AP494" s="7" t="str">
        <f>IF(EXACT(AL494,AM494),"o","x")</f>
        <v>o</v>
      </c>
      <c r="AQ494" s="12" t="s">
        <v>1012</v>
      </c>
      <c r="AR494" s="12" t="s">
        <v>1012</v>
      </c>
      <c r="AS494" s="7" t="str">
        <f>IF(EXACT(AQ494,AR494),"o","x")</f>
        <v>o</v>
      </c>
      <c r="AT494" s="5">
        <v>33</v>
      </c>
      <c r="AY494" s="5">
        <v>5</v>
      </c>
      <c r="BB494" s="5" t="s">
        <v>97</v>
      </c>
      <c r="BC494" s="20" t="s">
        <v>1799</v>
      </c>
      <c r="BD494" s="23" t="s">
        <v>1374</v>
      </c>
      <c r="BE494" s="23" t="s">
        <v>1374</v>
      </c>
      <c r="BF494" s="5" t="s">
        <v>976</v>
      </c>
      <c r="BG494" s="5" t="s">
        <v>976</v>
      </c>
      <c r="BH494" s="7" t="str">
        <f t="shared" si="118"/>
        <v>o</v>
      </c>
      <c r="BI494" s="8" t="s">
        <v>1013</v>
      </c>
      <c r="BJ494" s="8" t="s">
        <v>1013</v>
      </c>
      <c r="BK494" s="7" t="str">
        <f t="shared" si="119"/>
        <v>o</v>
      </c>
      <c r="BL494" s="5" t="s">
        <v>1014</v>
      </c>
      <c r="BM494" s="5" t="s">
        <v>1014</v>
      </c>
      <c r="BN494" s="5" t="s">
        <v>1014</v>
      </c>
      <c r="BO494" s="5" t="s">
        <v>1014</v>
      </c>
      <c r="BP494" s="5" t="s">
        <v>1014</v>
      </c>
      <c r="BQ494" s="5" t="s">
        <v>1014</v>
      </c>
      <c r="BR494" s="5" t="s">
        <v>1014</v>
      </c>
      <c r="BS494" s="5" t="s">
        <v>1014</v>
      </c>
      <c r="BT494" s="5" t="s">
        <v>1014</v>
      </c>
    </row>
    <row r="495" spans="1:72" ht="21">
      <c r="A495" s="5">
        <v>33</v>
      </c>
      <c r="B495" s="5">
        <f t="shared" si="122"/>
        <v>0</v>
      </c>
      <c r="C495" s="5">
        <f t="shared" si="123"/>
        <v>0</v>
      </c>
      <c r="D495" s="5">
        <f t="shared" si="124"/>
        <v>1</v>
      </c>
      <c r="Q495" s="5"/>
      <c r="R495" s="5"/>
      <c r="S495" s="5"/>
      <c r="X495" s="5"/>
      <c r="Y495" s="5"/>
      <c r="AK495" s="21"/>
      <c r="AT495" s="5">
        <v>33</v>
      </c>
      <c r="AY495" s="5">
        <v>5</v>
      </c>
      <c r="BB495" s="5" t="s">
        <v>97</v>
      </c>
      <c r="BC495" s="10" t="s">
        <v>1603</v>
      </c>
      <c r="BD495" s="10" t="s">
        <v>1603</v>
      </c>
      <c r="BE495" s="23" t="s">
        <v>100</v>
      </c>
      <c r="BF495" s="10" t="s">
        <v>1603</v>
      </c>
      <c r="BG495" s="5" t="s">
        <v>976</v>
      </c>
      <c r="BH495" s="7" t="str">
        <f t="shared" si="118"/>
        <v>x</v>
      </c>
      <c r="BI495" s="8" t="s">
        <v>1013</v>
      </c>
      <c r="BJ495" s="8" t="s">
        <v>1013</v>
      </c>
      <c r="BK495" s="7" t="str">
        <f t="shared" si="119"/>
        <v>o</v>
      </c>
      <c r="BN495" s="5" t="s">
        <v>1020</v>
      </c>
      <c r="BQ495" s="5" t="s">
        <v>1044</v>
      </c>
      <c r="BT495" s="9" t="s">
        <v>1622</v>
      </c>
    </row>
    <row r="496" spans="1:72" ht="21">
      <c r="A496" s="5">
        <v>33</v>
      </c>
      <c r="B496" s="5">
        <f t="shared" si="122"/>
        <v>1</v>
      </c>
      <c r="C496" s="5">
        <f t="shared" si="123"/>
        <v>1</v>
      </c>
      <c r="D496" s="5">
        <f t="shared" si="124"/>
        <v>1</v>
      </c>
      <c r="E496" s="5">
        <v>33</v>
      </c>
      <c r="M496" s="5">
        <v>8</v>
      </c>
      <c r="P496" s="5" t="s">
        <v>98</v>
      </c>
      <c r="Q496" s="6" t="s">
        <v>860</v>
      </c>
      <c r="R496" s="6" t="s">
        <v>857</v>
      </c>
      <c r="S496" s="6" t="s">
        <v>857</v>
      </c>
      <c r="T496" s="7" t="str">
        <f>IF(EXACT(R496,S496),"o","x")</f>
        <v>o</v>
      </c>
      <c r="U496" s="7" t="str">
        <f>IF(EXACT(X496,Y496),"o","x")</f>
        <v>o</v>
      </c>
      <c r="V496" s="5" t="s">
        <v>976</v>
      </c>
      <c r="W496" s="5" t="s">
        <v>976</v>
      </c>
      <c r="X496" s="8" t="s">
        <v>1013</v>
      </c>
      <c r="Y496" s="8" t="s">
        <v>1013</v>
      </c>
      <c r="Z496" s="5">
        <v>33</v>
      </c>
      <c r="AI496" s="5">
        <v>9</v>
      </c>
      <c r="AJ496" s="5" t="s">
        <v>98</v>
      </c>
      <c r="AK496" s="20" t="s">
        <v>860</v>
      </c>
      <c r="AL496" s="6" t="s">
        <v>561</v>
      </c>
      <c r="AM496" s="6" t="s">
        <v>1377</v>
      </c>
      <c r="AN496" s="5" t="s">
        <v>1094</v>
      </c>
      <c r="AO496" s="5" t="s">
        <v>1094</v>
      </c>
      <c r="AP496" s="7" t="str">
        <f>IF(EXACT(AL496,AM496),"o","x")</f>
        <v>o</v>
      </c>
      <c r="AQ496" s="12" t="s">
        <v>1012</v>
      </c>
      <c r="AR496" s="12" t="s">
        <v>1012</v>
      </c>
      <c r="AS496" s="7" t="str">
        <f>IF(EXACT(AQ496,AR496),"o","x")</f>
        <v>o</v>
      </c>
      <c r="AT496" s="5">
        <v>33</v>
      </c>
      <c r="AY496" s="5">
        <v>5</v>
      </c>
      <c r="BB496" s="5" t="s">
        <v>97</v>
      </c>
      <c r="BC496" s="20" t="s">
        <v>834</v>
      </c>
      <c r="BD496" s="23" t="s">
        <v>1377</v>
      </c>
      <c r="BE496" s="23" t="s">
        <v>1377</v>
      </c>
      <c r="BF496" s="5" t="s">
        <v>976</v>
      </c>
      <c r="BG496" s="5" t="s">
        <v>976</v>
      </c>
      <c r="BH496" s="7" t="str">
        <f t="shared" si="118"/>
        <v>o</v>
      </c>
      <c r="BI496" s="8" t="s">
        <v>1013</v>
      </c>
      <c r="BJ496" s="8" t="s">
        <v>1013</v>
      </c>
      <c r="BK496" s="7" t="str">
        <f t="shared" si="119"/>
        <v>o</v>
      </c>
      <c r="BL496" s="5" t="s">
        <v>1014</v>
      </c>
      <c r="BM496" s="5" t="s">
        <v>1014</v>
      </c>
      <c r="BN496" s="5" t="s">
        <v>1014</v>
      </c>
      <c r="BO496" s="5" t="s">
        <v>1014</v>
      </c>
      <c r="BP496" s="5" t="s">
        <v>1014</v>
      </c>
      <c r="BQ496" s="5" t="s">
        <v>1014</v>
      </c>
      <c r="BR496" s="5" t="s">
        <v>1014</v>
      </c>
      <c r="BS496" s="5" t="s">
        <v>1014</v>
      </c>
      <c r="BT496" s="5" t="s">
        <v>1014</v>
      </c>
    </row>
    <row r="497" spans="1:72" ht="21">
      <c r="A497" s="5">
        <v>33</v>
      </c>
      <c r="B497" s="5">
        <f t="shared" si="122"/>
        <v>1</v>
      </c>
      <c r="C497" s="5">
        <f t="shared" si="123"/>
        <v>1</v>
      </c>
      <c r="D497" s="5">
        <f t="shared" si="124"/>
        <v>1</v>
      </c>
      <c r="E497" s="5">
        <v>33</v>
      </c>
      <c r="L497" s="5">
        <v>7</v>
      </c>
      <c r="P497" s="5" t="s">
        <v>98</v>
      </c>
      <c r="Q497" s="6" t="s">
        <v>854</v>
      </c>
      <c r="R497" s="6" t="s">
        <v>741</v>
      </c>
      <c r="S497" s="6" t="s">
        <v>741</v>
      </c>
      <c r="T497" s="7" t="str">
        <f>IF(EXACT(R497,S497),"o","x")</f>
        <v>o</v>
      </c>
      <c r="U497" s="7" t="str">
        <f>IF(EXACT(X497,Y497),"o","x")</f>
        <v>o</v>
      </c>
      <c r="V497" s="5" t="s">
        <v>975</v>
      </c>
      <c r="W497" s="5" t="s">
        <v>975</v>
      </c>
      <c r="X497" s="8" t="s">
        <v>1013</v>
      </c>
      <c r="Y497" s="8" t="s">
        <v>1013</v>
      </c>
      <c r="Z497" s="5">
        <v>33</v>
      </c>
      <c r="AH497" s="5">
        <v>8</v>
      </c>
      <c r="AJ497" s="5" t="s">
        <v>98</v>
      </c>
      <c r="AK497" s="20" t="s">
        <v>747</v>
      </c>
      <c r="AL497" s="6" t="s">
        <v>741</v>
      </c>
      <c r="AM497" s="6" t="s">
        <v>741</v>
      </c>
      <c r="AN497" s="5" t="s">
        <v>1097</v>
      </c>
      <c r="AO497" s="5" t="s">
        <v>1097</v>
      </c>
      <c r="AP497" s="7" t="str">
        <f>IF(EXACT(AL497,AM497),"o","x")</f>
        <v>o</v>
      </c>
      <c r="AQ497" s="12" t="s">
        <v>1012</v>
      </c>
      <c r="AR497" s="12" t="s">
        <v>1012</v>
      </c>
      <c r="AS497" s="7" t="str">
        <f>IF(EXACT(AQ497,AR497),"o","x")</f>
        <v>o</v>
      </c>
      <c r="AT497" s="5">
        <v>33</v>
      </c>
      <c r="AX497" s="5">
        <v>4</v>
      </c>
      <c r="BB497" s="5" t="s">
        <v>97</v>
      </c>
      <c r="BC497" s="20" t="s">
        <v>747</v>
      </c>
      <c r="BD497" s="23" t="s">
        <v>799</v>
      </c>
      <c r="BE497" s="23" t="s">
        <v>799</v>
      </c>
      <c r="BF497" s="5" t="s">
        <v>1595</v>
      </c>
      <c r="BG497" s="5" t="s">
        <v>1595</v>
      </c>
      <c r="BH497" s="7" t="str">
        <f t="shared" si="118"/>
        <v>o</v>
      </c>
      <c r="BI497" s="8" t="s">
        <v>1013</v>
      </c>
      <c r="BJ497" s="8" t="s">
        <v>1013</v>
      </c>
      <c r="BK497" s="7" t="str">
        <f t="shared" si="119"/>
        <v>o</v>
      </c>
      <c r="BL497" s="5" t="s">
        <v>1014</v>
      </c>
      <c r="BM497" s="5" t="s">
        <v>1014</v>
      </c>
      <c r="BN497" s="5" t="s">
        <v>1014</v>
      </c>
      <c r="BO497" s="5" t="s">
        <v>1014</v>
      </c>
      <c r="BP497" s="5" t="s">
        <v>1014</v>
      </c>
      <c r="BQ497" s="5" t="s">
        <v>1014</v>
      </c>
      <c r="BR497" s="5" t="s">
        <v>1014</v>
      </c>
      <c r="BS497" s="5" t="s">
        <v>1014</v>
      </c>
      <c r="BT497" s="5" t="s">
        <v>1014</v>
      </c>
    </row>
    <row r="498" spans="1:72" ht="21">
      <c r="A498" s="5">
        <v>33</v>
      </c>
      <c r="B498" s="5">
        <f t="shared" si="122"/>
        <v>1</v>
      </c>
      <c r="C498" s="5">
        <f t="shared" si="123"/>
        <v>1</v>
      </c>
      <c r="D498" s="5">
        <f t="shared" si="124"/>
        <v>1</v>
      </c>
      <c r="E498" s="5">
        <v>33</v>
      </c>
      <c r="K498" s="5">
        <v>6</v>
      </c>
      <c r="P498" s="5" t="s">
        <v>98</v>
      </c>
      <c r="Q498" s="6" t="s">
        <v>262</v>
      </c>
      <c r="R498" s="6" t="s">
        <v>848</v>
      </c>
      <c r="S498" s="6" t="s">
        <v>100</v>
      </c>
      <c r="T498" s="7" t="str">
        <f>IF(EXACT(R498,S498),"o","x")</f>
        <v>x</v>
      </c>
      <c r="U498" s="7" t="str">
        <f>IF(EXACT(X498,Y498),"o","x")</f>
        <v>o</v>
      </c>
      <c r="V498" s="5" t="s">
        <v>975</v>
      </c>
      <c r="W498" s="5" t="s">
        <v>976</v>
      </c>
      <c r="X498" s="8" t="s">
        <v>1013</v>
      </c>
      <c r="Y498" s="8" t="s">
        <v>1013</v>
      </c>
      <c r="Z498" s="5">
        <v>33</v>
      </c>
      <c r="AG498" s="5">
        <v>7</v>
      </c>
      <c r="AJ498" s="5" t="s">
        <v>98</v>
      </c>
      <c r="AK498" s="20" t="s">
        <v>262</v>
      </c>
      <c r="AL498" s="6" t="s">
        <v>848</v>
      </c>
      <c r="AM498" s="6" t="s">
        <v>1155</v>
      </c>
      <c r="AN498" s="5" t="s">
        <v>1097</v>
      </c>
      <c r="AO498" s="5" t="s">
        <v>1094</v>
      </c>
      <c r="AP498" s="7" t="str">
        <f>IF(EXACT(AL498,AM498),"o","x")</f>
        <v>x</v>
      </c>
      <c r="AQ498" s="12" t="s">
        <v>1012</v>
      </c>
      <c r="AR498" s="12" t="s">
        <v>1012</v>
      </c>
      <c r="AS498" s="7" t="str">
        <f>IF(EXACT(AQ498,AR498),"o","x")</f>
        <v>o</v>
      </c>
      <c r="AT498" s="5">
        <v>33</v>
      </c>
      <c r="AX498" s="5">
        <v>4</v>
      </c>
      <c r="BB498" s="5" t="s">
        <v>97</v>
      </c>
      <c r="BC498" s="20" t="s">
        <v>262</v>
      </c>
      <c r="BD498" s="23" t="s">
        <v>1800</v>
      </c>
      <c r="BE498" s="6" t="s">
        <v>100</v>
      </c>
      <c r="BF498" s="5" t="s">
        <v>976</v>
      </c>
      <c r="BG498" s="5" t="s">
        <v>976</v>
      </c>
      <c r="BH498" s="7" t="str">
        <f t="shared" si="118"/>
        <v>x</v>
      </c>
      <c r="BI498" s="8" t="s">
        <v>1013</v>
      </c>
      <c r="BJ498" s="8" t="s">
        <v>1013</v>
      </c>
      <c r="BK498" s="7" t="str">
        <f t="shared" si="119"/>
        <v>o</v>
      </c>
      <c r="BL498" s="5" t="s">
        <v>1026</v>
      </c>
      <c r="BM498" s="5" t="s">
        <v>1016</v>
      </c>
      <c r="BN498" s="5" t="s">
        <v>1026</v>
      </c>
      <c r="BO498" s="5" t="s">
        <v>1037</v>
      </c>
      <c r="BP498" s="5" t="s">
        <v>1038</v>
      </c>
      <c r="BQ498" s="9" t="s">
        <v>1411</v>
      </c>
      <c r="BR498" s="5" t="s">
        <v>1052</v>
      </c>
      <c r="BS498" s="5" t="s">
        <v>1055</v>
      </c>
      <c r="BT498" s="9" t="s">
        <v>1622</v>
      </c>
    </row>
    <row r="499" spans="1:72" ht="21">
      <c r="A499" s="5">
        <v>33</v>
      </c>
      <c r="B499" s="5">
        <f t="shared" si="122"/>
        <v>1</v>
      </c>
      <c r="C499" s="5">
        <f t="shared" si="123"/>
        <v>1</v>
      </c>
      <c r="D499" s="5">
        <f t="shared" si="124"/>
        <v>1</v>
      </c>
      <c r="E499" s="5">
        <v>33</v>
      </c>
      <c r="J499" s="5">
        <v>5</v>
      </c>
      <c r="P499" s="5" t="s">
        <v>98</v>
      </c>
      <c r="Q499" s="6" t="s">
        <v>845</v>
      </c>
      <c r="R499" s="6" t="s">
        <v>843</v>
      </c>
      <c r="S499" s="6" t="s">
        <v>843</v>
      </c>
      <c r="T499" s="7" t="str">
        <f>IF(EXACT(R499,S499),"o","x")</f>
        <v>o</v>
      </c>
      <c r="U499" s="7" t="str">
        <f>IF(EXACT(X499,Y499),"o","x")</f>
        <v>o</v>
      </c>
      <c r="V499" s="5" t="s">
        <v>976</v>
      </c>
      <c r="W499" s="5" t="s">
        <v>976</v>
      </c>
      <c r="X499" s="8" t="s">
        <v>1013</v>
      </c>
      <c r="Y499" s="8" t="s">
        <v>1013</v>
      </c>
      <c r="Z499" s="5">
        <v>33</v>
      </c>
      <c r="AG499" s="5">
        <v>7</v>
      </c>
      <c r="AJ499" s="5" t="s">
        <v>98</v>
      </c>
      <c r="AK499" s="20" t="s">
        <v>1507</v>
      </c>
      <c r="AL499" s="6" t="s">
        <v>1508</v>
      </c>
      <c r="AM499" s="6" t="s">
        <v>843</v>
      </c>
      <c r="AN499" s="5" t="s">
        <v>1094</v>
      </c>
      <c r="AO499" s="5" t="s">
        <v>1094</v>
      </c>
      <c r="AP499" s="7" t="str">
        <f>IF(EXACT(AL499,AM499),"o","x")</f>
        <v>o</v>
      </c>
      <c r="AQ499" s="12" t="s">
        <v>1012</v>
      </c>
      <c r="AR499" s="12" t="s">
        <v>1012</v>
      </c>
      <c r="AS499" s="7" t="str">
        <f>IF(EXACT(AQ499,AR499),"o","x")</f>
        <v>o</v>
      </c>
      <c r="AT499" s="5">
        <v>33</v>
      </c>
      <c r="AX499" s="5">
        <v>4</v>
      </c>
      <c r="BB499" s="5" t="s">
        <v>97</v>
      </c>
      <c r="BC499" s="20" t="s">
        <v>1801</v>
      </c>
      <c r="BD499" s="23" t="s">
        <v>1508</v>
      </c>
      <c r="BE499" s="23" t="s">
        <v>1508</v>
      </c>
      <c r="BF499" s="5" t="s">
        <v>976</v>
      </c>
      <c r="BG499" s="5" t="s">
        <v>976</v>
      </c>
      <c r="BH499" s="7" t="str">
        <f t="shared" si="118"/>
        <v>o</v>
      </c>
      <c r="BI499" s="8" t="s">
        <v>1013</v>
      </c>
      <c r="BJ499" s="8" t="s">
        <v>1013</v>
      </c>
      <c r="BK499" s="7" t="str">
        <f t="shared" si="119"/>
        <v>o</v>
      </c>
      <c r="BL499" s="5" t="s">
        <v>1014</v>
      </c>
      <c r="BM499" s="5" t="s">
        <v>1014</v>
      </c>
      <c r="BN499" s="5" t="s">
        <v>1014</v>
      </c>
      <c r="BO499" s="5" t="s">
        <v>1014</v>
      </c>
      <c r="BP499" s="5" t="s">
        <v>1014</v>
      </c>
      <c r="BQ499" s="5" t="s">
        <v>1014</v>
      </c>
      <c r="BR499" s="5" t="s">
        <v>1014</v>
      </c>
      <c r="BS499" s="5" t="s">
        <v>1014</v>
      </c>
      <c r="BT499" s="5" t="s">
        <v>1014</v>
      </c>
    </row>
    <row r="500" spans="1:72" ht="21">
      <c r="A500" s="5">
        <v>33</v>
      </c>
      <c r="B500" s="5">
        <f t="shared" si="122"/>
        <v>0</v>
      </c>
      <c r="C500" s="5">
        <f t="shared" si="123"/>
        <v>0</v>
      </c>
      <c r="D500" s="5">
        <f t="shared" si="124"/>
        <v>1</v>
      </c>
      <c r="Q500" s="5"/>
      <c r="R500" s="5"/>
      <c r="S500" s="5"/>
      <c r="X500" s="5"/>
      <c r="Y500" s="5"/>
      <c r="AK500" s="21"/>
      <c r="AT500" s="5">
        <v>33</v>
      </c>
      <c r="AX500" s="5">
        <v>4</v>
      </c>
      <c r="BB500" s="5" t="s">
        <v>97</v>
      </c>
      <c r="BC500" s="20" t="s">
        <v>839</v>
      </c>
      <c r="BD500" s="23" t="s">
        <v>1802</v>
      </c>
      <c r="BE500" s="6" t="s">
        <v>1803</v>
      </c>
      <c r="BF500" s="5" t="s">
        <v>1595</v>
      </c>
      <c r="BG500" s="5" t="s">
        <v>974</v>
      </c>
      <c r="BH500" s="7" t="str">
        <f t="shared" si="118"/>
        <v>x</v>
      </c>
      <c r="BI500" s="8" t="s">
        <v>1013</v>
      </c>
      <c r="BJ500" s="8" t="s">
        <v>1013</v>
      </c>
      <c r="BK500" s="7" t="str">
        <f t="shared" si="119"/>
        <v>o</v>
      </c>
      <c r="BN500" s="5" t="s">
        <v>1016</v>
      </c>
      <c r="BQ500" s="5" t="s">
        <v>1036</v>
      </c>
      <c r="BT500" s="9" t="s">
        <v>1622</v>
      </c>
    </row>
    <row r="501" spans="1:72" ht="21">
      <c r="A501" s="5">
        <v>33</v>
      </c>
      <c r="B501" s="5">
        <f t="shared" si="122"/>
        <v>1</v>
      </c>
      <c r="C501" s="5">
        <f t="shared" si="123"/>
        <v>1</v>
      </c>
      <c r="D501" s="5">
        <f t="shared" si="124"/>
        <v>0</v>
      </c>
      <c r="E501" s="5">
        <v>33</v>
      </c>
      <c r="I501" s="5">
        <v>4</v>
      </c>
      <c r="P501" s="5" t="s">
        <v>98</v>
      </c>
      <c r="Q501" s="6" t="s">
        <v>839</v>
      </c>
      <c r="R501" s="6" t="s">
        <v>838</v>
      </c>
      <c r="S501" s="6" t="s">
        <v>837</v>
      </c>
      <c r="T501" s="7" t="str">
        <f>IF(EXACT(R501,S501),"o","x")</f>
        <v>x</v>
      </c>
      <c r="U501" s="7" t="str">
        <f>IF(EXACT(X501,Y501),"o","x")</f>
        <v>o</v>
      </c>
      <c r="V501" s="5" t="s">
        <v>975</v>
      </c>
      <c r="W501" s="5" t="s">
        <v>976</v>
      </c>
      <c r="X501" s="8" t="s">
        <v>1013</v>
      </c>
      <c r="Y501" s="8" t="s">
        <v>1013</v>
      </c>
      <c r="Z501" s="5">
        <v>33</v>
      </c>
      <c r="AF501" s="5">
        <v>6</v>
      </c>
      <c r="AJ501" s="5" t="s">
        <v>98</v>
      </c>
      <c r="AK501" s="20" t="s">
        <v>839</v>
      </c>
      <c r="AL501" s="6" t="s">
        <v>838</v>
      </c>
      <c r="AM501" s="6" t="s">
        <v>837</v>
      </c>
      <c r="AN501" s="5" t="s">
        <v>1097</v>
      </c>
      <c r="AO501" s="5" t="s">
        <v>1094</v>
      </c>
      <c r="AP501" s="7" t="str">
        <f>IF(EXACT(AL501,AM501),"o","x")</f>
        <v>x</v>
      </c>
      <c r="AQ501" s="12" t="s">
        <v>1012</v>
      </c>
      <c r="AR501" s="12" t="s">
        <v>1012</v>
      </c>
      <c r="AS501" s="7" t="str">
        <f>IF(EXACT(AQ501,AR501),"o","x")</f>
        <v>o</v>
      </c>
      <c r="BC501" s="20"/>
      <c r="BD501" s="23"/>
      <c r="BH501" s="7"/>
      <c r="BK501" s="7"/>
      <c r="BL501" s="5" t="s">
        <v>1024</v>
      </c>
      <c r="BM501" s="5" t="s">
        <v>1016</v>
      </c>
      <c r="BO501" s="5" t="s">
        <v>1037</v>
      </c>
      <c r="BP501" s="5" t="s">
        <v>1037</v>
      </c>
      <c r="BR501" s="5" t="s">
        <v>1046</v>
      </c>
      <c r="BS501" s="5" t="s">
        <v>1051</v>
      </c>
      <c r="BT501" s="9"/>
    </row>
    <row r="502" spans="1:72" ht="21">
      <c r="A502" s="5">
        <v>33</v>
      </c>
      <c r="B502" s="5">
        <f t="shared" si="122"/>
        <v>0</v>
      </c>
      <c r="C502" s="5">
        <f t="shared" si="123"/>
        <v>1</v>
      </c>
      <c r="D502" s="5">
        <f t="shared" si="124"/>
        <v>0</v>
      </c>
      <c r="T502" s="7"/>
      <c r="U502" s="7"/>
      <c r="Z502" s="5">
        <v>33</v>
      </c>
      <c r="AD502" s="5">
        <v>4</v>
      </c>
      <c r="AJ502" s="5" t="s">
        <v>98</v>
      </c>
      <c r="AK502" s="10" t="s">
        <v>1128</v>
      </c>
      <c r="AL502" s="6" t="s">
        <v>129</v>
      </c>
      <c r="AM502" s="6" t="s">
        <v>659</v>
      </c>
      <c r="AN502" s="5" t="s">
        <v>1098</v>
      </c>
      <c r="AO502" s="5" t="s">
        <v>1098</v>
      </c>
      <c r="AP502" s="7" t="str">
        <f>IF(EXACT(AL502,AM502),"o","x")</f>
        <v>x</v>
      </c>
      <c r="AQ502" s="12" t="s">
        <v>1012</v>
      </c>
      <c r="AR502" s="12" t="s">
        <v>1012</v>
      </c>
      <c r="AS502" s="7" t="str">
        <f>IF(EXACT(AQ502,AR502),"o","x")</f>
        <v>o</v>
      </c>
      <c r="BC502" s="20"/>
      <c r="BD502" s="23"/>
      <c r="BH502" s="7"/>
      <c r="BK502" s="7"/>
      <c r="BM502" s="5" t="s">
        <v>1019</v>
      </c>
      <c r="BP502" s="5" t="s">
        <v>1044</v>
      </c>
      <c r="BS502" s="5" t="s">
        <v>1056</v>
      </c>
      <c r="BT502" s="9"/>
    </row>
    <row r="503" spans="1:72" ht="21">
      <c r="A503" s="5">
        <v>33</v>
      </c>
      <c r="B503" s="5">
        <f t="shared" si="122"/>
        <v>1</v>
      </c>
      <c r="C503" s="5">
        <f t="shared" si="123"/>
        <v>0</v>
      </c>
      <c r="D503" s="5">
        <f t="shared" si="124"/>
        <v>1</v>
      </c>
      <c r="E503" s="5">
        <v>33</v>
      </c>
      <c r="H503" s="5">
        <v>3</v>
      </c>
      <c r="P503" s="5" t="s">
        <v>98</v>
      </c>
      <c r="Q503" s="10" t="s">
        <v>103</v>
      </c>
      <c r="R503" s="6" t="s">
        <v>130</v>
      </c>
      <c r="S503" s="10" t="s">
        <v>103</v>
      </c>
      <c r="T503" s="7" t="str">
        <f>IF(EXACT(R503,S503),"o","x")</f>
        <v>x</v>
      </c>
      <c r="U503" s="7" t="str">
        <f>IF(EXACT(X503,Y503),"o","x")</f>
        <v>o</v>
      </c>
      <c r="V503" s="5" t="s">
        <v>977</v>
      </c>
      <c r="W503" s="10" t="s">
        <v>103</v>
      </c>
      <c r="X503" s="8" t="s">
        <v>1013</v>
      </c>
      <c r="Y503" s="8" t="s">
        <v>1013</v>
      </c>
      <c r="AK503" s="21"/>
      <c r="AT503" s="5">
        <v>33</v>
      </c>
      <c r="AX503" s="5">
        <v>4</v>
      </c>
      <c r="BB503" s="5" t="s">
        <v>97</v>
      </c>
      <c r="BC503" s="10" t="s">
        <v>1603</v>
      </c>
      <c r="BD503" s="23" t="s">
        <v>130</v>
      </c>
      <c r="BE503" s="10" t="s">
        <v>1603</v>
      </c>
      <c r="BF503" s="5" t="s">
        <v>1594</v>
      </c>
      <c r="BG503" s="10" t="s">
        <v>1603</v>
      </c>
      <c r="BH503" s="7" t="str">
        <f t="shared" si="118"/>
        <v>x</v>
      </c>
      <c r="BI503" s="8" t="s">
        <v>1013</v>
      </c>
      <c r="BJ503" s="8" t="s">
        <v>1013</v>
      </c>
      <c r="BK503" s="7" t="str">
        <f t="shared" si="119"/>
        <v>o</v>
      </c>
      <c r="BL503" s="5" t="s">
        <v>1019</v>
      </c>
      <c r="BN503" s="5" t="s">
        <v>1019</v>
      </c>
      <c r="BO503" s="5" t="s">
        <v>1037</v>
      </c>
      <c r="BQ503" s="5" t="s">
        <v>1044</v>
      </c>
      <c r="BR503" s="5" t="s">
        <v>1048</v>
      </c>
      <c r="BT503" s="5" t="s">
        <v>1052</v>
      </c>
    </row>
    <row r="504" spans="1:72" ht="84">
      <c r="A504" s="5">
        <v>33</v>
      </c>
      <c r="B504" s="5">
        <f t="shared" si="122"/>
        <v>1</v>
      </c>
      <c r="C504" s="5">
        <f t="shared" si="123"/>
        <v>1</v>
      </c>
      <c r="D504" s="5">
        <f t="shared" si="124"/>
        <v>1</v>
      </c>
      <c r="E504" s="5">
        <v>33</v>
      </c>
      <c r="G504" s="5">
        <v>2</v>
      </c>
      <c r="P504" s="5" t="s">
        <v>91</v>
      </c>
      <c r="Q504" s="6" t="s">
        <v>812</v>
      </c>
      <c r="R504" s="6" t="s">
        <v>810</v>
      </c>
      <c r="S504" s="6" t="s">
        <v>809</v>
      </c>
      <c r="T504" s="7" t="str">
        <f>IF(EXACT(R504,S504),"o","x")</f>
        <v>x</v>
      </c>
      <c r="U504" s="7" t="str">
        <f>IF(EXACT(X504,Y504),"o","x")</f>
        <v>o</v>
      </c>
      <c r="V504" s="5" t="s">
        <v>979</v>
      </c>
      <c r="W504" s="5" t="s">
        <v>979</v>
      </c>
      <c r="X504" s="8" t="s">
        <v>265</v>
      </c>
      <c r="Y504" s="8" t="s">
        <v>265</v>
      </c>
      <c r="Z504" s="5">
        <v>33</v>
      </c>
      <c r="AB504" s="5">
        <v>2</v>
      </c>
      <c r="AJ504" s="5" t="s">
        <v>91</v>
      </c>
      <c r="AK504" s="20" t="s">
        <v>1509</v>
      </c>
      <c r="AL504" s="6" t="s">
        <v>810</v>
      </c>
      <c r="AM504" s="6" t="s">
        <v>809</v>
      </c>
      <c r="AN504" s="5" t="s">
        <v>1105</v>
      </c>
      <c r="AO504" s="5" t="s">
        <v>1105</v>
      </c>
      <c r="AP504" s="7" t="str">
        <f>IF(EXACT(AL504,AM504),"o","x")</f>
        <v>x</v>
      </c>
      <c r="AQ504" s="8" t="s">
        <v>1255</v>
      </c>
      <c r="AR504" s="8" t="s">
        <v>1255</v>
      </c>
      <c r="AS504" s="7" t="str">
        <f>IF(EXACT(AQ504,AR504),"o","x")</f>
        <v>o</v>
      </c>
      <c r="AT504" s="5">
        <v>33</v>
      </c>
      <c r="AV504" s="5">
        <v>2</v>
      </c>
      <c r="BB504" s="5" t="s">
        <v>91</v>
      </c>
      <c r="BC504" s="23" t="s">
        <v>1509</v>
      </c>
      <c r="BD504" s="23" t="s">
        <v>810</v>
      </c>
      <c r="BE504" s="23" t="s">
        <v>809</v>
      </c>
      <c r="BF504" s="5" t="s">
        <v>1599</v>
      </c>
      <c r="BG504" s="5" t="s">
        <v>1599</v>
      </c>
      <c r="BH504" s="7" t="str">
        <f t="shared" si="118"/>
        <v>x</v>
      </c>
      <c r="BI504" s="8" t="s">
        <v>265</v>
      </c>
      <c r="BJ504" s="8" t="s">
        <v>265</v>
      </c>
      <c r="BK504" s="7" t="str">
        <f t="shared" si="119"/>
        <v>o</v>
      </c>
      <c r="BL504" s="5" t="s">
        <v>1015</v>
      </c>
      <c r="BM504" s="5" t="s">
        <v>1015</v>
      </c>
      <c r="BN504" s="5" t="s">
        <v>1015</v>
      </c>
      <c r="BO504" s="5" t="s">
        <v>1033</v>
      </c>
      <c r="BP504" s="5" t="s">
        <v>1033</v>
      </c>
      <c r="BQ504" s="5" t="s">
        <v>1033</v>
      </c>
      <c r="BR504" s="5" t="s">
        <v>1035</v>
      </c>
      <c r="BS504" s="5" t="s">
        <v>1035</v>
      </c>
      <c r="BT504" s="9" t="s">
        <v>1622</v>
      </c>
    </row>
    <row r="505" spans="1:72" ht="42">
      <c r="A505" s="5">
        <v>33</v>
      </c>
      <c r="B505" s="5">
        <f t="shared" si="122"/>
        <v>1</v>
      </c>
      <c r="C505" s="5">
        <f t="shared" si="123"/>
        <v>0</v>
      </c>
      <c r="D505" s="5">
        <f t="shared" si="124"/>
        <v>1</v>
      </c>
      <c r="E505" s="5">
        <v>33</v>
      </c>
      <c r="H505" s="5">
        <v>3</v>
      </c>
      <c r="P505" s="5" t="s">
        <v>91</v>
      </c>
      <c r="Q505" s="6" t="s">
        <v>864</v>
      </c>
      <c r="R505" s="6" t="s">
        <v>862</v>
      </c>
      <c r="S505" s="6" t="s">
        <v>863</v>
      </c>
      <c r="T505" s="7" t="str">
        <f>IF(EXACT(R505,S505),"o","x")</f>
        <v>x</v>
      </c>
      <c r="U505" s="7" t="str">
        <f>IF(EXACT(X505,Y505),"o","x")</f>
        <v>o</v>
      </c>
      <c r="V505" s="5" t="s">
        <v>974</v>
      </c>
      <c r="W505" s="5" t="s">
        <v>974</v>
      </c>
      <c r="X505" s="8" t="s">
        <v>1068</v>
      </c>
      <c r="Y505" s="8" t="s">
        <v>1068</v>
      </c>
      <c r="AK505" s="20"/>
      <c r="AL505" s="6"/>
      <c r="AM505" s="6"/>
      <c r="AP505" s="7"/>
      <c r="AQ505" s="8"/>
      <c r="AR505" s="8"/>
      <c r="AS505" s="7"/>
      <c r="AT505" s="5">
        <v>33</v>
      </c>
      <c r="AW505" s="5">
        <v>3</v>
      </c>
      <c r="BB505" s="5" t="s">
        <v>91</v>
      </c>
      <c r="BC505" s="23" t="s">
        <v>864</v>
      </c>
      <c r="BD505" s="23" t="s">
        <v>862</v>
      </c>
      <c r="BE505" s="23" t="s">
        <v>863</v>
      </c>
      <c r="BF505" s="5" t="s">
        <v>981</v>
      </c>
      <c r="BG505" s="5" t="s">
        <v>981</v>
      </c>
      <c r="BH505" s="7" t="str">
        <f t="shared" si="118"/>
        <v>x</v>
      </c>
      <c r="BI505" s="8" t="s">
        <v>1804</v>
      </c>
      <c r="BJ505" s="8" t="s">
        <v>1804</v>
      </c>
      <c r="BK505" s="7" t="str">
        <f t="shared" si="119"/>
        <v>o</v>
      </c>
      <c r="BL505" s="5" t="s">
        <v>1015</v>
      </c>
      <c r="BN505" s="5" t="s">
        <v>1125</v>
      </c>
      <c r="BO505" s="9" t="s">
        <v>1034</v>
      </c>
      <c r="BQ505" s="5" t="s">
        <v>1035</v>
      </c>
      <c r="BR505" s="5" t="s">
        <v>1035</v>
      </c>
      <c r="BT505" s="5" t="s">
        <v>1035</v>
      </c>
    </row>
    <row r="506" spans="1:72" ht="42">
      <c r="A506" s="5">
        <v>33</v>
      </c>
      <c r="B506" s="5">
        <f t="shared" si="122"/>
        <v>0</v>
      </c>
      <c r="C506" s="5">
        <f t="shared" si="123"/>
        <v>1</v>
      </c>
      <c r="D506" s="5">
        <f t="shared" si="124"/>
        <v>0</v>
      </c>
      <c r="T506" s="7"/>
      <c r="U506" s="7"/>
      <c r="Z506" s="5">
        <v>33</v>
      </c>
      <c r="AC506" s="5">
        <v>3</v>
      </c>
      <c r="AJ506" s="5" t="s">
        <v>91</v>
      </c>
      <c r="AK506" s="20" t="s">
        <v>864</v>
      </c>
      <c r="AL506" s="6" t="s">
        <v>1510</v>
      </c>
      <c r="AM506" s="6" t="s">
        <v>1511</v>
      </c>
      <c r="AN506" s="5" t="s">
        <v>1088</v>
      </c>
      <c r="AO506" s="5" t="s">
        <v>1088</v>
      </c>
      <c r="AP506" s="7" t="str">
        <f>IF(EXACT(AL506,AM506),"o","x")</f>
        <v>x</v>
      </c>
      <c r="AQ506" s="8" t="s">
        <v>120</v>
      </c>
      <c r="AR506" s="8" t="s">
        <v>120</v>
      </c>
      <c r="AS506" s="7" t="str">
        <f>IF(EXACT(AQ506,AR506),"o","x")</f>
        <v>o</v>
      </c>
      <c r="BC506" s="23"/>
      <c r="BD506" s="23"/>
      <c r="BE506" s="23"/>
      <c r="BH506" s="7"/>
      <c r="BK506" s="7"/>
      <c r="BM506" s="5" t="s">
        <v>1015</v>
      </c>
      <c r="BO506" s="9"/>
      <c r="BP506" s="5" t="s">
        <v>1035</v>
      </c>
      <c r="BS506" s="5" t="s">
        <v>1035</v>
      </c>
    </row>
    <row r="507" spans="1:72" ht="42">
      <c r="A507" s="5">
        <v>33</v>
      </c>
      <c r="B507" s="5">
        <f t="shared" si="122"/>
        <v>1</v>
      </c>
      <c r="C507" s="5">
        <f t="shared" si="123"/>
        <v>1</v>
      </c>
      <c r="D507" s="5">
        <f t="shared" si="124"/>
        <v>0</v>
      </c>
      <c r="E507" s="5">
        <v>33</v>
      </c>
      <c r="I507" s="5">
        <v>4</v>
      </c>
      <c r="P507" s="5" t="s">
        <v>91</v>
      </c>
      <c r="Q507" s="6" t="s">
        <v>871</v>
      </c>
      <c r="R507" s="6" t="s">
        <v>865</v>
      </c>
      <c r="S507" s="6" t="s">
        <v>868</v>
      </c>
      <c r="T507" s="7" t="str">
        <f t="shared" ref="T507:T513" si="129">IF(EXACT(R507,S507),"o","x")</f>
        <v>x</v>
      </c>
      <c r="U507" s="7" t="str">
        <f t="shared" ref="U507:U513" si="130">IF(EXACT(X507,Y507),"o","x")</f>
        <v>o</v>
      </c>
      <c r="V507" s="5" t="s">
        <v>981</v>
      </c>
      <c r="W507" s="5" t="s">
        <v>981</v>
      </c>
      <c r="X507" s="8" t="s">
        <v>132</v>
      </c>
      <c r="Y507" s="8" t="s">
        <v>132</v>
      </c>
      <c r="Z507" s="5">
        <v>33</v>
      </c>
      <c r="AD507" s="5">
        <v>4</v>
      </c>
      <c r="AJ507" s="5" t="s">
        <v>91</v>
      </c>
      <c r="AK507" s="20" t="s">
        <v>871</v>
      </c>
      <c r="AL507" s="6" t="s">
        <v>865</v>
      </c>
      <c r="AM507" s="6" t="s">
        <v>868</v>
      </c>
      <c r="AN507" s="5" t="s">
        <v>1110</v>
      </c>
      <c r="AO507" s="5" t="s">
        <v>1110</v>
      </c>
      <c r="AP507" s="7" t="str">
        <f>IF(EXACT(AL507,AM507),"o","x")</f>
        <v>x</v>
      </c>
      <c r="AQ507" s="8" t="s">
        <v>1512</v>
      </c>
      <c r="AR507" s="8" t="s">
        <v>1512</v>
      </c>
      <c r="AS507" s="7" t="str">
        <f>IF(EXACT(AQ507,AR507),"o","x")</f>
        <v>o</v>
      </c>
      <c r="BC507" s="23"/>
      <c r="BD507" s="23"/>
      <c r="BE507" s="23"/>
      <c r="BH507" s="7"/>
      <c r="BK507" s="7"/>
      <c r="BL507" s="5" t="s">
        <v>1015</v>
      </c>
      <c r="BM507" s="5" t="s">
        <v>1015</v>
      </c>
      <c r="BO507" s="9" t="s">
        <v>1034</v>
      </c>
      <c r="BP507" s="5" t="s">
        <v>1035</v>
      </c>
      <c r="BR507" s="5" t="s">
        <v>1035</v>
      </c>
      <c r="BS507" s="5" t="s">
        <v>1035</v>
      </c>
    </row>
    <row r="508" spans="1:72" ht="21">
      <c r="A508" s="5">
        <v>33</v>
      </c>
      <c r="B508" s="5">
        <f t="shared" si="122"/>
        <v>1</v>
      </c>
      <c r="C508" s="5">
        <f t="shared" si="123"/>
        <v>1</v>
      </c>
      <c r="D508" s="5">
        <f t="shared" si="124"/>
        <v>1</v>
      </c>
      <c r="E508" s="5">
        <v>33</v>
      </c>
      <c r="J508" s="5">
        <v>5</v>
      </c>
      <c r="P508" s="5" t="s">
        <v>91</v>
      </c>
      <c r="Q508" s="6" t="s">
        <v>874</v>
      </c>
      <c r="R508" s="6" t="s">
        <v>875</v>
      </c>
      <c r="S508" s="6" t="s">
        <v>877</v>
      </c>
      <c r="T508" s="7" t="str">
        <f t="shared" si="129"/>
        <v>x</v>
      </c>
      <c r="U508" s="7" t="str">
        <f t="shared" si="130"/>
        <v>x</v>
      </c>
      <c r="V508" s="5" t="s">
        <v>974</v>
      </c>
      <c r="W508" s="5" t="s">
        <v>975</v>
      </c>
      <c r="X508" s="8" t="s">
        <v>120</v>
      </c>
      <c r="Y508" s="8" t="s">
        <v>879</v>
      </c>
      <c r="Z508" s="5">
        <v>33</v>
      </c>
      <c r="AE508" s="5">
        <v>5</v>
      </c>
      <c r="AJ508" s="5" t="s">
        <v>91</v>
      </c>
      <c r="AK508" s="20" t="s">
        <v>874</v>
      </c>
      <c r="AL508" s="6" t="s">
        <v>1513</v>
      </c>
      <c r="AM508" s="6" t="s">
        <v>877</v>
      </c>
      <c r="AN508" s="5" t="s">
        <v>1088</v>
      </c>
      <c r="AO508" s="5" t="s">
        <v>1097</v>
      </c>
      <c r="AP508" s="7" t="str">
        <f>IF(EXACT(AL508,AM508),"o","x")</f>
        <v>x</v>
      </c>
      <c r="AQ508" s="8" t="s">
        <v>306</v>
      </c>
      <c r="AR508" s="8" t="s">
        <v>1514</v>
      </c>
      <c r="AS508" s="7" t="str">
        <f>IF(EXACT(AQ508,AR508),"o","x")</f>
        <v>x</v>
      </c>
      <c r="AT508" s="5">
        <v>33</v>
      </c>
      <c r="AX508" s="5">
        <v>4</v>
      </c>
      <c r="BB508" s="5" t="s">
        <v>1590</v>
      </c>
      <c r="BC508" s="23" t="s">
        <v>1805</v>
      </c>
      <c r="BD508" s="23" t="s">
        <v>875</v>
      </c>
      <c r="BE508" s="23" t="s">
        <v>877</v>
      </c>
      <c r="BF508" s="5" t="s">
        <v>974</v>
      </c>
      <c r="BG508" s="5" t="s">
        <v>1595</v>
      </c>
      <c r="BH508" s="7" t="str">
        <f t="shared" si="118"/>
        <v>x</v>
      </c>
      <c r="BI508" s="8" t="s">
        <v>120</v>
      </c>
      <c r="BJ508" s="8" t="s">
        <v>120</v>
      </c>
      <c r="BK508" s="7" t="str">
        <f t="shared" si="119"/>
        <v>o</v>
      </c>
      <c r="BL508" s="5" t="s">
        <v>1016</v>
      </c>
      <c r="BM508" s="5" t="s">
        <v>1016</v>
      </c>
      <c r="BN508" s="5" t="s">
        <v>1016</v>
      </c>
      <c r="BO508" s="5" t="s">
        <v>1037</v>
      </c>
      <c r="BP508" s="5" t="s">
        <v>1037</v>
      </c>
      <c r="BQ508" s="5" t="s">
        <v>1035</v>
      </c>
      <c r="BR508" s="5" t="s">
        <v>1056</v>
      </c>
      <c r="BS508" s="5" t="s">
        <v>1051</v>
      </c>
      <c r="BT508" s="5" t="s">
        <v>1035</v>
      </c>
    </row>
    <row r="509" spans="1:72" ht="21">
      <c r="A509" s="5">
        <v>33</v>
      </c>
      <c r="B509" s="5">
        <f t="shared" si="122"/>
        <v>1</v>
      </c>
      <c r="C509" s="5">
        <f t="shared" si="123"/>
        <v>1</v>
      </c>
      <c r="D509" s="5">
        <f t="shared" si="124"/>
        <v>1</v>
      </c>
      <c r="E509" s="5">
        <v>33</v>
      </c>
      <c r="K509" s="5">
        <v>6</v>
      </c>
      <c r="P509" s="5" t="s">
        <v>98</v>
      </c>
      <c r="Q509" s="6" t="s">
        <v>687</v>
      </c>
      <c r="R509" s="6" t="s">
        <v>876</v>
      </c>
      <c r="S509" s="6" t="s">
        <v>878</v>
      </c>
      <c r="T509" s="7" t="str">
        <f t="shared" si="129"/>
        <v>x</v>
      </c>
      <c r="U509" s="7" t="str">
        <f t="shared" si="130"/>
        <v>o</v>
      </c>
      <c r="V509" s="5" t="s">
        <v>976</v>
      </c>
      <c r="W509" s="5" t="s">
        <v>976</v>
      </c>
      <c r="X509" s="8" t="s">
        <v>1013</v>
      </c>
      <c r="Y509" s="8" t="s">
        <v>1013</v>
      </c>
      <c r="Z509" s="5">
        <v>33</v>
      </c>
      <c r="AF509" s="5">
        <v>6</v>
      </c>
      <c r="AJ509" s="5" t="s">
        <v>98</v>
      </c>
      <c r="AK509" s="20" t="s">
        <v>1515</v>
      </c>
      <c r="AL509" s="6" t="s">
        <v>1516</v>
      </c>
      <c r="AM509" s="6" t="s">
        <v>878</v>
      </c>
      <c r="AN509" s="5" t="s">
        <v>1094</v>
      </c>
      <c r="AO509" s="5" t="s">
        <v>1094</v>
      </c>
      <c r="AP509" s="7" t="str">
        <f>IF(EXACT(AL509,AM509),"o","x")</f>
        <v>x</v>
      </c>
      <c r="AQ509" s="12" t="s">
        <v>1012</v>
      </c>
      <c r="AR509" s="12" t="s">
        <v>1012</v>
      </c>
      <c r="AS509" s="7" t="str">
        <f>IF(EXACT(AQ509,AR509),"o","x")</f>
        <v>o</v>
      </c>
      <c r="AT509" s="5">
        <v>33</v>
      </c>
      <c r="AY509" s="5">
        <v>5</v>
      </c>
      <c r="BB509" s="5" t="s">
        <v>97</v>
      </c>
      <c r="BC509" s="23" t="s">
        <v>1515</v>
      </c>
      <c r="BD509" s="23" t="s">
        <v>1806</v>
      </c>
      <c r="BE509" s="5" t="s">
        <v>1807</v>
      </c>
      <c r="BF509" s="5" t="s">
        <v>976</v>
      </c>
      <c r="BG509" s="5" t="s">
        <v>976</v>
      </c>
      <c r="BH509" s="7" t="str">
        <f t="shared" si="118"/>
        <v>x</v>
      </c>
      <c r="BI509" s="8" t="s">
        <v>1013</v>
      </c>
      <c r="BJ509" s="8" t="s">
        <v>1013</v>
      </c>
      <c r="BK509" s="7" t="str">
        <f t="shared" si="119"/>
        <v>o</v>
      </c>
      <c r="BL509" s="5" t="s">
        <v>1028</v>
      </c>
      <c r="BM509" s="5" t="s">
        <v>1028</v>
      </c>
      <c r="BN509" s="5" t="s">
        <v>1028</v>
      </c>
      <c r="BO509" s="5" t="s">
        <v>1037</v>
      </c>
      <c r="BP509" s="5" t="s">
        <v>1037</v>
      </c>
      <c r="BQ509" s="9" t="s">
        <v>1411</v>
      </c>
      <c r="BR509" s="5" t="s">
        <v>1046</v>
      </c>
      <c r="BS509" s="5" t="s">
        <v>1046</v>
      </c>
      <c r="BT509" s="9" t="s">
        <v>1622</v>
      </c>
    </row>
    <row r="510" spans="1:72" ht="21">
      <c r="A510" s="5">
        <v>33</v>
      </c>
      <c r="B510" s="5">
        <f t="shared" si="122"/>
        <v>1</v>
      </c>
      <c r="C510" s="5">
        <f t="shared" si="123"/>
        <v>0</v>
      </c>
      <c r="D510" s="5">
        <f t="shared" si="124"/>
        <v>1</v>
      </c>
      <c r="E510" s="5">
        <v>33</v>
      </c>
      <c r="K510" s="5">
        <v>6</v>
      </c>
      <c r="P510" s="5" t="s">
        <v>91</v>
      </c>
      <c r="Q510" s="6" t="s">
        <v>880</v>
      </c>
      <c r="R510" s="6" t="s">
        <v>831</v>
      </c>
      <c r="S510" s="6" t="s">
        <v>280</v>
      </c>
      <c r="T510" s="7" t="str">
        <f t="shared" si="129"/>
        <v>x</v>
      </c>
      <c r="U510" s="7" t="str">
        <f t="shared" si="130"/>
        <v>o</v>
      </c>
      <c r="V510" s="5" t="s">
        <v>975</v>
      </c>
      <c r="W510" s="5" t="s">
        <v>975</v>
      </c>
      <c r="X510" s="8" t="s">
        <v>120</v>
      </c>
      <c r="Y510" s="8" t="s">
        <v>120</v>
      </c>
      <c r="AK510" s="20"/>
      <c r="AL510" s="6"/>
      <c r="AM510" s="6"/>
      <c r="AP510" s="7"/>
      <c r="AQ510" s="12"/>
      <c r="AR510" s="12"/>
      <c r="AS510" s="7"/>
      <c r="AT510" s="5">
        <v>33</v>
      </c>
      <c r="AY510" s="5">
        <v>5</v>
      </c>
      <c r="BB510" s="5" t="s">
        <v>1590</v>
      </c>
      <c r="BC510" s="23" t="s">
        <v>880</v>
      </c>
      <c r="BD510" s="23" t="s">
        <v>831</v>
      </c>
      <c r="BE510" s="23" t="s">
        <v>280</v>
      </c>
      <c r="BF510" s="5" t="s">
        <v>1595</v>
      </c>
      <c r="BG510" s="5" t="s">
        <v>1595</v>
      </c>
      <c r="BH510" s="7" t="str">
        <f t="shared" si="118"/>
        <v>x</v>
      </c>
      <c r="BI510" s="8" t="s">
        <v>120</v>
      </c>
      <c r="BJ510" s="8" t="s">
        <v>120</v>
      </c>
      <c r="BK510" s="7" t="str">
        <f t="shared" si="119"/>
        <v>o</v>
      </c>
      <c r="BL510" s="5" t="s">
        <v>1015</v>
      </c>
      <c r="BN510" s="5" t="s">
        <v>1125</v>
      </c>
      <c r="BO510" s="9" t="s">
        <v>1034</v>
      </c>
      <c r="BQ510" s="5" t="s">
        <v>1035</v>
      </c>
      <c r="BR510" s="5" t="s">
        <v>1035</v>
      </c>
      <c r="BT510" s="5" t="s">
        <v>1035</v>
      </c>
    </row>
    <row r="511" spans="1:72" ht="21">
      <c r="A511" s="5">
        <v>33</v>
      </c>
      <c r="B511" s="5">
        <f t="shared" si="122"/>
        <v>1</v>
      </c>
      <c r="C511" s="5">
        <f t="shared" si="123"/>
        <v>1</v>
      </c>
      <c r="D511" s="5">
        <f t="shared" si="124"/>
        <v>1</v>
      </c>
      <c r="E511" s="5">
        <v>33</v>
      </c>
      <c r="L511" s="5">
        <v>7</v>
      </c>
      <c r="P511" s="5" t="s">
        <v>98</v>
      </c>
      <c r="Q511" s="6" t="s">
        <v>285</v>
      </c>
      <c r="R511" s="6" t="s">
        <v>164</v>
      </c>
      <c r="S511" s="6" t="s">
        <v>164</v>
      </c>
      <c r="T511" s="7" t="str">
        <f t="shared" si="129"/>
        <v>o</v>
      </c>
      <c r="U511" s="7" t="str">
        <f t="shared" si="130"/>
        <v>o</v>
      </c>
      <c r="V511" s="5" t="s">
        <v>976</v>
      </c>
      <c r="W511" s="5" t="s">
        <v>976</v>
      </c>
      <c r="X511" s="8" t="s">
        <v>1013</v>
      </c>
      <c r="Y511" s="8" t="s">
        <v>1013</v>
      </c>
      <c r="Z511" s="5">
        <v>33</v>
      </c>
      <c r="AF511" s="5">
        <v>6</v>
      </c>
      <c r="AJ511" s="5" t="s">
        <v>98</v>
      </c>
      <c r="AK511" s="20" t="s">
        <v>545</v>
      </c>
      <c r="AL511" s="6" t="s">
        <v>596</v>
      </c>
      <c r="AM511" s="6" t="s">
        <v>596</v>
      </c>
      <c r="AN511" s="5" t="s">
        <v>1094</v>
      </c>
      <c r="AO511" s="5" t="s">
        <v>1094</v>
      </c>
      <c r="AP511" s="7" t="str">
        <f>IF(EXACT(AL511,AM511),"o","x")</f>
        <v>o</v>
      </c>
      <c r="AQ511" s="12" t="s">
        <v>1012</v>
      </c>
      <c r="AR511" s="12" t="s">
        <v>1012</v>
      </c>
      <c r="AS511" s="7" t="str">
        <f>IF(EXACT(AQ511,AR511),"o","x")</f>
        <v>o</v>
      </c>
      <c r="AT511" s="5">
        <v>33</v>
      </c>
      <c r="AZ511" s="5">
        <v>6</v>
      </c>
      <c r="BB511" s="5" t="s">
        <v>97</v>
      </c>
      <c r="BC511" s="23" t="s">
        <v>545</v>
      </c>
      <c r="BD511" s="23" t="s">
        <v>596</v>
      </c>
      <c r="BE511" s="23" t="s">
        <v>596</v>
      </c>
      <c r="BF511" s="5" t="s">
        <v>976</v>
      </c>
      <c r="BG511" s="5" t="s">
        <v>976</v>
      </c>
      <c r="BH511" s="7" t="str">
        <f t="shared" si="118"/>
        <v>o</v>
      </c>
      <c r="BI511" s="8" t="s">
        <v>1013</v>
      </c>
      <c r="BJ511" s="8" t="s">
        <v>1013</v>
      </c>
      <c r="BK511" s="7" t="str">
        <f t="shared" si="119"/>
        <v>o</v>
      </c>
      <c r="BL511" s="5" t="s">
        <v>1014</v>
      </c>
      <c r="BM511" s="5" t="s">
        <v>1014</v>
      </c>
      <c r="BN511" s="5" t="s">
        <v>1014</v>
      </c>
      <c r="BO511" s="5" t="s">
        <v>1014</v>
      </c>
      <c r="BP511" s="5" t="s">
        <v>1014</v>
      </c>
      <c r="BQ511" s="5" t="s">
        <v>1014</v>
      </c>
      <c r="BR511" s="5" t="s">
        <v>1014</v>
      </c>
      <c r="BS511" s="5" t="s">
        <v>1014</v>
      </c>
      <c r="BT511" s="5" t="s">
        <v>1014</v>
      </c>
    </row>
    <row r="512" spans="1:72" ht="21">
      <c r="A512" s="5">
        <v>33</v>
      </c>
      <c r="B512" s="5">
        <f t="shared" si="122"/>
        <v>1</v>
      </c>
      <c r="C512" s="5">
        <f t="shared" si="123"/>
        <v>1</v>
      </c>
      <c r="D512" s="5">
        <f t="shared" si="124"/>
        <v>1</v>
      </c>
      <c r="E512" s="5">
        <v>33</v>
      </c>
      <c r="L512" s="5">
        <v>7</v>
      </c>
      <c r="P512" s="5" t="s">
        <v>98</v>
      </c>
      <c r="Q512" s="6" t="s">
        <v>834</v>
      </c>
      <c r="R512" s="6" t="s">
        <v>561</v>
      </c>
      <c r="S512" s="6" t="s">
        <v>281</v>
      </c>
      <c r="T512" s="7" t="str">
        <f t="shared" si="129"/>
        <v>x</v>
      </c>
      <c r="U512" s="7" t="str">
        <f t="shared" si="130"/>
        <v>o</v>
      </c>
      <c r="V512" s="5" t="s">
        <v>976</v>
      </c>
      <c r="W512" s="5" t="s">
        <v>976</v>
      </c>
      <c r="X512" s="8" t="s">
        <v>1013</v>
      </c>
      <c r="Y512" s="8" t="s">
        <v>1013</v>
      </c>
      <c r="Z512" s="5">
        <v>33</v>
      </c>
      <c r="AF512" s="5">
        <v>6</v>
      </c>
      <c r="AJ512" s="5" t="s">
        <v>98</v>
      </c>
      <c r="AK512" s="20" t="s">
        <v>860</v>
      </c>
      <c r="AL512" s="6" t="s">
        <v>561</v>
      </c>
      <c r="AM512" s="6" t="s">
        <v>1001</v>
      </c>
      <c r="AN512" s="5" t="s">
        <v>1094</v>
      </c>
      <c r="AO512" s="5" t="s">
        <v>1094</v>
      </c>
      <c r="AP512" s="7" t="str">
        <f>IF(EXACT(AL512,AM512),"o","x")</f>
        <v>x</v>
      </c>
      <c r="AQ512" s="12" t="s">
        <v>1012</v>
      </c>
      <c r="AR512" s="12" t="s">
        <v>1012</v>
      </c>
      <c r="AS512" s="7" t="str">
        <f>IF(EXACT(AQ512,AR512),"o","x")</f>
        <v>o</v>
      </c>
      <c r="AT512" s="5">
        <v>33</v>
      </c>
      <c r="AZ512" s="5">
        <v>6</v>
      </c>
      <c r="BB512" s="5" t="s">
        <v>97</v>
      </c>
      <c r="BC512" s="23" t="s">
        <v>834</v>
      </c>
      <c r="BD512" s="23" t="s">
        <v>1377</v>
      </c>
      <c r="BE512" s="23" t="s">
        <v>1001</v>
      </c>
      <c r="BF512" s="5" t="s">
        <v>976</v>
      </c>
      <c r="BG512" s="5" t="s">
        <v>976</v>
      </c>
      <c r="BH512" s="7" t="str">
        <f t="shared" si="118"/>
        <v>x</v>
      </c>
      <c r="BI512" s="8" t="s">
        <v>1013</v>
      </c>
      <c r="BJ512" s="8" t="s">
        <v>1013</v>
      </c>
      <c r="BK512" s="7" t="str">
        <f t="shared" si="119"/>
        <v>o</v>
      </c>
      <c r="BL512" s="5" t="s">
        <v>1018</v>
      </c>
      <c r="BM512" s="5" t="s">
        <v>1015</v>
      </c>
      <c r="BN512" s="5" t="s">
        <v>1125</v>
      </c>
      <c r="BO512" s="5" t="s">
        <v>1037</v>
      </c>
      <c r="BP512" s="5" t="s">
        <v>1038</v>
      </c>
      <c r="BQ512" s="5" t="s">
        <v>1038</v>
      </c>
      <c r="BR512" s="5" t="s">
        <v>1046</v>
      </c>
      <c r="BS512" s="5" t="s">
        <v>1055</v>
      </c>
      <c r="BT512" s="5" t="s">
        <v>1055</v>
      </c>
    </row>
    <row r="513" spans="1:72" ht="21">
      <c r="A513" s="5">
        <v>33</v>
      </c>
      <c r="B513" s="5">
        <f t="shared" si="122"/>
        <v>1</v>
      </c>
      <c r="C513" s="5">
        <f t="shared" si="123"/>
        <v>0</v>
      </c>
      <c r="D513" s="5">
        <f t="shared" si="124"/>
        <v>0</v>
      </c>
      <c r="E513" s="5">
        <v>33</v>
      </c>
      <c r="J513" s="5">
        <v>5</v>
      </c>
      <c r="P513" s="5" t="s">
        <v>91</v>
      </c>
      <c r="Q513" s="6" t="s">
        <v>873</v>
      </c>
      <c r="R513" s="6" t="s">
        <v>866</v>
      </c>
      <c r="S513" s="6" t="s">
        <v>869</v>
      </c>
      <c r="T513" s="7" t="str">
        <f t="shared" si="129"/>
        <v>x</v>
      </c>
      <c r="U513" s="7" t="str">
        <f t="shared" si="130"/>
        <v>o</v>
      </c>
      <c r="V513" s="5" t="s">
        <v>974</v>
      </c>
      <c r="W513" s="5" t="s">
        <v>974</v>
      </c>
      <c r="X513" s="8" t="s">
        <v>1011</v>
      </c>
      <c r="Y513" s="8" t="s">
        <v>1011</v>
      </c>
      <c r="AK513" s="20"/>
      <c r="AL513" s="6"/>
      <c r="AM513" s="6"/>
      <c r="AP513" s="7"/>
      <c r="AQ513" s="12"/>
      <c r="AR513" s="12"/>
      <c r="AS513" s="7"/>
      <c r="BC513" s="23"/>
      <c r="BD513" s="23"/>
      <c r="BE513" s="23"/>
      <c r="BH513" s="7"/>
      <c r="BK513" s="7"/>
      <c r="BL513" s="5" t="s">
        <v>1015</v>
      </c>
      <c r="BO513" s="9" t="s">
        <v>1034</v>
      </c>
      <c r="BR513" s="5" t="s">
        <v>1035</v>
      </c>
    </row>
    <row r="514" spans="1:72" ht="21">
      <c r="A514" s="5">
        <v>33</v>
      </c>
      <c r="B514" s="5">
        <f t="shared" si="122"/>
        <v>0</v>
      </c>
      <c r="C514" s="5">
        <f t="shared" si="123"/>
        <v>1</v>
      </c>
      <c r="D514" s="5">
        <f t="shared" si="124"/>
        <v>1</v>
      </c>
      <c r="Q514" s="5"/>
      <c r="R514" s="5"/>
      <c r="S514" s="5"/>
      <c r="X514" s="5"/>
      <c r="Y514" s="5"/>
      <c r="Z514" s="5">
        <v>33</v>
      </c>
      <c r="AE514" s="5">
        <v>5</v>
      </c>
      <c r="AJ514" s="5" t="s">
        <v>98</v>
      </c>
      <c r="AK514" s="20" t="s">
        <v>873</v>
      </c>
      <c r="AL514" s="6" t="s">
        <v>1517</v>
      </c>
      <c r="AM514" s="6" t="s">
        <v>1518</v>
      </c>
      <c r="AN514" s="5" t="s">
        <v>1097</v>
      </c>
      <c r="AO514" s="5" t="s">
        <v>1097</v>
      </c>
      <c r="AP514" s="7" t="str">
        <f>IF(EXACT(AL514,AM514),"o","x")</f>
        <v>x</v>
      </c>
      <c r="AQ514" s="12" t="s">
        <v>1012</v>
      </c>
      <c r="AR514" s="12" t="s">
        <v>1012</v>
      </c>
      <c r="AS514" s="7" t="str">
        <f>IF(EXACT(AQ514,AR514),"o","x")</f>
        <v>o</v>
      </c>
      <c r="AT514" s="5">
        <v>33</v>
      </c>
      <c r="AX514" s="5">
        <v>4</v>
      </c>
      <c r="BB514" s="5" t="s">
        <v>97</v>
      </c>
      <c r="BC514" s="23" t="s">
        <v>1808</v>
      </c>
      <c r="BD514" s="23" t="s">
        <v>1517</v>
      </c>
      <c r="BE514" s="23" t="s">
        <v>1518</v>
      </c>
      <c r="BF514" s="5" t="s">
        <v>1595</v>
      </c>
      <c r="BG514" s="5" t="s">
        <v>1595</v>
      </c>
      <c r="BH514" s="7" t="str">
        <f t="shared" si="118"/>
        <v>x</v>
      </c>
      <c r="BI514" s="8" t="s">
        <v>1013</v>
      </c>
      <c r="BJ514" s="8" t="s">
        <v>1013</v>
      </c>
      <c r="BK514" s="7" t="str">
        <f t="shared" si="119"/>
        <v>o</v>
      </c>
      <c r="BM514" s="5" t="s">
        <v>1015</v>
      </c>
      <c r="BN514" s="9" t="s">
        <v>1597</v>
      </c>
      <c r="BP514" s="5" t="s">
        <v>1037</v>
      </c>
      <c r="BQ514" s="9" t="s">
        <v>1411</v>
      </c>
      <c r="BS514" s="5" t="s">
        <v>1051</v>
      </c>
      <c r="BT514" s="9" t="s">
        <v>1622</v>
      </c>
    </row>
    <row r="515" spans="1:72" ht="21">
      <c r="A515" s="5">
        <v>33</v>
      </c>
      <c r="B515" s="5">
        <f t="shared" si="122"/>
        <v>1</v>
      </c>
      <c r="C515" s="5">
        <f t="shared" si="123"/>
        <v>0</v>
      </c>
      <c r="D515" s="5">
        <f t="shared" si="124"/>
        <v>0</v>
      </c>
      <c r="E515" s="5">
        <v>33</v>
      </c>
      <c r="K515" s="5">
        <v>6</v>
      </c>
      <c r="P515" s="5" t="s">
        <v>98</v>
      </c>
      <c r="Q515" s="6" t="s">
        <v>873</v>
      </c>
      <c r="R515" s="6" t="s">
        <v>1064</v>
      </c>
      <c r="S515" s="6" t="s">
        <v>1065</v>
      </c>
      <c r="T515" s="7" t="str">
        <f>IF(EXACT(R515,S515),"o","x")</f>
        <v>x</v>
      </c>
      <c r="U515" s="7" t="str">
        <f>IF(EXACT(X515,Y515),"o","x")</f>
        <v>o</v>
      </c>
      <c r="V515" s="5" t="s">
        <v>976</v>
      </c>
      <c r="W515" s="5" t="s">
        <v>976</v>
      </c>
      <c r="X515" s="12" t="s">
        <v>1012</v>
      </c>
      <c r="Y515" s="12" t="s">
        <v>1012</v>
      </c>
      <c r="AK515" s="21"/>
      <c r="BC515" s="23"/>
      <c r="BD515" s="23"/>
      <c r="BE515" s="23"/>
      <c r="BH515" s="7"/>
      <c r="BK515" s="7"/>
      <c r="BL515" s="5" t="s">
        <v>1015</v>
      </c>
      <c r="BN515" s="9"/>
      <c r="BO515" s="5" t="s">
        <v>1037</v>
      </c>
      <c r="BQ515" s="9"/>
      <c r="BR515" s="5" t="s">
        <v>1046</v>
      </c>
      <c r="BT515" s="9"/>
    </row>
    <row r="516" spans="1:72" ht="21">
      <c r="A516" s="5">
        <v>33</v>
      </c>
      <c r="B516" s="5">
        <f t="shared" si="122"/>
        <v>1</v>
      </c>
      <c r="C516" s="5">
        <f t="shared" si="123"/>
        <v>1</v>
      </c>
      <c r="D516" s="5">
        <f t="shared" si="124"/>
        <v>1</v>
      </c>
      <c r="E516" s="5">
        <v>33</v>
      </c>
      <c r="J516" s="5">
        <v>5</v>
      </c>
      <c r="P516" s="5" t="s">
        <v>98</v>
      </c>
      <c r="Q516" s="6" t="s">
        <v>872</v>
      </c>
      <c r="R516" s="6" t="s">
        <v>867</v>
      </c>
      <c r="S516" s="6" t="s">
        <v>870</v>
      </c>
      <c r="T516" s="7" t="str">
        <f>IF(EXACT(R516,S516),"o","x")</f>
        <v>x</v>
      </c>
      <c r="U516" s="7" t="str">
        <f>IF(EXACT(X516,Y516),"o","x")</f>
        <v>o</v>
      </c>
      <c r="V516" s="5" t="s">
        <v>975</v>
      </c>
      <c r="W516" s="5" t="s">
        <v>981</v>
      </c>
      <c r="X516" s="12" t="s">
        <v>1012</v>
      </c>
      <c r="Y516" s="12" t="s">
        <v>1012</v>
      </c>
      <c r="Z516" s="5">
        <v>33</v>
      </c>
      <c r="AE516" s="5">
        <v>5</v>
      </c>
      <c r="AJ516" s="5" t="s">
        <v>98</v>
      </c>
      <c r="AK516" s="20" t="s">
        <v>1519</v>
      </c>
      <c r="AL516" s="6" t="s">
        <v>1520</v>
      </c>
      <c r="AM516" s="6" t="s">
        <v>1521</v>
      </c>
      <c r="AN516" s="5" t="s">
        <v>1097</v>
      </c>
      <c r="AO516" s="5" t="s">
        <v>1097</v>
      </c>
      <c r="AP516" s="7" t="str">
        <f t="shared" ref="AP516:AP521" si="131">IF(EXACT(AL516,AM516),"o","x")</f>
        <v>x</v>
      </c>
      <c r="AQ516" s="12" t="s">
        <v>1012</v>
      </c>
      <c r="AR516" s="12" t="s">
        <v>1012</v>
      </c>
      <c r="AS516" s="7" t="str">
        <f t="shared" ref="AS516:AS521" si="132">IF(EXACT(AQ516,AR516),"o","x")</f>
        <v>o</v>
      </c>
      <c r="AT516" s="5">
        <v>33</v>
      </c>
      <c r="AX516" s="5">
        <v>4</v>
      </c>
      <c r="BB516" s="5" t="s">
        <v>97</v>
      </c>
      <c r="BC516" s="23" t="s">
        <v>1809</v>
      </c>
      <c r="BD516" s="23" t="s">
        <v>1520</v>
      </c>
      <c r="BE516" s="23" t="s">
        <v>1521</v>
      </c>
      <c r="BF516" s="5" t="s">
        <v>1595</v>
      </c>
      <c r="BG516" s="5" t="s">
        <v>1595</v>
      </c>
      <c r="BH516" s="7" t="str">
        <f t="shared" ref="BH516:BH577" si="133">IF(EXACT(BD516,BE516),"o","x")</f>
        <v>x</v>
      </c>
      <c r="BI516" s="8" t="s">
        <v>1013</v>
      </c>
      <c r="BJ516" s="8" t="s">
        <v>1013</v>
      </c>
      <c r="BK516" s="7" t="str">
        <f t="shared" ref="BK516:BK577" si="134">IF(EXACT(BI516,BJ516),"o","x")</f>
        <v>o</v>
      </c>
      <c r="BL516" s="5" t="s">
        <v>1016</v>
      </c>
      <c r="BM516" s="5" t="s">
        <v>1026</v>
      </c>
      <c r="BN516" s="5" t="s">
        <v>1024</v>
      </c>
      <c r="BO516" s="5" t="s">
        <v>1037</v>
      </c>
      <c r="BP516" s="5" t="s">
        <v>1036</v>
      </c>
      <c r="BQ516" s="9" t="s">
        <v>1411</v>
      </c>
      <c r="BR516" s="5" t="s">
        <v>1046</v>
      </c>
      <c r="BS516" s="5" t="s">
        <v>1055</v>
      </c>
      <c r="BT516" s="9" t="s">
        <v>1622</v>
      </c>
    </row>
    <row r="517" spans="1:72" ht="21">
      <c r="A517" s="5">
        <v>33</v>
      </c>
      <c r="B517" s="5">
        <f t="shared" si="122"/>
        <v>0</v>
      </c>
      <c r="C517" s="5">
        <f t="shared" si="123"/>
        <v>1</v>
      </c>
      <c r="D517" s="5">
        <f t="shared" si="124"/>
        <v>1</v>
      </c>
      <c r="Q517" s="5"/>
      <c r="R517" s="5"/>
      <c r="S517" s="5"/>
      <c r="X517" s="5"/>
      <c r="Y517" s="5"/>
      <c r="Z517" s="5">
        <v>33</v>
      </c>
      <c r="AD517" s="5">
        <v>4</v>
      </c>
      <c r="AJ517" s="5" t="s">
        <v>98</v>
      </c>
      <c r="AK517" s="20" t="s">
        <v>665</v>
      </c>
      <c r="AL517" s="6" t="s">
        <v>663</v>
      </c>
      <c r="AM517" s="24" t="s">
        <v>663</v>
      </c>
      <c r="AN517" s="5" t="s">
        <v>1094</v>
      </c>
      <c r="AO517" s="5" t="s">
        <v>1094</v>
      </c>
      <c r="AP517" s="7" t="str">
        <f t="shared" si="131"/>
        <v>o</v>
      </c>
      <c r="AQ517" s="12" t="s">
        <v>1012</v>
      </c>
      <c r="AR517" s="12" t="s">
        <v>1012</v>
      </c>
      <c r="AS517" s="7" t="str">
        <f t="shared" si="132"/>
        <v>o</v>
      </c>
      <c r="AT517" s="5">
        <v>33</v>
      </c>
      <c r="AX517" s="5">
        <v>4</v>
      </c>
      <c r="BB517" s="5" t="s">
        <v>97</v>
      </c>
      <c r="BC517" s="23" t="s">
        <v>665</v>
      </c>
      <c r="BD517" s="23" t="s">
        <v>1752</v>
      </c>
      <c r="BE517" s="23" t="s">
        <v>1752</v>
      </c>
      <c r="BF517" s="5" t="s">
        <v>976</v>
      </c>
      <c r="BG517" s="5" t="s">
        <v>976</v>
      </c>
      <c r="BH517" s="7" t="str">
        <f t="shared" si="133"/>
        <v>o</v>
      </c>
      <c r="BI517" s="8" t="s">
        <v>1013</v>
      </c>
      <c r="BJ517" s="8" t="s">
        <v>1013</v>
      </c>
      <c r="BK517" s="7" t="str">
        <f t="shared" si="134"/>
        <v>o</v>
      </c>
      <c r="BM517" s="5" t="s">
        <v>1014</v>
      </c>
      <c r="BN517" s="5" t="s">
        <v>1014</v>
      </c>
      <c r="BP517" s="5" t="s">
        <v>1014</v>
      </c>
      <c r="BQ517" s="5" t="s">
        <v>1014</v>
      </c>
      <c r="BS517" s="5" t="s">
        <v>1014</v>
      </c>
      <c r="BT517" s="5" t="s">
        <v>1014</v>
      </c>
    </row>
    <row r="518" spans="1:72" ht="21">
      <c r="A518" s="5">
        <v>33</v>
      </c>
      <c r="B518" s="5">
        <f t="shared" si="122"/>
        <v>1</v>
      </c>
      <c r="C518" s="5">
        <f t="shared" si="123"/>
        <v>1</v>
      </c>
      <c r="D518" s="5">
        <f t="shared" si="124"/>
        <v>1</v>
      </c>
      <c r="E518" s="5">
        <v>33</v>
      </c>
      <c r="H518" s="5">
        <v>3</v>
      </c>
      <c r="P518" s="5" t="s">
        <v>98</v>
      </c>
      <c r="Q518" s="6" t="s">
        <v>397</v>
      </c>
      <c r="R518" s="6" t="s">
        <v>659</v>
      </c>
      <c r="S518" s="6" t="s">
        <v>659</v>
      </c>
      <c r="T518" s="7" t="str">
        <f>IF(EXACT(R518,S518),"o","x")</f>
        <v>o</v>
      </c>
      <c r="U518" s="7" t="str">
        <f>IF(EXACT(X518,Y518),"o","x")</f>
        <v>o</v>
      </c>
      <c r="V518" s="5" t="s">
        <v>977</v>
      </c>
      <c r="W518" s="5" t="s">
        <v>977</v>
      </c>
      <c r="X518" s="8" t="s">
        <v>1013</v>
      </c>
      <c r="Y518" s="8" t="s">
        <v>1013</v>
      </c>
      <c r="Z518" s="5">
        <v>33</v>
      </c>
      <c r="AC518" s="5">
        <v>3</v>
      </c>
      <c r="AJ518" s="5" t="s">
        <v>98</v>
      </c>
      <c r="AK518" s="20" t="s">
        <v>397</v>
      </c>
      <c r="AL518" s="6" t="s">
        <v>148</v>
      </c>
      <c r="AM518" s="6" t="s">
        <v>148</v>
      </c>
      <c r="AN518" s="5" t="s">
        <v>1098</v>
      </c>
      <c r="AO518" s="5" t="s">
        <v>1098</v>
      </c>
      <c r="AP518" s="7" t="str">
        <f t="shared" si="131"/>
        <v>o</v>
      </c>
      <c r="AQ518" s="12" t="s">
        <v>1012</v>
      </c>
      <c r="AR518" s="12" t="s">
        <v>1012</v>
      </c>
      <c r="AS518" s="7" t="str">
        <f t="shared" si="132"/>
        <v>o</v>
      </c>
      <c r="AT518" s="5">
        <v>33</v>
      </c>
      <c r="AW518" s="5">
        <v>3</v>
      </c>
      <c r="BB518" s="5" t="s">
        <v>97</v>
      </c>
      <c r="BC518" s="6" t="s">
        <v>397</v>
      </c>
      <c r="BD518" s="23" t="s">
        <v>148</v>
      </c>
      <c r="BE518" s="23" t="s">
        <v>148</v>
      </c>
      <c r="BF518" s="5" t="s">
        <v>1594</v>
      </c>
      <c r="BG518" s="5" t="s">
        <v>1594</v>
      </c>
      <c r="BH518" s="7" t="str">
        <f t="shared" si="133"/>
        <v>o</v>
      </c>
      <c r="BI518" s="8" t="s">
        <v>1013</v>
      </c>
      <c r="BJ518" s="8" t="s">
        <v>1013</v>
      </c>
      <c r="BK518" s="7" t="str">
        <f t="shared" si="134"/>
        <v>o</v>
      </c>
      <c r="BL518" s="5" t="s">
        <v>1014</v>
      </c>
      <c r="BM518" s="5" t="s">
        <v>1014</v>
      </c>
      <c r="BN518" s="5" t="s">
        <v>1014</v>
      </c>
      <c r="BO518" s="5" t="s">
        <v>1014</v>
      </c>
      <c r="BP518" s="5" t="s">
        <v>1014</v>
      </c>
      <c r="BQ518" s="5" t="s">
        <v>1014</v>
      </c>
      <c r="BR518" s="5" t="s">
        <v>1014</v>
      </c>
      <c r="BS518" s="5" t="s">
        <v>1014</v>
      </c>
      <c r="BT518" s="5" t="s">
        <v>1014</v>
      </c>
    </row>
    <row r="519" spans="1:72" ht="42">
      <c r="A519" s="5">
        <v>33</v>
      </c>
      <c r="B519" s="5">
        <f t="shared" si="122"/>
        <v>1</v>
      </c>
      <c r="C519" s="5">
        <f t="shared" si="123"/>
        <v>1</v>
      </c>
      <c r="D519" s="5">
        <f t="shared" si="124"/>
        <v>1</v>
      </c>
      <c r="E519" s="5">
        <v>33</v>
      </c>
      <c r="H519" s="5">
        <v>3</v>
      </c>
      <c r="P519" s="5" t="s">
        <v>91</v>
      </c>
      <c r="Q519" s="6" t="s">
        <v>885</v>
      </c>
      <c r="R519" s="6" t="s">
        <v>882</v>
      </c>
      <c r="S519" s="6" t="s">
        <v>881</v>
      </c>
      <c r="T519" s="7" t="str">
        <f>IF(EXACT(R519,S519),"o","x")</f>
        <v>x</v>
      </c>
      <c r="U519" s="7" t="str">
        <f>IF(EXACT(X519,Y519),"o","x")</f>
        <v>x</v>
      </c>
      <c r="V519" s="5" t="s">
        <v>981</v>
      </c>
      <c r="W519" s="5" t="s">
        <v>981</v>
      </c>
      <c r="X519" s="8" t="s">
        <v>889</v>
      </c>
      <c r="Y519" s="8" t="s">
        <v>890</v>
      </c>
      <c r="Z519" s="5">
        <v>33</v>
      </c>
      <c r="AC519" s="5">
        <v>3</v>
      </c>
      <c r="AJ519" s="5" t="s">
        <v>91</v>
      </c>
      <c r="AK519" s="20" t="s">
        <v>885</v>
      </c>
      <c r="AL519" s="6" t="s">
        <v>882</v>
      </c>
      <c r="AM519" s="6" t="s">
        <v>881</v>
      </c>
      <c r="AN519" s="5" t="s">
        <v>1110</v>
      </c>
      <c r="AO519" s="5" t="s">
        <v>1110</v>
      </c>
      <c r="AP519" s="7" t="str">
        <f t="shared" si="131"/>
        <v>x</v>
      </c>
      <c r="AQ519" s="8" t="s">
        <v>1460</v>
      </c>
      <c r="AR519" s="8" t="s">
        <v>1460</v>
      </c>
      <c r="AS519" s="7" t="str">
        <f t="shared" si="132"/>
        <v>o</v>
      </c>
      <c r="AT519" s="5">
        <v>33</v>
      </c>
      <c r="AW519" s="5">
        <v>3</v>
      </c>
      <c r="BB519" s="5" t="s">
        <v>91</v>
      </c>
      <c r="BC519" s="23" t="s">
        <v>885</v>
      </c>
      <c r="BD519" s="23" t="s">
        <v>882</v>
      </c>
      <c r="BE519" s="23" t="s">
        <v>881</v>
      </c>
      <c r="BF519" s="5" t="s">
        <v>981</v>
      </c>
      <c r="BG519" s="5" t="s">
        <v>981</v>
      </c>
      <c r="BH519" s="7" t="str">
        <f t="shared" si="133"/>
        <v>x</v>
      </c>
      <c r="BI519" s="8" t="s">
        <v>889</v>
      </c>
      <c r="BJ519" s="8" t="s">
        <v>889</v>
      </c>
      <c r="BK519" s="7" t="str">
        <f t="shared" si="134"/>
        <v>o</v>
      </c>
      <c r="BL519" s="5" t="s">
        <v>1030</v>
      </c>
      <c r="BM519" s="5" t="s">
        <v>1015</v>
      </c>
      <c r="BN519" s="5" t="s">
        <v>1015</v>
      </c>
      <c r="BO519" s="5" t="s">
        <v>1037</v>
      </c>
      <c r="BP519" s="5" t="s">
        <v>1035</v>
      </c>
      <c r="BQ519" s="5" t="s">
        <v>1035</v>
      </c>
      <c r="BR519" s="5" t="s">
        <v>1051</v>
      </c>
      <c r="BS519" s="5" t="s">
        <v>1035</v>
      </c>
      <c r="BT519" s="5" t="s">
        <v>1035</v>
      </c>
    </row>
    <row r="520" spans="1:72" ht="21">
      <c r="A520" s="5">
        <v>33</v>
      </c>
      <c r="B520" s="5">
        <f t="shared" ref="B520:B583" si="135">IF(AND(R520&lt;&gt;"",S520&lt;&gt;""),1,0)</f>
        <v>0</v>
      </c>
      <c r="C520" s="5">
        <f t="shared" ref="C520:C583" si="136">IF(AND(AL520&lt;&gt;"",AM520&lt;&gt;""),1,0)</f>
        <v>1</v>
      </c>
      <c r="D520" s="5">
        <f t="shared" ref="D520:D583" si="137">IF(AND(BD520&lt;&gt;"",BE520&lt;&gt;""),1,0)</f>
        <v>0</v>
      </c>
      <c r="T520" s="7"/>
      <c r="U520" s="7"/>
      <c r="Z520" s="5">
        <v>33</v>
      </c>
      <c r="AD520" s="5">
        <v>4</v>
      </c>
      <c r="AJ520" s="5" t="s">
        <v>91</v>
      </c>
      <c r="AK520" s="20" t="s">
        <v>1522</v>
      </c>
      <c r="AL520" s="6" t="s">
        <v>1523</v>
      </c>
      <c r="AM520" s="6" t="s">
        <v>1524</v>
      </c>
      <c r="AN520" s="5" t="s">
        <v>1088</v>
      </c>
      <c r="AO520" s="5" t="s">
        <v>1088</v>
      </c>
      <c r="AP520" s="7" t="str">
        <f t="shared" si="131"/>
        <v>x</v>
      </c>
      <c r="AQ520" s="8" t="s">
        <v>120</v>
      </c>
      <c r="AR520" s="8" t="s">
        <v>120</v>
      </c>
      <c r="AS520" s="7" t="str">
        <f t="shared" si="132"/>
        <v>o</v>
      </c>
      <c r="BC520" s="23"/>
      <c r="BD520" s="23"/>
      <c r="BE520" s="23"/>
      <c r="BH520" s="7"/>
      <c r="BK520" s="7"/>
      <c r="BM520" s="5" t="s">
        <v>1015</v>
      </c>
      <c r="BP520" s="5" t="s">
        <v>1035</v>
      </c>
      <c r="BS520" s="5" t="s">
        <v>1035</v>
      </c>
    </row>
    <row r="521" spans="1:72" ht="21">
      <c r="A521" s="5">
        <v>33</v>
      </c>
      <c r="B521" s="5">
        <f t="shared" si="135"/>
        <v>0</v>
      </c>
      <c r="C521" s="5">
        <f t="shared" si="136"/>
        <v>1</v>
      </c>
      <c r="D521" s="5">
        <f t="shared" si="137"/>
        <v>0</v>
      </c>
      <c r="T521" s="7"/>
      <c r="U521" s="7"/>
      <c r="Z521" s="5">
        <v>33</v>
      </c>
      <c r="AE521" s="5">
        <v>5</v>
      </c>
      <c r="AJ521" s="5" t="s">
        <v>98</v>
      </c>
      <c r="AK521" s="20" t="s">
        <v>1386</v>
      </c>
      <c r="AL521" s="6" t="s">
        <v>1525</v>
      </c>
      <c r="AM521" s="6" t="s">
        <v>1526</v>
      </c>
      <c r="AN521" s="5" t="s">
        <v>1094</v>
      </c>
      <c r="AO521" s="5" t="s">
        <v>1110</v>
      </c>
      <c r="AP521" s="7" t="str">
        <f t="shared" si="131"/>
        <v>x</v>
      </c>
      <c r="AQ521" s="12" t="s">
        <v>1012</v>
      </c>
      <c r="AR521" s="12" t="s">
        <v>1012</v>
      </c>
      <c r="AS521" s="7" t="str">
        <f t="shared" si="132"/>
        <v>o</v>
      </c>
      <c r="BC521" s="23"/>
      <c r="BD521" s="23"/>
      <c r="BE521" s="23"/>
      <c r="BH521" s="7"/>
      <c r="BK521" s="7"/>
      <c r="BM521" s="5" t="s">
        <v>1016</v>
      </c>
      <c r="BP521" s="5" t="s">
        <v>1045</v>
      </c>
      <c r="BS521" s="5" t="s">
        <v>1055</v>
      </c>
    </row>
    <row r="522" spans="1:72" ht="21">
      <c r="A522" s="5">
        <v>33</v>
      </c>
      <c r="B522" s="5">
        <f t="shared" si="135"/>
        <v>1</v>
      </c>
      <c r="C522" s="5">
        <f t="shared" si="136"/>
        <v>0</v>
      </c>
      <c r="D522" s="5">
        <f t="shared" si="137"/>
        <v>1</v>
      </c>
      <c r="E522" s="5">
        <v>33</v>
      </c>
      <c r="I522" s="5">
        <v>4</v>
      </c>
      <c r="P522" s="5" t="s">
        <v>98</v>
      </c>
      <c r="Q522" s="6" t="s">
        <v>887</v>
      </c>
      <c r="R522" s="6" t="s">
        <v>883</v>
      </c>
      <c r="S522" s="6" t="s">
        <v>613</v>
      </c>
      <c r="T522" s="7" t="str">
        <f>IF(EXACT(R522,S522),"o","x")</f>
        <v>x</v>
      </c>
      <c r="U522" s="7" t="str">
        <f>IF(EXACT(X522,Y522),"o","x")</f>
        <v>o</v>
      </c>
      <c r="V522" s="5" t="s">
        <v>975</v>
      </c>
      <c r="W522" s="5" t="s">
        <v>975</v>
      </c>
      <c r="X522" s="8" t="s">
        <v>1013</v>
      </c>
      <c r="Y522" s="8" t="s">
        <v>1013</v>
      </c>
      <c r="AK522" s="20"/>
      <c r="AL522" s="6"/>
      <c r="AM522" s="6"/>
      <c r="AP522" s="7"/>
      <c r="AQ522" s="8"/>
      <c r="AR522" s="8"/>
      <c r="AS522" s="7"/>
      <c r="AT522" s="5">
        <v>33</v>
      </c>
      <c r="AX522" s="5">
        <v>4</v>
      </c>
      <c r="BB522" s="5" t="s">
        <v>97</v>
      </c>
      <c r="BC522" s="23" t="s">
        <v>1386</v>
      </c>
      <c r="BD522" s="23" t="s">
        <v>1525</v>
      </c>
      <c r="BE522" s="23" t="s">
        <v>1387</v>
      </c>
      <c r="BF522" s="5" t="s">
        <v>1595</v>
      </c>
      <c r="BG522" s="5" t="s">
        <v>1595</v>
      </c>
      <c r="BH522" s="7" t="str">
        <f t="shared" si="133"/>
        <v>x</v>
      </c>
      <c r="BI522" s="8" t="s">
        <v>1013</v>
      </c>
      <c r="BJ522" s="8" t="s">
        <v>1013</v>
      </c>
      <c r="BK522" s="7" t="str">
        <f t="shared" si="134"/>
        <v>o</v>
      </c>
      <c r="BL522" s="5" t="s">
        <v>1015</v>
      </c>
      <c r="BN522" s="9" t="s">
        <v>1597</v>
      </c>
      <c r="BO522" s="5" t="s">
        <v>1037</v>
      </c>
      <c r="BQ522" s="5" t="s">
        <v>1057</v>
      </c>
      <c r="BR522" s="5" t="s">
        <v>1046</v>
      </c>
      <c r="BT522" s="9" t="s">
        <v>1622</v>
      </c>
    </row>
    <row r="523" spans="1:72" ht="21">
      <c r="A523" s="5">
        <v>33</v>
      </c>
      <c r="B523" s="5">
        <f t="shared" si="135"/>
        <v>0</v>
      </c>
      <c r="C523" s="5">
        <f t="shared" si="136"/>
        <v>0</v>
      </c>
      <c r="D523" s="5">
        <f t="shared" si="137"/>
        <v>1</v>
      </c>
      <c r="Q523" s="5"/>
      <c r="R523" s="5"/>
      <c r="S523" s="5"/>
      <c r="X523" s="5"/>
      <c r="Y523" s="5"/>
      <c r="AK523" s="21"/>
      <c r="AT523" s="5">
        <v>33</v>
      </c>
      <c r="AX523" s="5">
        <v>4</v>
      </c>
      <c r="BB523" s="5" t="s">
        <v>97</v>
      </c>
      <c r="BC523" s="10" t="s">
        <v>1603</v>
      </c>
      <c r="BD523" s="10" t="s">
        <v>1603</v>
      </c>
      <c r="BE523" s="23" t="s">
        <v>1810</v>
      </c>
      <c r="BF523" s="10" t="s">
        <v>1603</v>
      </c>
      <c r="BG523" s="5" t="s">
        <v>976</v>
      </c>
      <c r="BH523" s="7" t="str">
        <f t="shared" si="133"/>
        <v>x</v>
      </c>
      <c r="BI523" s="8" t="s">
        <v>1013</v>
      </c>
      <c r="BJ523" s="8" t="s">
        <v>1013</v>
      </c>
      <c r="BK523" s="7" t="str">
        <f t="shared" si="134"/>
        <v>o</v>
      </c>
      <c r="BN523" s="5" t="s">
        <v>1020</v>
      </c>
      <c r="BQ523" s="5" t="s">
        <v>1038</v>
      </c>
      <c r="BT523" s="9" t="s">
        <v>1622</v>
      </c>
    </row>
    <row r="524" spans="1:72" ht="21">
      <c r="A524" s="5">
        <v>33</v>
      </c>
      <c r="B524" s="5">
        <f t="shared" si="135"/>
        <v>1</v>
      </c>
      <c r="C524" s="5">
        <f t="shared" si="136"/>
        <v>0</v>
      </c>
      <c r="D524" s="5">
        <f t="shared" si="137"/>
        <v>0</v>
      </c>
      <c r="E524" s="5">
        <v>33</v>
      </c>
      <c r="I524" s="5">
        <v>4</v>
      </c>
      <c r="P524" s="5" t="s">
        <v>98</v>
      </c>
      <c r="Q524" s="10" t="s">
        <v>103</v>
      </c>
      <c r="R524" s="10" t="s">
        <v>103</v>
      </c>
      <c r="S524" s="6" t="s">
        <v>888</v>
      </c>
      <c r="T524" s="7" t="str">
        <f>IF(EXACT(R524,S524),"o","x")</f>
        <v>x</v>
      </c>
      <c r="U524" s="7" t="str">
        <f>IF(EXACT(X524,Y524),"o","x")</f>
        <v>o</v>
      </c>
      <c r="V524" s="10" t="s">
        <v>103</v>
      </c>
      <c r="W524" s="5" t="s">
        <v>976</v>
      </c>
      <c r="X524" s="8" t="s">
        <v>1013</v>
      </c>
      <c r="Y524" s="8" t="s">
        <v>1013</v>
      </c>
      <c r="AK524" s="21"/>
      <c r="BE524" s="23"/>
      <c r="BF524" s="6"/>
      <c r="BH524" s="7"/>
      <c r="BK524" s="7"/>
      <c r="BL524" s="5" t="s">
        <v>1020</v>
      </c>
      <c r="BO524" s="5" t="s">
        <v>1038</v>
      </c>
      <c r="BR524" s="5" t="s">
        <v>1055</v>
      </c>
      <c r="BT524" s="9"/>
    </row>
    <row r="525" spans="1:72" ht="21">
      <c r="A525" s="5">
        <v>33</v>
      </c>
      <c r="B525" s="5">
        <f t="shared" si="135"/>
        <v>1</v>
      </c>
      <c r="C525" s="5">
        <f t="shared" si="136"/>
        <v>0</v>
      </c>
      <c r="D525" s="5">
        <f t="shared" si="137"/>
        <v>1</v>
      </c>
      <c r="E525" s="5">
        <v>33</v>
      </c>
      <c r="I525" s="5">
        <v>4</v>
      </c>
      <c r="P525" s="5" t="s">
        <v>98</v>
      </c>
      <c r="Q525" s="6" t="s">
        <v>824</v>
      </c>
      <c r="R525" s="6" t="s">
        <v>819</v>
      </c>
      <c r="S525" s="6" t="s">
        <v>819</v>
      </c>
      <c r="T525" s="7" t="str">
        <f>IF(EXACT(R525,S525),"o","x")</f>
        <v>o</v>
      </c>
      <c r="U525" s="7" t="str">
        <f>IF(EXACT(X525,Y525),"o","x")</f>
        <v>o</v>
      </c>
      <c r="V525" s="5" t="s">
        <v>975</v>
      </c>
      <c r="W525" s="5" t="s">
        <v>975</v>
      </c>
      <c r="X525" s="8" t="s">
        <v>1013</v>
      </c>
      <c r="Y525" s="8" t="s">
        <v>1013</v>
      </c>
      <c r="AK525" s="21"/>
      <c r="AT525" s="5">
        <v>33</v>
      </c>
      <c r="AX525" s="5">
        <v>4</v>
      </c>
      <c r="BB525" s="5" t="s">
        <v>97</v>
      </c>
      <c r="BC525" s="23" t="s">
        <v>824</v>
      </c>
      <c r="BD525" s="23" t="s">
        <v>1791</v>
      </c>
      <c r="BE525" s="23" t="s">
        <v>1791</v>
      </c>
      <c r="BF525" s="5" t="s">
        <v>976</v>
      </c>
      <c r="BG525" s="5" t="s">
        <v>976</v>
      </c>
      <c r="BH525" s="7" t="str">
        <f t="shared" si="133"/>
        <v>o</v>
      </c>
      <c r="BI525" s="8" t="s">
        <v>1013</v>
      </c>
      <c r="BJ525" s="8" t="s">
        <v>1013</v>
      </c>
      <c r="BK525" s="7" t="str">
        <f t="shared" si="134"/>
        <v>o</v>
      </c>
      <c r="BL525" s="5" t="s">
        <v>1014</v>
      </c>
      <c r="BN525" s="5" t="s">
        <v>1014</v>
      </c>
      <c r="BO525" s="5" t="s">
        <v>1014</v>
      </c>
      <c r="BQ525" s="5" t="s">
        <v>1014</v>
      </c>
      <c r="BR525" s="5" t="s">
        <v>1014</v>
      </c>
      <c r="BT525" s="5" t="s">
        <v>1014</v>
      </c>
    </row>
    <row r="526" spans="1:72" ht="21">
      <c r="A526" s="5">
        <v>33</v>
      </c>
      <c r="B526" s="5">
        <f t="shared" si="135"/>
        <v>0</v>
      </c>
      <c r="C526" s="5">
        <f t="shared" si="136"/>
        <v>1</v>
      </c>
      <c r="D526" s="5">
        <f t="shared" si="137"/>
        <v>0</v>
      </c>
      <c r="T526" s="7"/>
      <c r="U526" s="7"/>
      <c r="Z526" s="5">
        <v>33</v>
      </c>
      <c r="AE526" s="5">
        <v>5</v>
      </c>
      <c r="AJ526" s="5" t="s">
        <v>98</v>
      </c>
      <c r="AK526" s="20" t="s">
        <v>1527</v>
      </c>
      <c r="AL526" s="6" t="s">
        <v>1528</v>
      </c>
      <c r="AM526" s="6" t="s">
        <v>1528</v>
      </c>
      <c r="AN526" s="5" t="s">
        <v>1094</v>
      </c>
      <c r="AO526" s="5" t="s">
        <v>1094</v>
      </c>
      <c r="AP526" s="7" t="str">
        <f t="shared" ref="AP526:AP534" si="138">IF(EXACT(AL526,AM526),"o","x")</f>
        <v>o</v>
      </c>
      <c r="AQ526" s="12" t="s">
        <v>1012</v>
      </c>
      <c r="AR526" s="12" t="s">
        <v>1012</v>
      </c>
      <c r="AS526" s="7" t="str">
        <f t="shared" ref="AS526:AS534" si="139">IF(EXACT(AQ526,AR526),"o","x")</f>
        <v>o</v>
      </c>
      <c r="BC526" s="23"/>
      <c r="BD526" s="23"/>
      <c r="BE526" s="23"/>
      <c r="BH526" s="7"/>
      <c r="BK526" s="7"/>
      <c r="BM526" s="5" t="s">
        <v>1014</v>
      </c>
      <c r="BP526" s="5" t="s">
        <v>1014</v>
      </c>
      <c r="BS526" s="5" t="s">
        <v>1014</v>
      </c>
    </row>
    <row r="527" spans="1:72" ht="21">
      <c r="A527" s="5">
        <v>33</v>
      </c>
      <c r="B527" s="5">
        <f t="shared" si="135"/>
        <v>1</v>
      </c>
      <c r="C527" s="5">
        <f t="shared" si="136"/>
        <v>1</v>
      </c>
      <c r="D527" s="5">
        <f t="shared" si="137"/>
        <v>1</v>
      </c>
      <c r="E527" s="5">
        <v>33</v>
      </c>
      <c r="I527" s="5">
        <v>4</v>
      </c>
      <c r="P527" s="5" t="s">
        <v>91</v>
      </c>
      <c r="Q527" s="6" t="s">
        <v>891</v>
      </c>
      <c r="R527" s="6" t="s">
        <v>893</v>
      </c>
      <c r="S527" s="6" t="s">
        <v>895</v>
      </c>
      <c r="T527" s="7" t="str">
        <f t="shared" ref="T527:T535" si="140">IF(EXACT(R527,S527),"o","x")</f>
        <v>x</v>
      </c>
      <c r="U527" s="7" t="str">
        <f t="shared" ref="U527:U535" si="141">IF(EXACT(X527,Y527),"o","x")</f>
        <v>o</v>
      </c>
      <c r="V527" s="5" t="s">
        <v>974</v>
      </c>
      <c r="W527" s="5" t="s">
        <v>974</v>
      </c>
      <c r="X527" s="8" t="s">
        <v>120</v>
      </c>
      <c r="Y527" s="8" t="s">
        <v>120</v>
      </c>
      <c r="Z527" s="5">
        <v>33</v>
      </c>
      <c r="AD527" s="5">
        <v>4</v>
      </c>
      <c r="AJ527" s="5" t="s">
        <v>91</v>
      </c>
      <c r="AK527" s="20" t="s">
        <v>891</v>
      </c>
      <c r="AL527" s="6" t="s">
        <v>893</v>
      </c>
      <c r="AM527" s="6" t="s">
        <v>895</v>
      </c>
      <c r="AN527" s="5" t="s">
        <v>1088</v>
      </c>
      <c r="AO527" s="5" t="s">
        <v>1088</v>
      </c>
      <c r="AP527" s="7" t="str">
        <f t="shared" si="138"/>
        <v>x</v>
      </c>
      <c r="AQ527" s="8" t="s">
        <v>120</v>
      </c>
      <c r="AR527" s="8" t="s">
        <v>120</v>
      </c>
      <c r="AS527" s="7" t="str">
        <f t="shared" si="139"/>
        <v>o</v>
      </c>
      <c r="AT527" s="5">
        <v>33</v>
      </c>
      <c r="AX527" s="5">
        <v>4</v>
      </c>
      <c r="BB527" s="5" t="s">
        <v>1590</v>
      </c>
      <c r="BC527" s="23" t="s">
        <v>891</v>
      </c>
      <c r="BD527" s="23" t="s">
        <v>893</v>
      </c>
      <c r="BE527" s="23" t="s">
        <v>895</v>
      </c>
      <c r="BF527" s="5" t="s">
        <v>974</v>
      </c>
      <c r="BG527" s="5" t="s">
        <v>974</v>
      </c>
      <c r="BH527" s="7" t="str">
        <f t="shared" si="133"/>
        <v>x</v>
      </c>
      <c r="BI527" s="8" t="s">
        <v>120</v>
      </c>
      <c r="BJ527" s="8" t="s">
        <v>120</v>
      </c>
      <c r="BK527" s="7" t="str">
        <f t="shared" si="134"/>
        <v>o</v>
      </c>
      <c r="BL527" s="5" t="s">
        <v>1015</v>
      </c>
      <c r="BM527" s="5" t="s">
        <v>1015</v>
      </c>
      <c r="BN527" s="5" t="s">
        <v>1015</v>
      </c>
      <c r="BO527" s="9" t="s">
        <v>1034</v>
      </c>
      <c r="BP527" s="5" t="s">
        <v>1035</v>
      </c>
      <c r="BQ527" s="5" t="s">
        <v>1035</v>
      </c>
      <c r="BR527" s="5" t="s">
        <v>1035</v>
      </c>
      <c r="BS527" s="5" t="s">
        <v>1035</v>
      </c>
      <c r="BT527" s="5" t="s">
        <v>1035</v>
      </c>
    </row>
    <row r="528" spans="1:72" ht="21">
      <c r="A528" s="5">
        <v>33</v>
      </c>
      <c r="B528" s="5">
        <f t="shared" si="135"/>
        <v>1</v>
      </c>
      <c r="C528" s="5">
        <f t="shared" si="136"/>
        <v>1</v>
      </c>
      <c r="D528" s="5">
        <f t="shared" si="137"/>
        <v>1</v>
      </c>
      <c r="E528" s="5">
        <v>33</v>
      </c>
      <c r="J528" s="5">
        <v>5</v>
      </c>
      <c r="P528" s="5" t="s">
        <v>98</v>
      </c>
      <c r="Q528" s="6" t="s">
        <v>892</v>
      </c>
      <c r="R528" s="6" t="s">
        <v>894</v>
      </c>
      <c r="S528" s="6" t="s">
        <v>896</v>
      </c>
      <c r="T528" s="7" t="str">
        <f t="shared" si="140"/>
        <v>x</v>
      </c>
      <c r="U528" s="7" t="str">
        <f t="shared" si="141"/>
        <v>o</v>
      </c>
      <c r="V528" s="5" t="s">
        <v>976</v>
      </c>
      <c r="W528" s="5" t="s">
        <v>975</v>
      </c>
      <c r="X528" s="8" t="s">
        <v>1013</v>
      </c>
      <c r="Y528" s="8" t="s">
        <v>1013</v>
      </c>
      <c r="Z528" s="5">
        <v>33</v>
      </c>
      <c r="AE528" s="5">
        <v>5</v>
      </c>
      <c r="AJ528" s="5" t="s">
        <v>98</v>
      </c>
      <c r="AK528" s="20" t="s">
        <v>1529</v>
      </c>
      <c r="AL528" s="6" t="s">
        <v>1530</v>
      </c>
      <c r="AM528" s="6" t="s">
        <v>1531</v>
      </c>
      <c r="AN528" s="5" t="s">
        <v>1094</v>
      </c>
      <c r="AO528" s="5" t="s">
        <v>1097</v>
      </c>
      <c r="AP528" s="7" t="str">
        <f t="shared" si="138"/>
        <v>x</v>
      </c>
      <c r="AQ528" s="12" t="s">
        <v>1012</v>
      </c>
      <c r="AR528" s="12" t="s">
        <v>1012</v>
      </c>
      <c r="AS528" s="7" t="str">
        <f t="shared" si="139"/>
        <v>o</v>
      </c>
      <c r="AT528" s="5">
        <v>33</v>
      </c>
      <c r="AY528" s="5">
        <v>5</v>
      </c>
      <c r="BB528" s="5" t="s">
        <v>97</v>
      </c>
      <c r="BC528" s="23" t="s">
        <v>1811</v>
      </c>
      <c r="BD528" s="23" t="s">
        <v>1530</v>
      </c>
      <c r="BE528" s="23" t="s">
        <v>1531</v>
      </c>
      <c r="BF528" s="5" t="s">
        <v>976</v>
      </c>
      <c r="BG528" s="5" t="s">
        <v>976</v>
      </c>
      <c r="BH528" s="7" t="str">
        <f t="shared" si="133"/>
        <v>x</v>
      </c>
      <c r="BI528" s="8" t="s">
        <v>1013</v>
      </c>
      <c r="BJ528" s="8" t="s">
        <v>1013</v>
      </c>
      <c r="BK528" s="7" t="str">
        <f t="shared" si="134"/>
        <v>o</v>
      </c>
      <c r="BL528" s="5" t="s">
        <v>1016</v>
      </c>
      <c r="BM528" s="5" t="s">
        <v>1016</v>
      </c>
      <c r="BN528" s="9" t="s">
        <v>1597</v>
      </c>
      <c r="BO528" s="5" t="s">
        <v>1037</v>
      </c>
      <c r="BP528" s="5" t="s">
        <v>1038</v>
      </c>
      <c r="BQ528" s="9" t="s">
        <v>1411</v>
      </c>
      <c r="BR528" s="5" t="s">
        <v>1046</v>
      </c>
      <c r="BS528" s="5" t="s">
        <v>1046</v>
      </c>
      <c r="BT528" s="9" t="s">
        <v>1622</v>
      </c>
    </row>
    <row r="529" spans="1:72" ht="21">
      <c r="A529" s="5">
        <v>33</v>
      </c>
      <c r="B529" s="5">
        <f t="shared" si="135"/>
        <v>1</v>
      </c>
      <c r="C529" s="5">
        <f t="shared" si="136"/>
        <v>1</v>
      </c>
      <c r="D529" s="5">
        <f t="shared" si="137"/>
        <v>1</v>
      </c>
      <c r="E529" s="5">
        <v>33</v>
      </c>
      <c r="J529" s="5">
        <v>5</v>
      </c>
      <c r="P529" s="5" t="s">
        <v>91</v>
      </c>
      <c r="Q529" s="6" t="s">
        <v>880</v>
      </c>
      <c r="R529" s="6" t="s">
        <v>831</v>
      </c>
      <c r="S529" s="6" t="s">
        <v>280</v>
      </c>
      <c r="T529" s="7" t="str">
        <f t="shared" si="140"/>
        <v>x</v>
      </c>
      <c r="U529" s="7" t="str">
        <f t="shared" si="141"/>
        <v>o</v>
      </c>
      <c r="V529" s="5" t="s">
        <v>975</v>
      </c>
      <c r="W529" s="5" t="s">
        <v>975</v>
      </c>
      <c r="X529" s="8" t="s">
        <v>120</v>
      </c>
      <c r="Y529" s="8" t="s">
        <v>120</v>
      </c>
      <c r="Z529" s="5">
        <v>33</v>
      </c>
      <c r="AE529" s="5">
        <v>5</v>
      </c>
      <c r="AJ529" s="5" t="s">
        <v>91</v>
      </c>
      <c r="AK529" s="20" t="s">
        <v>1532</v>
      </c>
      <c r="AL529" s="6" t="s">
        <v>689</v>
      </c>
      <c r="AM529" s="6" t="s">
        <v>1533</v>
      </c>
      <c r="AN529" s="5" t="s">
        <v>1097</v>
      </c>
      <c r="AO529" s="5" t="s">
        <v>1097</v>
      </c>
      <c r="AP529" s="7" t="str">
        <f t="shared" si="138"/>
        <v>x</v>
      </c>
      <c r="AQ529" s="8" t="s">
        <v>120</v>
      </c>
      <c r="AR529" s="8" t="s">
        <v>120</v>
      </c>
      <c r="AS529" s="7" t="str">
        <f t="shared" si="139"/>
        <v>o</v>
      </c>
      <c r="AT529" s="5">
        <v>33</v>
      </c>
      <c r="AY529" s="5">
        <v>5</v>
      </c>
      <c r="BB529" s="5" t="s">
        <v>1590</v>
      </c>
      <c r="BC529" s="23" t="s">
        <v>880</v>
      </c>
      <c r="BD529" s="23" t="s">
        <v>831</v>
      </c>
      <c r="BE529" s="23" t="s">
        <v>280</v>
      </c>
      <c r="BF529" s="5" t="s">
        <v>1595</v>
      </c>
      <c r="BG529" s="5" t="s">
        <v>1595</v>
      </c>
      <c r="BH529" s="7" t="str">
        <f t="shared" si="133"/>
        <v>x</v>
      </c>
      <c r="BI529" s="8" t="s">
        <v>120</v>
      </c>
      <c r="BJ529" s="8" t="s">
        <v>120</v>
      </c>
      <c r="BK529" s="7" t="str">
        <f t="shared" si="134"/>
        <v>o</v>
      </c>
      <c r="BL529" s="5" t="s">
        <v>1015</v>
      </c>
      <c r="BM529" s="5" t="s">
        <v>1015</v>
      </c>
      <c r="BN529" s="5" t="s">
        <v>1015</v>
      </c>
      <c r="BO529" s="9" t="s">
        <v>1034</v>
      </c>
      <c r="BP529" s="5" t="s">
        <v>1035</v>
      </c>
      <c r="BQ529" s="5" t="s">
        <v>1035</v>
      </c>
      <c r="BR529" s="5" t="s">
        <v>1035</v>
      </c>
      <c r="BS529" s="5" t="s">
        <v>1035</v>
      </c>
      <c r="BT529" s="5" t="s">
        <v>1035</v>
      </c>
    </row>
    <row r="530" spans="1:72" ht="21">
      <c r="A530" s="5">
        <v>33</v>
      </c>
      <c r="B530" s="5">
        <f t="shared" si="135"/>
        <v>1</v>
      </c>
      <c r="C530" s="5">
        <f t="shared" si="136"/>
        <v>1</v>
      </c>
      <c r="D530" s="5">
        <f t="shared" si="137"/>
        <v>1</v>
      </c>
      <c r="E530" s="5">
        <v>33</v>
      </c>
      <c r="K530" s="5">
        <v>6</v>
      </c>
      <c r="P530" s="5" t="s">
        <v>98</v>
      </c>
      <c r="Q530" s="6" t="s">
        <v>832</v>
      </c>
      <c r="R530" s="6" t="s">
        <v>164</v>
      </c>
      <c r="S530" s="6" t="s">
        <v>164</v>
      </c>
      <c r="T530" s="7" t="str">
        <f t="shared" si="140"/>
        <v>o</v>
      </c>
      <c r="U530" s="7" t="str">
        <f t="shared" si="141"/>
        <v>o</v>
      </c>
      <c r="V530" s="5" t="s">
        <v>976</v>
      </c>
      <c r="W530" s="5" t="s">
        <v>976</v>
      </c>
      <c r="X530" s="8" t="s">
        <v>1013</v>
      </c>
      <c r="Y530" s="8" t="s">
        <v>1013</v>
      </c>
      <c r="Z530" s="5">
        <v>33</v>
      </c>
      <c r="AF530" s="5">
        <v>6</v>
      </c>
      <c r="AJ530" s="5" t="s">
        <v>98</v>
      </c>
      <c r="AK530" s="20" t="s">
        <v>545</v>
      </c>
      <c r="AL530" s="6" t="s">
        <v>596</v>
      </c>
      <c r="AM530" s="6" t="s">
        <v>596</v>
      </c>
      <c r="AN530" s="5" t="s">
        <v>1094</v>
      </c>
      <c r="AO530" s="5" t="s">
        <v>1094</v>
      </c>
      <c r="AP530" s="7" t="str">
        <f t="shared" si="138"/>
        <v>o</v>
      </c>
      <c r="AQ530" s="12" t="s">
        <v>1012</v>
      </c>
      <c r="AR530" s="12" t="s">
        <v>1012</v>
      </c>
      <c r="AS530" s="7" t="str">
        <f t="shared" si="139"/>
        <v>o</v>
      </c>
      <c r="AT530" s="5">
        <v>33</v>
      </c>
      <c r="AZ530" s="5">
        <v>6</v>
      </c>
      <c r="BB530" s="5" t="s">
        <v>97</v>
      </c>
      <c r="BC530" s="23" t="s">
        <v>545</v>
      </c>
      <c r="BD530" s="23" t="s">
        <v>596</v>
      </c>
      <c r="BE530" s="23" t="s">
        <v>596</v>
      </c>
      <c r="BF530" s="5" t="s">
        <v>976</v>
      </c>
      <c r="BG530" s="5" t="s">
        <v>976</v>
      </c>
      <c r="BH530" s="7" t="str">
        <f t="shared" si="133"/>
        <v>o</v>
      </c>
      <c r="BI530" s="8" t="s">
        <v>1013</v>
      </c>
      <c r="BJ530" s="8" t="s">
        <v>1013</v>
      </c>
      <c r="BK530" s="7" t="str">
        <f t="shared" si="134"/>
        <v>o</v>
      </c>
      <c r="BL530" s="5" t="s">
        <v>1014</v>
      </c>
      <c r="BM530" s="5" t="s">
        <v>1014</v>
      </c>
      <c r="BN530" s="5" t="s">
        <v>1014</v>
      </c>
      <c r="BO530" s="5" t="s">
        <v>1014</v>
      </c>
      <c r="BP530" s="5" t="s">
        <v>1014</v>
      </c>
      <c r="BQ530" s="5" t="s">
        <v>1014</v>
      </c>
      <c r="BR530" s="5" t="s">
        <v>1014</v>
      </c>
      <c r="BS530" s="5" t="s">
        <v>1014</v>
      </c>
      <c r="BT530" s="5" t="s">
        <v>1014</v>
      </c>
    </row>
    <row r="531" spans="1:72" ht="21">
      <c r="A531" s="5">
        <v>33</v>
      </c>
      <c r="B531" s="5">
        <f t="shared" si="135"/>
        <v>1</v>
      </c>
      <c r="C531" s="5">
        <f t="shared" si="136"/>
        <v>1</v>
      </c>
      <c r="D531" s="5">
        <f t="shared" si="137"/>
        <v>1</v>
      </c>
      <c r="E531" s="5">
        <v>33</v>
      </c>
      <c r="K531" s="5">
        <v>6</v>
      </c>
      <c r="P531" s="5" t="s">
        <v>98</v>
      </c>
      <c r="Q531" s="6" t="s">
        <v>834</v>
      </c>
      <c r="R531" s="6" t="s">
        <v>561</v>
      </c>
      <c r="S531" s="6" t="s">
        <v>281</v>
      </c>
      <c r="T531" s="7" t="str">
        <f t="shared" si="140"/>
        <v>x</v>
      </c>
      <c r="U531" s="7" t="str">
        <f t="shared" si="141"/>
        <v>o</v>
      </c>
      <c r="V531" s="5" t="s">
        <v>976</v>
      </c>
      <c r="W531" s="5" t="s">
        <v>975</v>
      </c>
      <c r="X531" s="8" t="s">
        <v>1013</v>
      </c>
      <c r="Y531" s="8" t="s">
        <v>1013</v>
      </c>
      <c r="Z531" s="5">
        <v>33</v>
      </c>
      <c r="AF531" s="5">
        <v>6</v>
      </c>
      <c r="AJ531" s="5" t="s">
        <v>98</v>
      </c>
      <c r="AK531" s="20" t="s">
        <v>860</v>
      </c>
      <c r="AL531" s="6" t="s">
        <v>561</v>
      </c>
      <c r="AM531" s="6" t="s">
        <v>281</v>
      </c>
      <c r="AN531" s="5" t="s">
        <v>1094</v>
      </c>
      <c r="AO531" s="5" t="s">
        <v>1094</v>
      </c>
      <c r="AP531" s="7" t="str">
        <f t="shared" si="138"/>
        <v>x</v>
      </c>
      <c r="AQ531" s="12" t="s">
        <v>1012</v>
      </c>
      <c r="AR531" s="12" t="s">
        <v>1012</v>
      </c>
      <c r="AS531" s="7" t="str">
        <f t="shared" si="139"/>
        <v>o</v>
      </c>
      <c r="AT531" s="5">
        <v>33</v>
      </c>
      <c r="AZ531" s="5">
        <v>6</v>
      </c>
      <c r="BB531" s="5" t="s">
        <v>97</v>
      </c>
      <c r="BC531" s="23" t="s">
        <v>834</v>
      </c>
      <c r="BD531" s="23" t="s">
        <v>1377</v>
      </c>
      <c r="BE531" s="23" t="s">
        <v>1001</v>
      </c>
      <c r="BF531" s="5" t="s">
        <v>976</v>
      </c>
      <c r="BG531" s="5" t="s">
        <v>976</v>
      </c>
      <c r="BH531" s="7" t="str">
        <f t="shared" si="133"/>
        <v>x</v>
      </c>
      <c r="BI531" s="8" t="s">
        <v>1013</v>
      </c>
      <c r="BJ531" s="8" t="s">
        <v>1013</v>
      </c>
      <c r="BK531" s="7" t="str">
        <f t="shared" si="134"/>
        <v>o</v>
      </c>
      <c r="BL531" s="5" t="s">
        <v>1018</v>
      </c>
      <c r="BM531" s="5" t="s">
        <v>1015</v>
      </c>
      <c r="BN531" s="5" t="s">
        <v>1125</v>
      </c>
      <c r="BO531" s="5" t="s">
        <v>1037</v>
      </c>
      <c r="BP531" s="5" t="s">
        <v>1038</v>
      </c>
      <c r="BQ531" s="5" t="s">
        <v>1038</v>
      </c>
      <c r="BR531" s="5" t="s">
        <v>1046</v>
      </c>
      <c r="BS531" s="5" t="s">
        <v>1055</v>
      </c>
      <c r="BT531" s="5" t="s">
        <v>1055</v>
      </c>
    </row>
    <row r="532" spans="1:72" ht="21">
      <c r="A532" s="5">
        <v>33</v>
      </c>
      <c r="B532" s="5">
        <f t="shared" si="135"/>
        <v>1</v>
      </c>
      <c r="C532" s="5">
        <f t="shared" si="136"/>
        <v>1</v>
      </c>
      <c r="D532" s="5">
        <f t="shared" si="137"/>
        <v>1</v>
      </c>
      <c r="E532" s="5">
        <v>33</v>
      </c>
      <c r="I532" s="5">
        <v>4</v>
      </c>
      <c r="P532" s="5" t="s">
        <v>98</v>
      </c>
      <c r="Q532" s="6" t="s">
        <v>886</v>
      </c>
      <c r="R532" s="6" t="s">
        <v>884</v>
      </c>
      <c r="S532" s="6" t="s">
        <v>821</v>
      </c>
      <c r="T532" s="7" t="str">
        <f t="shared" si="140"/>
        <v>x</v>
      </c>
      <c r="U532" s="7" t="str">
        <f t="shared" si="141"/>
        <v>o</v>
      </c>
      <c r="V532" s="5" t="s">
        <v>975</v>
      </c>
      <c r="W532" s="5" t="s">
        <v>975</v>
      </c>
      <c r="X532" s="8" t="s">
        <v>1013</v>
      </c>
      <c r="Y532" s="8" t="s">
        <v>1013</v>
      </c>
      <c r="Z532" s="5">
        <v>33</v>
      </c>
      <c r="AD532" s="5">
        <v>4</v>
      </c>
      <c r="AJ532" s="5" t="s">
        <v>98</v>
      </c>
      <c r="AK532" s="20" t="s">
        <v>1534</v>
      </c>
      <c r="AL532" s="6" t="s">
        <v>1535</v>
      </c>
      <c r="AM532" s="6" t="s">
        <v>821</v>
      </c>
      <c r="AN532" s="5" t="s">
        <v>1097</v>
      </c>
      <c r="AO532" s="5" t="s">
        <v>1097</v>
      </c>
      <c r="AP532" s="7" t="str">
        <f t="shared" si="138"/>
        <v>x</v>
      </c>
      <c r="AQ532" s="12" t="s">
        <v>1012</v>
      </c>
      <c r="AR532" s="12" t="s">
        <v>1012</v>
      </c>
      <c r="AS532" s="7" t="str">
        <f t="shared" si="139"/>
        <v>o</v>
      </c>
      <c r="AT532" s="5">
        <v>33</v>
      </c>
      <c r="AX532" s="5">
        <v>4</v>
      </c>
      <c r="BB532" s="5" t="s">
        <v>97</v>
      </c>
      <c r="BC532" s="23" t="s">
        <v>1534</v>
      </c>
      <c r="BD532" s="23" t="s">
        <v>1535</v>
      </c>
      <c r="BE532" s="23" t="s">
        <v>1794</v>
      </c>
      <c r="BF532" s="5" t="s">
        <v>1595</v>
      </c>
      <c r="BG532" s="5" t="s">
        <v>1595</v>
      </c>
      <c r="BH532" s="7" t="str">
        <f t="shared" si="133"/>
        <v>x</v>
      </c>
      <c r="BI532" s="8" t="s">
        <v>1013</v>
      </c>
      <c r="BJ532" s="8" t="s">
        <v>1013</v>
      </c>
      <c r="BK532" s="7" t="str">
        <f t="shared" si="134"/>
        <v>o</v>
      </c>
      <c r="BL532" s="5" t="s">
        <v>1024</v>
      </c>
      <c r="BM532" s="5" t="s">
        <v>1018</v>
      </c>
      <c r="BN532" s="9" t="s">
        <v>1597</v>
      </c>
      <c r="BO532" s="5" t="s">
        <v>1037</v>
      </c>
      <c r="BP532" s="5" t="s">
        <v>1041</v>
      </c>
      <c r="BQ532" s="5" t="s">
        <v>1041</v>
      </c>
      <c r="BR532" s="5" t="s">
        <v>1047</v>
      </c>
      <c r="BS532" s="5" t="s">
        <v>1047</v>
      </c>
      <c r="BT532" s="9" t="s">
        <v>1622</v>
      </c>
    </row>
    <row r="533" spans="1:72" ht="21">
      <c r="A533" s="5">
        <v>33</v>
      </c>
      <c r="B533" s="5">
        <f t="shared" si="135"/>
        <v>1</v>
      </c>
      <c r="C533" s="5">
        <f t="shared" si="136"/>
        <v>1</v>
      </c>
      <c r="D533" s="5">
        <f t="shared" si="137"/>
        <v>1</v>
      </c>
      <c r="E533" s="5">
        <v>33</v>
      </c>
      <c r="H533" s="5">
        <v>3</v>
      </c>
      <c r="P533" s="5" t="s">
        <v>98</v>
      </c>
      <c r="Q533" s="6" t="s">
        <v>158</v>
      </c>
      <c r="R533" s="6" t="s">
        <v>130</v>
      </c>
      <c r="S533" s="6" t="s">
        <v>130</v>
      </c>
      <c r="T533" s="7" t="str">
        <f t="shared" si="140"/>
        <v>o</v>
      </c>
      <c r="U533" s="7" t="str">
        <f t="shared" si="141"/>
        <v>o</v>
      </c>
      <c r="V533" s="5" t="s">
        <v>977</v>
      </c>
      <c r="W533" s="5" t="s">
        <v>977</v>
      </c>
      <c r="X533" s="8" t="s">
        <v>1013</v>
      </c>
      <c r="Y533" s="8" t="s">
        <v>1013</v>
      </c>
      <c r="Z533" s="5">
        <v>33</v>
      </c>
      <c r="AC533" s="5">
        <v>3</v>
      </c>
      <c r="AJ533" s="5" t="s">
        <v>98</v>
      </c>
      <c r="AK533" s="20" t="s">
        <v>1193</v>
      </c>
      <c r="AL533" s="6" t="s">
        <v>129</v>
      </c>
      <c r="AM533" s="6" t="s">
        <v>129</v>
      </c>
      <c r="AN533" s="5" t="s">
        <v>1098</v>
      </c>
      <c r="AO533" s="5" t="s">
        <v>1098</v>
      </c>
      <c r="AP533" s="7" t="str">
        <f t="shared" si="138"/>
        <v>o</v>
      </c>
      <c r="AQ533" s="12" t="s">
        <v>1012</v>
      </c>
      <c r="AR533" s="12" t="s">
        <v>1012</v>
      </c>
      <c r="AS533" s="7" t="str">
        <f t="shared" si="139"/>
        <v>o</v>
      </c>
      <c r="AT533" s="5">
        <v>33</v>
      </c>
      <c r="AW533" s="5">
        <v>3</v>
      </c>
      <c r="BB533" s="5" t="s">
        <v>97</v>
      </c>
      <c r="BC533" s="23" t="s">
        <v>158</v>
      </c>
      <c r="BD533" s="23" t="s">
        <v>130</v>
      </c>
      <c r="BE533" s="23" t="s">
        <v>130</v>
      </c>
      <c r="BF533" s="5" t="s">
        <v>1594</v>
      </c>
      <c r="BG533" s="5" t="s">
        <v>1594</v>
      </c>
      <c r="BH533" s="7" t="str">
        <f t="shared" si="133"/>
        <v>o</v>
      </c>
      <c r="BI533" s="8" t="s">
        <v>1013</v>
      </c>
      <c r="BJ533" s="8" t="s">
        <v>1013</v>
      </c>
      <c r="BK533" s="7" t="str">
        <f t="shared" si="134"/>
        <v>o</v>
      </c>
      <c r="BL533" s="5" t="s">
        <v>1014</v>
      </c>
      <c r="BM533" s="5" t="s">
        <v>1014</v>
      </c>
      <c r="BN533" s="5" t="s">
        <v>1014</v>
      </c>
      <c r="BO533" s="5" t="s">
        <v>1014</v>
      </c>
      <c r="BP533" s="5" t="s">
        <v>1014</v>
      </c>
      <c r="BQ533" s="5" t="s">
        <v>1014</v>
      </c>
      <c r="BR533" s="5" t="s">
        <v>1014</v>
      </c>
      <c r="BS533" s="5" t="s">
        <v>1014</v>
      </c>
      <c r="BT533" s="5" t="s">
        <v>1014</v>
      </c>
    </row>
    <row r="534" spans="1:72" ht="63">
      <c r="A534" s="5">
        <v>33</v>
      </c>
      <c r="B534" s="5">
        <f t="shared" si="135"/>
        <v>1</v>
      </c>
      <c r="C534" s="5">
        <f t="shared" si="136"/>
        <v>1</v>
      </c>
      <c r="D534" s="5">
        <f t="shared" si="137"/>
        <v>1</v>
      </c>
      <c r="E534" s="5">
        <v>33</v>
      </c>
      <c r="G534" s="5">
        <v>2</v>
      </c>
      <c r="P534" s="5" t="s">
        <v>91</v>
      </c>
      <c r="Q534" s="6" t="s">
        <v>900</v>
      </c>
      <c r="R534" s="6" t="s">
        <v>897</v>
      </c>
      <c r="S534" s="6" t="s">
        <v>899</v>
      </c>
      <c r="T534" s="7" t="str">
        <f t="shared" si="140"/>
        <v>x</v>
      </c>
      <c r="U534" s="7" t="str">
        <f t="shared" si="141"/>
        <v>x</v>
      </c>
      <c r="V534" s="5" t="s">
        <v>979</v>
      </c>
      <c r="W534" s="5" t="s">
        <v>979</v>
      </c>
      <c r="X534" s="8" t="s">
        <v>905</v>
      </c>
      <c r="Y534" s="8" t="s">
        <v>709</v>
      </c>
      <c r="Z534" s="5">
        <v>33</v>
      </c>
      <c r="AB534" s="5">
        <v>2</v>
      </c>
      <c r="AJ534" s="5" t="s">
        <v>91</v>
      </c>
      <c r="AK534" s="20" t="s">
        <v>900</v>
      </c>
      <c r="AL534" s="6" t="s">
        <v>897</v>
      </c>
      <c r="AM534" s="6" t="s">
        <v>1536</v>
      </c>
      <c r="AN534" s="5" t="s">
        <v>1105</v>
      </c>
      <c r="AO534" s="5" t="s">
        <v>1105</v>
      </c>
      <c r="AP534" s="7" t="str">
        <f t="shared" si="138"/>
        <v>x</v>
      </c>
      <c r="AQ534" s="8" t="s">
        <v>1537</v>
      </c>
      <c r="AR534" s="8" t="s">
        <v>905</v>
      </c>
      <c r="AS534" s="7" t="str">
        <f t="shared" si="139"/>
        <v>x</v>
      </c>
      <c r="AT534" s="5">
        <v>33</v>
      </c>
      <c r="AV534" s="5">
        <v>2</v>
      </c>
      <c r="BB534" s="5" t="s">
        <v>91</v>
      </c>
      <c r="BC534" s="23" t="s">
        <v>900</v>
      </c>
      <c r="BD534" s="23" t="s">
        <v>897</v>
      </c>
      <c r="BE534" s="23" t="s">
        <v>899</v>
      </c>
      <c r="BF534" s="5" t="s">
        <v>1599</v>
      </c>
      <c r="BG534" s="5" t="s">
        <v>1599</v>
      </c>
      <c r="BH534" s="7" t="str">
        <f t="shared" si="133"/>
        <v>x</v>
      </c>
      <c r="BI534" s="8" t="s">
        <v>1812</v>
      </c>
      <c r="BJ534" s="8" t="s">
        <v>1812</v>
      </c>
      <c r="BK534" s="7" t="str">
        <f t="shared" si="134"/>
        <v>o</v>
      </c>
      <c r="BL534" s="5" t="s">
        <v>1015</v>
      </c>
      <c r="BM534" s="5" t="s">
        <v>1015</v>
      </c>
      <c r="BN534" s="5" t="s">
        <v>1015</v>
      </c>
      <c r="BO534" s="5" t="s">
        <v>1033</v>
      </c>
      <c r="BP534" s="5" t="s">
        <v>1033</v>
      </c>
      <c r="BQ534" s="5" t="s">
        <v>1033</v>
      </c>
      <c r="BR534" s="5" t="s">
        <v>1051</v>
      </c>
      <c r="BS534" s="5" t="s">
        <v>1035</v>
      </c>
      <c r="BT534" s="9" t="s">
        <v>1622</v>
      </c>
    </row>
    <row r="535" spans="1:72" ht="21">
      <c r="A535" s="5">
        <v>33</v>
      </c>
      <c r="B535" s="5">
        <f t="shared" si="135"/>
        <v>1</v>
      </c>
      <c r="C535" s="5">
        <f t="shared" si="136"/>
        <v>0</v>
      </c>
      <c r="D535" s="5">
        <f t="shared" si="137"/>
        <v>0</v>
      </c>
      <c r="E535" s="5">
        <v>33</v>
      </c>
      <c r="H535" s="5">
        <v>3</v>
      </c>
      <c r="P535" s="5" t="s">
        <v>91</v>
      </c>
      <c r="Q535" s="6" t="s">
        <v>910</v>
      </c>
      <c r="R535" s="6" t="s">
        <v>898</v>
      </c>
      <c r="S535" s="6" t="s">
        <v>908</v>
      </c>
      <c r="T535" s="7" t="str">
        <f t="shared" si="140"/>
        <v>x</v>
      </c>
      <c r="U535" s="7" t="str">
        <f t="shared" si="141"/>
        <v>x</v>
      </c>
      <c r="V535" s="5" t="s">
        <v>974</v>
      </c>
      <c r="W535" s="5" t="s">
        <v>981</v>
      </c>
      <c r="X535" s="8" t="s">
        <v>1067</v>
      </c>
      <c r="Y535" s="8" t="s">
        <v>1068</v>
      </c>
      <c r="AK535" s="20"/>
      <c r="AL535" s="6"/>
      <c r="AM535" s="6"/>
      <c r="AP535" s="7"/>
      <c r="AQ535" s="8"/>
      <c r="AR535" s="8"/>
      <c r="AS535" s="7"/>
      <c r="BC535" s="23"/>
      <c r="BD535" s="23"/>
      <c r="BE535" s="23"/>
      <c r="BH535" s="7"/>
      <c r="BK535" s="7"/>
      <c r="BL535" s="5" t="s">
        <v>1016</v>
      </c>
      <c r="BO535" s="9" t="s">
        <v>1036</v>
      </c>
      <c r="BR535" s="5" t="s">
        <v>1051</v>
      </c>
      <c r="BT535" s="9"/>
    </row>
    <row r="536" spans="1:72" ht="21">
      <c r="A536" s="5">
        <v>33</v>
      </c>
      <c r="B536" s="5">
        <f t="shared" si="135"/>
        <v>0</v>
      </c>
      <c r="C536" s="5">
        <f t="shared" si="136"/>
        <v>1</v>
      </c>
      <c r="D536" s="5">
        <f t="shared" si="137"/>
        <v>0</v>
      </c>
      <c r="Q536" s="5"/>
      <c r="R536" s="5"/>
      <c r="S536" s="5"/>
      <c r="X536" s="5"/>
      <c r="Y536" s="5"/>
      <c r="Z536" s="5">
        <v>33</v>
      </c>
      <c r="AC536" s="5">
        <v>3</v>
      </c>
      <c r="AJ536" s="5" t="s">
        <v>98</v>
      </c>
      <c r="AK536" s="20" t="s">
        <v>1538</v>
      </c>
      <c r="AL536" s="6" t="s">
        <v>1539</v>
      </c>
      <c r="AM536" s="6" t="s">
        <v>1540</v>
      </c>
      <c r="AN536" s="5" t="s">
        <v>1088</v>
      </c>
      <c r="AO536" s="5" t="s">
        <v>1088</v>
      </c>
      <c r="AP536" s="7" t="str">
        <f>IF(EXACT(AL536,AM536),"o","x")</f>
        <v>x</v>
      </c>
      <c r="AQ536" s="12" t="s">
        <v>1012</v>
      </c>
      <c r="AR536" s="12" t="s">
        <v>1012</v>
      </c>
      <c r="AS536" s="7" t="str">
        <f>IF(EXACT(AQ536,AR536),"o","x")</f>
        <v>o</v>
      </c>
      <c r="BC536" s="23"/>
      <c r="BD536" s="23"/>
      <c r="BE536" s="23"/>
      <c r="BH536" s="7"/>
      <c r="BK536" s="7"/>
      <c r="BM536" s="5" t="s">
        <v>1125</v>
      </c>
      <c r="BP536" s="5" t="s">
        <v>1045</v>
      </c>
      <c r="BS536" s="5" t="s">
        <v>1047</v>
      </c>
      <c r="BT536" s="9"/>
    </row>
    <row r="537" spans="1:72" ht="21">
      <c r="A537" s="5">
        <v>33</v>
      </c>
      <c r="B537" s="5">
        <f t="shared" si="135"/>
        <v>1</v>
      </c>
      <c r="C537" s="5">
        <f t="shared" si="136"/>
        <v>0</v>
      </c>
      <c r="D537" s="5">
        <f t="shared" si="137"/>
        <v>0</v>
      </c>
      <c r="E537" s="5">
        <v>33</v>
      </c>
      <c r="I537" s="5">
        <v>4</v>
      </c>
      <c r="P537" s="5" t="s">
        <v>98</v>
      </c>
      <c r="Q537" s="6" t="s">
        <v>911</v>
      </c>
      <c r="R537" s="6" t="s">
        <v>906</v>
      </c>
      <c r="S537" s="6" t="s">
        <v>909</v>
      </c>
      <c r="T537" s="7" t="str">
        <f>IF(EXACT(R537,S537),"o","x")</f>
        <v>x</v>
      </c>
      <c r="U537" s="7" t="str">
        <f>IF(EXACT(X537,Y537),"o","x")</f>
        <v>o</v>
      </c>
      <c r="V537" s="5" t="s">
        <v>976</v>
      </c>
      <c r="W537" s="5" t="s">
        <v>981</v>
      </c>
      <c r="X537" s="8" t="s">
        <v>1013</v>
      </c>
      <c r="Y537" s="8" t="s">
        <v>1013</v>
      </c>
      <c r="AK537" s="20"/>
      <c r="AL537" s="6"/>
      <c r="AM537" s="6"/>
      <c r="AP537" s="7"/>
      <c r="AQ537" s="12"/>
      <c r="AR537" s="12"/>
      <c r="AS537" s="7"/>
      <c r="BC537" s="23"/>
      <c r="BD537" s="23"/>
      <c r="BE537" s="23"/>
      <c r="BH537" s="7"/>
      <c r="BK537" s="7"/>
      <c r="BL537" s="8" t="s">
        <v>1016</v>
      </c>
      <c r="BO537" s="8" t="s">
        <v>1038</v>
      </c>
      <c r="BR537" s="8" t="s">
        <v>1047</v>
      </c>
      <c r="BT537" s="9"/>
    </row>
    <row r="538" spans="1:72" ht="21">
      <c r="A538" s="5">
        <v>33</v>
      </c>
      <c r="B538" s="5">
        <f t="shared" si="135"/>
        <v>0</v>
      </c>
      <c r="C538" s="5">
        <f t="shared" si="136"/>
        <v>0</v>
      </c>
      <c r="D538" s="5">
        <f t="shared" si="137"/>
        <v>1</v>
      </c>
      <c r="Q538" s="5"/>
      <c r="R538" s="5"/>
      <c r="S538" s="5"/>
      <c r="X538" s="5"/>
      <c r="Y538" s="5"/>
      <c r="AK538" s="21"/>
      <c r="AT538" s="5">
        <v>33</v>
      </c>
      <c r="AW538" s="5">
        <v>3</v>
      </c>
      <c r="BB538" s="5" t="s">
        <v>97</v>
      </c>
      <c r="BC538" s="23" t="s">
        <v>911</v>
      </c>
      <c r="BD538" s="23" t="s">
        <v>1144</v>
      </c>
      <c r="BE538" s="23" t="s">
        <v>1813</v>
      </c>
      <c r="BF538" s="5" t="s">
        <v>1595</v>
      </c>
      <c r="BG538" s="5" t="s">
        <v>1595</v>
      </c>
      <c r="BH538" s="7" t="str">
        <f t="shared" si="133"/>
        <v>x</v>
      </c>
      <c r="BI538" s="8" t="s">
        <v>1013</v>
      </c>
      <c r="BJ538" s="8" t="s">
        <v>1013</v>
      </c>
      <c r="BK538" s="7" t="str">
        <f t="shared" si="134"/>
        <v>o</v>
      </c>
      <c r="BN538" s="5" t="s">
        <v>1125</v>
      </c>
      <c r="BQ538" s="5" t="s">
        <v>1038</v>
      </c>
      <c r="BT538" s="9" t="s">
        <v>1622</v>
      </c>
    </row>
    <row r="539" spans="1:72" ht="21">
      <c r="A539" s="5">
        <v>33</v>
      </c>
      <c r="B539" s="5">
        <f t="shared" si="135"/>
        <v>0</v>
      </c>
      <c r="C539" s="5">
        <f t="shared" si="136"/>
        <v>0</v>
      </c>
      <c r="D539" s="5">
        <f t="shared" si="137"/>
        <v>1</v>
      </c>
      <c r="Q539" s="5"/>
      <c r="R539" s="5"/>
      <c r="S539" s="5"/>
      <c r="X539" s="5"/>
      <c r="Y539" s="5"/>
      <c r="AK539" s="21"/>
      <c r="AT539" s="5">
        <v>33</v>
      </c>
      <c r="AW539" s="5">
        <v>3</v>
      </c>
      <c r="BB539" s="5" t="s">
        <v>97</v>
      </c>
      <c r="BC539" s="10" t="s">
        <v>1603</v>
      </c>
      <c r="BD539" s="23" t="s">
        <v>907</v>
      </c>
      <c r="BE539" s="10" t="s">
        <v>1603</v>
      </c>
      <c r="BF539" s="5" t="s">
        <v>976</v>
      </c>
      <c r="BG539" s="10" t="s">
        <v>1603</v>
      </c>
      <c r="BH539" s="7" t="str">
        <f t="shared" si="133"/>
        <v>x</v>
      </c>
      <c r="BI539" s="8" t="s">
        <v>1013</v>
      </c>
      <c r="BJ539" s="8" t="s">
        <v>1013</v>
      </c>
      <c r="BK539" s="7" t="str">
        <f t="shared" si="134"/>
        <v>o</v>
      </c>
      <c r="BN539" s="5" t="s">
        <v>1020</v>
      </c>
      <c r="BQ539" s="5" t="s">
        <v>1044</v>
      </c>
      <c r="BT539" s="9" t="s">
        <v>1622</v>
      </c>
    </row>
    <row r="540" spans="1:72" ht="21">
      <c r="A540" s="5">
        <v>33</v>
      </c>
      <c r="B540" s="5">
        <f t="shared" si="135"/>
        <v>0</v>
      </c>
      <c r="C540" s="5">
        <f t="shared" si="136"/>
        <v>0</v>
      </c>
      <c r="D540" s="5">
        <f t="shared" si="137"/>
        <v>1</v>
      </c>
      <c r="Q540" s="5"/>
      <c r="R540" s="5"/>
      <c r="S540" s="5"/>
      <c r="X540" s="5"/>
      <c r="Y540" s="5"/>
      <c r="AK540" s="21"/>
      <c r="AT540" s="5">
        <v>33</v>
      </c>
      <c r="AW540" s="5">
        <v>3</v>
      </c>
      <c r="BB540" s="5" t="s">
        <v>97</v>
      </c>
      <c r="BC540" s="10" t="s">
        <v>1603</v>
      </c>
      <c r="BD540" s="23" t="s">
        <v>179</v>
      </c>
      <c r="BE540" s="23" t="s">
        <v>1814</v>
      </c>
      <c r="BF540" s="5" t="s">
        <v>976</v>
      </c>
      <c r="BG540" s="5" t="s">
        <v>981</v>
      </c>
      <c r="BH540" s="7" t="str">
        <f t="shared" si="133"/>
        <v>x</v>
      </c>
      <c r="BI540" s="8" t="s">
        <v>1013</v>
      </c>
      <c r="BJ540" s="8" t="s">
        <v>1013</v>
      </c>
      <c r="BK540" s="7" t="str">
        <f t="shared" si="134"/>
        <v>o</v>
      </c>
      <c r="BN540" s="5" t="s">
        <v>1016</v>
      </c>
      <c r="BQ540" s="5" t="s">
        <v>1038</v>
      </c>
      <c r="BT540" s="5" t="s">
        <v>1048</v>
      </c>
    </row>
    <row r="541" spans="1:72" ht="21">
      <c r="A541" s="5">
        <v>33</v>
      </c>
      <c r="B541" s="5">
        <f t="shared" si="135"/>
        <v>1</v>
      </c>
      <c r="C541" s="5">
        <f t="shared" si="136"/>
        <v>1</v>
      </c>
      <c r="D541" s="5">
        <f t="shared" si="137"/>
        <v>1</v>
      </c>
      <c r="E541" s="5">
        <v>33</v>
      </c>
      <c r="H541" s="5">
        <v>3</v>
      </c>
      <c r="P541" s="5" t="s">
        <v>98</v>
      </c>
      <c r="Q541" s="10" t="s">
        <v>103</v>
      </c>
      <c r="R541" s="6" t="s">
        <v>148</v>
      </c>
      <c r="S541" s="10" t="s">
        <v>103</v>
      </c>
      <c r="T541" s="7" t="str">
        <f t="shared" ref="T541:T550" si="142">IF(EXACT(R541,S541),"o","x")</f>
        <v>x</v>
      </c>
      <c r="U541" s="7" t="str">
        <f t="shared" ref="U541:U550" si="143">IF(EXACT(X541,Y541),"o","x")</f>
        <v>o</v>
      </c>
      <c r="V541" s="5" t="s">
        <v>977</v>
      </c>
      <c r="W541" s="10" t="s">
        <v>103</v>
      </c>
      <c r="X541" s="8" t="s">
        <v>1013</v>
      </c>
      <c r="Y541" s="8" t="s">
        <v>1013</v>
      </c>
      <c r="Z541" s="5">
        <v>33</v>
      </c>
      <c r="AC541" s="5">
        <v>3</v>
      </c>
      <c r="AJ541" s="5" t="s">
        <v>98</v>
      </c>
      <c r="AK541" s="10" t="s">
        <v>1128</v>
      </c>
      <c r="AL541" s="6" t="s">
        <v>148</v>
      </c>
      <c r="AM541" s="10" t="s">
        <v>1128</v>
      </c>
      <c r="AN541" s="5" t="s">
        <v>1098</v>
      </c>
      <c r="AO541" s="11" t="s">
        <v>1129</v>
      </c>
      <c r="AP541" s="7" t="str">
        <f t="shared" ref="AP541:AP550" si="144">IF(EXACT(AL541,AM541),"o","x")</f>
        <v>x</v>
      </c>
      <c r="AQ541" s="12" t="s">
        <v>1012</v>
      </c>
      <c r="AR541" s="10" t="s">
        <v>1128</v>
      </c>
      <c r="AS541" s="7" t="str">
        <f t="shared" ref="AS541:AS550" si="145">IF(EXACT(AQ541,AR541),"o","x")</f>
        <v>x</v>
      </c>
      <c r="AT541" s="5">
        <v>33</v>
      </c>
      <c r="AW541" s="5">
        <v>3</v>
      </c>
      <c r="BB541" s="5" t="s">
        <v>97</v>
      </c>
      <c r="BC541" s="10" t="s">
        <v>1603</v>
      </c>
      <c r="BD541" s="23" t="s">
        <v>148</v>
      </c>
      <c r="BE541" s="10" t="s">
        <v>1603</v>
      </c>
      <c r="BF541" s="5" t="s">
        <v>1594</v>
      </c>
      <c r="BG541" s="10" t="s">
        <v>1603</v>
      </c>
      <c r="BH541" s="7" t="str">
        <f t="shared" si="133"/>
        <v>x</v>
      </c>
      <c r="BI541" s="8" t="s">
        <v>1013</v>
      </c>
      <c r="BJ541" s="8" t="s">
        <v>1013</v>
      </c>
      <c r="BK541" s="7" t="str">
        <f t="shared" si="134"/>
        <v>o</v>
      </c>
      <c r="BL541" s="5" t="s">
        <v>1019</v>
      </c>
      <c r="BM541" s="5" t="s">
        <v>1019</v>
      </c>
      <c r="BN541" s="5" t="s">
        <v>1019</v>
      </c>
      <c r="BO541" s="5" t="s">
        <v>1036</v>
      </c>
      <c r="BP541" s="9" t="s">
        <v>1411</v>
      </c>
      <c r="BQ541" s="5" t="s">
        <v>1044</v>
      </c>
      <c r="BR541" s="5" t="s">
        <v>1052</v>
      </c>
      <c r="BS541" s="5" t="s">
        <v>1046</v>
      </c>
      <c r="BT541" s="5" t="s">
        <v>1052</v>
      </c>
    </row>
    <row r="542" spans="1:72" ht="21">
      <c r="A542" s="5">
        <v>33</v>
      </c>
      <c r="B542" s="5">
        <f t="shared" si="135"/>
        <v>1</v>
      </c>
      <c r="C542" s="5">
        <f t="shared" si="136"/>
        <v>1</v>
      </c>
      <c r="D542" s="5">
        <f t="shared" si="137"/>
        <v>0</v>
      </c>
      <c r="E542" s="5">
        <v>33</v>
      </c>
      <c r="H542" s="5">
        <v>3</v>
      </c>
      <c r="P542" s="5" t="s">
        <v>91</v>
      </c>
      <c r="Q542" s="6" t="s">
        <v>912</v>
      </c>
      <c r="R542" s="6" t="s">
        <v>917</v>
      </c>
      <c r="S542" s="6" t="s">
        <v>915</v>
      </c>
      <c r="T542" s="7" t="str">
        <f t="shared" si="142"/>
        <v>x</v>
      </c>
      <c r="U542" s="7" t="str">
        <f t="shared" si="143"/>
        <v>x</v>
      </c>
      <c r="V542" s="5" t="s">
        <v>974</v>
      </c>
      <c r="W542" s="5" t="s">
        <v>974</v>
      </c>
      <c r="X542" s="8" t="s">
        <v>1066</v>
      </c>
      <c r="Y542" s="8" t="s">
        <v>536</v>
      </c>
      <c r="Z542" s="5">
        <v>33</v>
      </c>
      <c r="AC542" s="5">
        <v>3</v>
      </c>
      <c r="AJ542" s="5" t="s">
        <v>91</v>
      </c>
      <c r="AK542" s="20" t="s">
        <v>1541</v>
      </c>
      <c r="AL542" s="6" t="s">
        <v>917</v>
      </c>
      <c r="AM542" s="6" t="s">
        <v>915</v>
      </c>
      <c r="AN542" s="5" t="s">
        <v>1088</v>
      </c>
      <c r="AO542" s="5" t="s">
        <v>1088</v>
      </c>
      <c r="AP542" s="7" t="str">
        <f t="shared" si="144"/>
        <v>x</v>
      </c>
      <c r="AQ542" s="12" t="s">
        <v>442</v>
      </c>
      <c r="AR542" s="12" t="s">
        <v>1542</v>
      </c>
      <c r="AS542" s="7" t="str">
        <f t="shared" si="145"/>
        <v>x</v>
      </c>
      <c r="BD542" s="23"/>
      <c r="BG542" s="6"/>
      <c r="BH542" s="7"/>
      <c r="BK542" s="7"/>
      <c r="BL542" s="5" t="s">
        <v>1032</v>
      </c>
      <c r="BM542" s="5" t="s">
        <v>1032</v>
      </c>
      <c r="BO542" s="5" t="s">
        <v>1037</v>
      </c>
      <c r="BP542" s="5" t="s">
        <v>1036</v>
      </c>
      <c r="BR542" s="5" t="s">
        <v>1046</v>
      </c>
      <c r="BS542" s="5" t="s">
        <v>1046</v>
      </c>
    </row>
    <row r="543" spans="1:72" ht="21">
      <c r="A543" s="5">
        <v>33</v>
      </c>
      <c r="B543" s="5">
        <f t="shared" si="135"/>
        <v>1</v>
      </c>
      <c r="C543" s="5">
        <f t="shared" si="136"/>
        <v>0</v>
      </c>
      <c r="D543" s="5">
        <f t="shared" si="137"/>
        <v>1</v>
      </c>
      <c r="E543" s="5">
        <v>33</v>
      </c>
      <c r="I543" s="5">
        <v>4</v>
      </c>
      <c r="P543" s="5" t="s">
        <v>98</v>
      </c>
      <c r="Q543" s="6" t="s">
        <v>914</v>
      </c>
      <c r="R543" s="6" t="s">
        <v>914</v>
      </c>
      <c r="S543" s="6" t="s">
        <v>916</v>
      </c>
      <c r="T543" s="7" t="str">
        <f t="shared" si="142"/>
        <v>x</v>
      </c>
      <c r="U543" s="7" t="str">
        <f t="shared" si="143"/>
        <v>o</v>
      </c>
      <c r="V543" s="5" t="s">
        <v>1070</v>
      </c>
      <c r="W543" s="5" t="s">
        <v>1070</v>
      </c>
      <c r="X543" s="8" t="s">
        <v>1013</v>
      </c>
      <c r="Y543" s="8" t="s">
        <v>1013</v>
      </c>
      <c r="AK543" s="21"/>
      <c r="AT543" s="5">
        <v>33</v>
      </c>
      <c r="AW543" s="5">
        <v>3</v>
      </c>
      <c r="BB543" s="5" t="s">
        <v>97</v>
      </c>
      <c r="BC543" s="6" t="s">
        <v>1543</v>
      </c>
      <c r="BD543" s="23" t="s">
        <v>1543</v>
      </c>
      <c r="BE543" s="6" t="s">
        <v>1815</v>
      </c>
      <c r="BF543" s="5" t="s">
        <v>976</v>
      </c>
      <c r="BG543" s="5" t="s">
        <v>1621</v>
      </c>
      <c r="BH543" s="7" t="str">
        <f t="shared" si="133"/>
        <v>x</v>
      </c>
      <c r="BI543" s="8" t="s">
        <v>1013</v>
      </c>
      <c r="BJ543" s="8" t="s">
        <v>1013</v>
      </c>
      <c r="BK543" s="7" t="str">
        <f t="shared" si="134"/>
        <v>o</v>
      </c>
      <c r="BL543" s="5" t="s">
        <v>1019</v>
      </c>
      <c r="BN543" s="5" t="s">
        <v>1816</v>
      </c>
      <c r="BO543" s="5" t="s">
        <v>1033</v>
      </c>
      <c r="BQ543" s="5" t="s">
        <v>1033</v>
      </c>
      <c r="BR543" s="5" t="s">
        <v>1046</v>
      </c>
      <c r="BT543" s="5" t="s">
        <v>1052</v>
      </c>
    </row>
    <row r="544" spans="1:72" ht="21">
      <c r="A544" s="5">
        <v>33</v>
      </c>
      <c r="B544" s="5">
        <f t="shared" si="135"/>
        <v>0</v>
      </c>
      <c r="C544" s="5">
        <f t="shared" si="136"/>
        <v>1</v>
      </c>
      <c r="D544" s="5">
        <f t="shared" si="137"/>
        <v>0</v>
      </c>
      <c r="T544" s="7"/>
      <c r="U544" s="7"/>
      <c r="Z544" s="5">
        <v>33</v>
      </c>
      <c r="AD544" s="5">
        <v>4</v>
      </c>
      <c r="AJ544" s="5" t="s">
        <v>98</v>
      </c>
      <c r="AK544" s="20" t="s">
        <v>914</v>
      </c>
      <c r="AL544" s="6" t="s">
        <v>1543</v>
      </c>
      <c r="AM544" s="6" t="s">
        <v>1544</v>
      </c>
      <c r="AN544" s="5" t="s">
        <v>1147</v>
      </c>
      <c r="AO544" s="5" t="s">
        <v>1147</v>
      </c>
      <c r="AP544" s="7" t="str">
        <f>IF(EXACT(AL544,AM544),"o","x")</f>
        <v>x</v>
      </c>
      <c r="AQ544" s="12" t="s">
        <v>1012</v>
      </c>
      <c r="AR544" s="12" t="s">
        <v>1012</v>
      </c>
      <c r="AS544" s="7" t="str">
        <f>IF(EXACT(AQ544,AR544),"o","x")</f>
        <v>o</v>
      </c>
      <c r="BD544" s="23"/>
      <c r="BH544" s="7"/>
      <c r="BK544" s="7"/>
      <c r="BM544" s="5" t="s">
        <v>1019</v>
      </c>
      <c r="BP544" s="5" t="s">
        <v>1033</v>
      </c>
      <c r="BS544" s="5" t="s">
        <v>1050</v>
      </c>
    </row>
    <row r="545" spans="1:72" ht="21">
      <c r="A545" s="5">
        <v>33</v>
      </c>
      <c r="B545" s="5">
        <f t="shared" si="135"/>
        <v>1</v>
      </c>
      <c r="C545" s="5">
        <f t="shared" si="136"/>
        <v>1</v>
      </c>
      <c r="D545" s="5">
        <f t="shared" si="137"/>
        <v>1</v>
      </c>
      <c r="E545" s="5">
        <v>33</v>
      </c>
      <c r="I545" s="5">
        <v>4</v>
      </c>
      <c r="P545" s="5" t="s">
        <v>98</v>
      </c>
      <c r="Q545" s="6" t="s">
        <v>913</v>
      </c>
      <c r="R545" s="6" t="s">
        <v>527</v>
      </c>
      <c r="S545" s="6" t="s">
        <v>918</v>
      </c>
      <c r="T545" s="7" t="str">
        <f t="shared" si="142"/>
        <v>x</v>
      </c>
      <c r="U545" s="7" t="str">
        <f t="shared" si="143"/>
        <v>o</v>
      </c>
      <c r="V545" s="5" t="s">
        <v>976</v>
      </c>
      <c r="W545" s="5" t="s">
        <v>975</v>
      </c>
      <c r="X545" s="8" t="s">
        <v>1013</v>
      </c>
      <c r="Y545" s="8" t="s">
        <v>1013</v>
      </c>
      <c r="Z545" s="5">
        <v>33</v>
      </c>
      <c r="AD545" s="5">
        <v>4</v>
      </c>
      <c r="AJ545" s="5" t="s">
        <v>98</v>
      </c>
      <c r="AK545" s="20" t="s">
        <v>1545</v>
      </c>
      <c r="AL545" s="6" t="s">
        <v>527</v>
      </c>
      <c r="AM545" s="6" t="s">
        <v>918</v>
      </c>
      <c r="AN545" s="5" t="s">
        <v>1094</v>
      </c>
      <c r="AO545" s="5" t="s">
        <v>1097</v>
      </c>
      <c r="AP545" s="7" t="str">
        <f t="shared" si="144"/>
        <v>x</v>
      </c>
      <c r="AQ545" s="12" t="s">
        <v>1012</v>
      </c>
      <c r="AR545" s="12" t="s">
        <v>1012</v>
      </c>
      <c r="AS545" s="7" t="str">
        <f t="shared" si="145"/>
        <v>o</v>
      </c>
      <c r="AT545" s="5">
        <v>33</v>
      </c>
      <c r="AW545" s="5">
        <v>3</v>
      </c>
      <c r="BB545" s="5" t="s">
        <v>97</v>
      </c>
      <c r="BC545" s="23" t="s">
        <v>1817</v>
      </c>
      <c r="BD545" s="23" t="s">
        <v>1818</v>
      </c>
      <c r="BE545" s="23" t="s">
        <v>1819</v>
      </c>
      <c r="BF545" s="5" t="s">
        <v>976</v>
      </c>
      <c r="BG545" s="5" t="s">
        <v>1595</v>
      </c>
      <c r="BH545" s="7" t="str">
        <f t="shared" si="133"/>
        <v>x</v>
      </c>
      <c r="BI545" s="8" t="s">
        <v>1013</v>
      </c>
      <c r="BJ545" s="8" t="s">
        <v>1013</v>
      </c>
      <c r="BK545" s="7" t="str">
        <f t="shared" si="134"/>
        <v>o</v>
      </c>
      <c r="BL545" s="5" t="s">
        <v>1016</v>
      </c>
      <c r="BM545" s="5" t="s">
        <v>1016</v>
      </c>
      <c r="BN545" s="5" t="s">
        <v>1016</v>
      </c>
      <c r="BO545" s="5" t="s">
        <v>1038</v>
      </c>
      <c r="BP545" s="5" t="s">
        <v>1038</v>
      </c>
      <c r="BQ545" s="5" t="s">
        <v>1038</v>
      </c>
      <c r="BR545" s="5" t="s">
        <v>1047</v>
      </c>
      <c r="BS545" s="5" t="s">
        <v>1055</v>
      </c>
      <c r="BT545" s="5" t="s">
        <v>1055</v>
      </c>
    </row>
    <row r="546" spans="1:72" ht="21">
      <c r="A546" s="5">
        <v>33</v>
      </c>
      <c r="B546" s="5">
        <f t="shared" si="135"/>
        <v>1</v>
      </c>
      <c r="C546" s="5">
        <f t="shared" si="136"/>
        <v>1</v>
      </c>
      <c r="D546" s="5">
        <f t="shared" si="137"/>
        <v>1</v>
      </c>
      <c r="E546" s="5">
        <v>33</v>
      </c>
      <c r="H546" s="5">
        <v>3</v>
      </c>
      <c r="P546" s="5" t="s">
        <v>98</v>
      </c>
      <c r="Q546" s="10" t="s">
        <v>103</v>
      </c>
      <c r="R546" s="6" t="s">
        <v>901</v>
      </c>
      <c r="S546" s="6" t="s">
        <v>903</v>
      </c>
      <c r="T546" s="7" t="str">
        <f t="shared" si="142"/>
        <v>x</v>
      </c>
      <c r="U546" s="7" t="str">
        <f t="shared" si="143"/>
        <v>o</v>
      </c>
      <c r="V546" s="5" t="s">
        <v>976</v>
      </c>
      <c r="W546" s="5" t="s">
        <v>976</v>
      </c>
      <c r="X546" s="8" t="s">
        <v>1013</v>
      </c>
      <c r="Y546" s="8" t="s">
        <v>1013</v>
      </c>
      <c r="Z546" s="5">
        <v>33</v>
      </c>
      <c r="AC546" s="5">
        <v>3</v>
      </c>
      <c r="AJ546" s="5" t="s">
        <v>98</v>
      </c>
      <c r="AK546" s="10" t="s">
        <v>1128</v>
      </c>
      <c r="AL546" s="6" t="s">
        <v>1546</v>
      </c>
      <c r="AM546" s="6" t="s">
        <v>903</v>
      </c>
      <c r="AN546" s="5" t="s">
        <v>1094</v>
      </c>
      <c r="AO546" s="5" t="s">
        <v>1094</v>
      </c>
      <c r="AP546" s="7" t="str">
        <f t="shared" si="144"/>
        <v>x</v>
      </c>
      <c r="AQ546" s="12" t="s">
        <v>1012</v>
      </c>
      <c r="AR546" s="12" t="s">
        <v>1012</v>
      </c>
      <c r="AS546" s="7" t="str">
        <f t="shared" si="145"/>
        <v>o</v>
      </c>
      <c r="AT546" s="5">
        <v>33</v>
      </c>
      <c r="AW546" s="5">
        <v>3</v>
      </c>
      <c r="BB546" s="5" t="s">
        <v>97</v>
      </c>
      <c r="BC546" s="10" t="s">
        <v>1603</v>
      </c>
      <c r="BD546" s="23" t="s">
        <v>901</v>
      </c>
      <c r="BE546" s="6" t="s">
        <v>903</v>
      </c>
      <c r="BF546" s="5" t="s">
        <v>976</v>
      </c>
      <c r="BG546" s="5" t="s">
        <v>976</v>
      </c>
      <c r="BH546" s="7" t="str">
        <f t="shared" si="133"/>
        <v>x</v>
      </c>
      <c r="BI546" s="8" t="s">
        <v>1013</v>
      </c>
      <c r="BJ546" s="8" t="s">
        <v>1013</v>
      </c>
      <c r="BK546" s="7" t="str">
        <f t="shared" si="134"/>
        <v>o</v>
      </c>
      <c r="BL546" s="5" t="s">
        <v>1026</v>
      </c>
      <c r="BM546" s="5" t="s">
        <v>1026</v>
      </c>
      <c r="BN546" s="5" t="s">
        <v>1026</v>
      </c>
      <c r="BO546" s="5" t="s">
        <v>1037</v>
      </c>
      <c r="BP546" s="5" t="s">
        <v>1037</v>
      </c>
      <c r="BQ546" s="5" t="s">
        <v>1039</v>
      </c>
      <c r="BR546" s="5" t="s">
        <v>1047</v>
      </c>
      <c r="BS546" s="5" t="s">
        <v>1051</v>
      </c>
      <c r="BT546" s="9" t="s">
        <v>1622</v>
      </c>
    </row>
    <row r="547" spans="1:72" ht="21">
      <c r="A547" s="5">
        <v>33</v>
      </c>
      <c r="B547" s="5">
        <f t="shared" si="135"/>
        <v>1</v>
      </c>
      <c r="C547" s="5">
        <f t="shared" si="136"/>
        <v>1</v>
      </c>
      <c r="D547" s="5">
        <f t="shared" si="137"/>
        <v>1</v>
      </c>
      <c r="E547" s="5">
        <v>33</v>
      </c>
      <c r="H547" s="5">
        <v>3</v>
      </c>
      <c r="P547" s="5" t="s">
        <v>98</v>
      </c>
      <c r="Q547" s="6" t="s">
        <v>920</v>
      </c>
      <c r="R547" s="6" t="s">
        <v>902</v>
      </c>
      <c r="S547" s="6" t="s">
        <v>904</v>
      </c>
      <c r="T547" s="7" t="str">
        <f t="shared" si="142"/>
        <v>x</v>
      </c>
      <c r="U547" s="7" t="str">
        <f t="shared" si="143"/>
        <v>o</v>
      </c>
      <c r="V547" s="5" t="s">
        <v>975</v>
      </c>
      <c r="W547" s="5" t="s">
        <v>975</v>
      </c>
      <c r="X547" s="8" t="s">
        <v>1013</v>
      </c>
      <c r="Y547" s="8" t="s">
        <v>1013</v>
      </c>
      <c r="Z547" s="5">
        <v>33</v>
      </c>
      <c r="AC547" s="5">
        <v>3</v>
      </c>
      <c r="AJ547" s="5" t="s">
        <v>98</v>
      </c>
      <c r="AK547" s="20" t="s">
        <v>1547</v>
      </c>
      <c r="AL547" s="6" t="s">
        <v>1548</v>
      </c>
      <c r="AM547" s="6" t="s">
        <v>1549</v>
      </c>
      <c r="AN547" s="5" t="s">
        <v>1097</v>
      </c>
      <c r="AO547" s="5" t="s">
        <v>1097</v>
      </c>
      <c r="AP547" s="7" t="str">
        <f t="shared" si="144"/>
        <v>x</v>
      </c>
      <c r="AQ547" s="12" t="s">
        <v>1012</v>
      </c>
      <c r="AR547" s="12" t="s">
        <v>1012</v>
      </c>
      <c r="AS547" s="7" t="str">
        <f t="shared" si="145"/>
        <v>o</v>
      </c>
      <c r="AT547" s="5">
        <v>33</v>
      </c>
      <c r="AW547" s="5">
        <v>3</v>
      </c>
      <c r="BB547" s="5" t="s">
        <v>97</v>
      </c>
      <c r="BC547" s="23" t="s">
        <v>1547</v>
      </c>
      <c r="BD547" s="23" t="s">
        <v>1548</v>
      </c>
      <c r="BE547" s="23" t="s">
        <v>1549</v>
      </c>
      <c r="BF547" s="5" t="s">
        <v>1595</v>
      </c>
      <c r="BG547" s="5" t="s">
        <v>1595</v>
      </c>
      <c r="BH547" s="7" t="str">
        <f t="shared" si="133"/>
        <v>x</v>
      </c>
      <c r="BI547" s="8" t="s">
        <v>1013</v>
      </c>
      <c r="BJ547" s="8" t="s">
        <v>1013</v>
      </c>
      <c r="BK547" s="7" t="str">
        <f t="shared" si="134"/>
        <v>o</v>
      </c>
      <c r="BL547" s="5" t="s">
        <v>1019</v>
      </c>
      <c r="BM547" s="5" t="s">
        <v>1019</v>
      </c>
      <c r="BN547" s="1" t="s">
        <v>1019</v>
      </c>
      <c r="BO547" s="5" t="s">
        <v>1039</v>
      </c>
      <c r="BP547" s="5" t="s">
        <v>1039</v>
      </c>
      <c r="BQ547" s="1" t="s">
        <v>1039</v>
      </c>
      <c r="BR547" s="8" t="s">
        <v>1046</v>
      </c>
      <c r="BS547" s="5" t="s">
        <v>1046</v>
      </c>
      <c r="BT547" s="1" t="s">
        <v>1051</v>
      </c>
    </row>
    <row r="548" spans="1:72" ht="21">
      <c r="A548" s="5">
        <v>33</v>
      </c>
      <c r="B548" s="5">
        <f t="shared" si="135"/>
        <v>1</v>
      </c>
      <c r="C548" s="5">
        <f t="shared" si="136"/>
        <v>1</v>
      </c>
      <c r="D548" s="5">
        <f t="shared" si="137"/>
        <v>1</v>
      </c>
      <c r="E548" s="5">
        <v>33</v>
      </c>
      <c r="H548" s="5">
        <v>3</v>
      </c>
      <c r="P548" s="5" t="s">
        <v>98</v>
      </c>
      <c r="Q548" s="6" t="s">
        <v>158</v>
      </c>
      <c r="R548" s="6" t="s">
        <v>130</v>
      </c>
      <c r="S548" s="6" t="s">
        <v>130</v>
      </c>
      <c r="T548" s="7" t="str">
        <f t="shared" si="142"/>
        <v>o</v>
      </c>
      <c r="U548" s="7" t="str">
        <f t="shared" si="143"/>
        <v>o</v>
      </c>
      <c r="V548" s="5" t="s">
        <v>977</v>
      </c>
      <c r="W548" s="5" t="s">
        <v>977</v>
      </c>
      <c r="X548" s="8" t="s">
        <v>1013</v>
      </c>
      <c r="Y548" s="8" t="s">
        <v>1013</v>
      </c>
      <c r="Z548" s="5">
        <v>33</v>
      </c>
      <c r="AC548" s="5">
        <v>3</v>
      </c>
      <c r="AJ548" s="5" t="s">
        <v>98</v>
      </c>
      <c r="AK548" s="20" t="s">
        <v>1193</v>
      </c>
      <c r="AL548" s="6" t="s">
        <v>129</v>
      </c>
      <c r="AM548" s="6" t="s">
        <v>129</v>
      </c>
      <c r="AN548" s="5" t="s">
        <v>1098</v>
      </c>
      <c r="AO548" s="5" t="s">
        <v>1098</v>
      </c>
      <c r="AP548" s="7" t="str">
        <f t="shared" si="144"/>
        <v>o</v>
      </c>
      <c r="AQ548" s="12" t="s">
        <v>1012</v>
      </c>
      <c r="AR548" s="12" t="s">
        <v>1012</v>
      </c>
      <c r="AS548" s="7" t="str">
        <f t="shared" si="145"/>
        <v>o</v>
      </c>
      <c r="AT548" s="5">
        <v>33</v>
      </c>
      <c r="AW548" s="5">
        <v>3</v>
      </c>
      <c r="BB548" s="5" t="s">
        <v>97</v>
      </c>
      <c r="BC548" s="23" t="s">
        <v>158</v>
      </c>
      <c r="BD548" s="23" t="s">
        <v>130</v>
      </c>
      <c r="BE548" s="23" t="s">
        <v>130</v>
      </c>
      <c r="BF548" s="5" t="s">
        <v>1594</v>
      </c>
      <c r="BG548" s="5" t="s">
        <v>1594</v>
      </c>
      <c r="BH548" s="7" t="str">
        <f t="shared" si="133"/>
        <v>o</v>
      </c>
      <c r="BI548" s="8" t="s">
        <v>1013</v>
      </c>
      <c r="BJ548" s="8" t="s">
        <v>1013</v>
      </c>
      <c r="BK548" s="7" t="str">
        <f t="shared" si="134"/>
        <v>o</v>
      </c>
      <c r="BL548" s="5" t="s">
        <v>1014</v>
      </c>
      <c r="BM548" s="5" t="s">
        <v>1014</v>
      </c>
      <c r="BN548" s="5" t="s">
        <v>1014</v>
      </c>
      <c r="BO548" s="5" t="s">
        <v>1014</v>
      </c>
      <c r="BP548" s="5" t="s">
        <v>1014</v>
      </c>
      <c r="BQ548" s="5" t="s">
        <v>1014</v>
      </c>
      <c r="BR548" s="5" t="s">
        <v>1014</v>
      </c>
      <c r="BS548" s="5" t="s">
        <v>1014</v>
      </c>
      <c r="BT548" s="5" t="s">
        <v>1014</v>
      </c>
    </row>
    <row r="549" spans="1:72" ht="63">
      <c r="A549" s="5">
        <v>34</v>
      </c>
      <c r="B549" s="5">
        <f t="shared" si="135"/>
        <v>1</v>
      </c>
      <c r="C549" s="5">
        <f t="shared" si="136"/>
        <v>1</v>
      </c>
      <c r="D549" s="5">
        <f t="shared" si="137"/>
        <v>1</v>
      </c>
      <c r="E549" s="5">
        <v>34</v>
      </c>
      <c r="F549" s="5">
        <v>1</v>
      </c>
      <c r="P549" s="5" t="s">
        <v>91</v>
      </c>
      <c r="Q549" s="6" t="s">
        <v>921</v>
      </c>
      <c r="R549" s="6" t="s">
        <v>919</v>
      </c>
      <c r="S549" s="6" t="s">
        <v>925</v>
      </c>
      <c r="T549" s="7" t="str">
        <f t="shared" si="142"/>
        <v>x</v>
      </c>
      <c r="U549" s="7" t="str">
        <f t="shared" si="143"/>
        <v>o</v>
      </c>
      <c r="V549" s="5" t="s">
        <v>979</v>
      </c>
      <c r="W549" s="5" t="s">
        <v>979</v>
      </c>
      <c r="X549" s="8" t="s">
        <v>928</v>
      </c>
      <c r="Y549" s="8" t="s">
        <v>928</v>
      </c>
      <c r="Z549" s="5">
        <v>34</v>
      </c>
      <c r="AA549" s="5">
        <v>1</v>
      </c>
      <c r="AJ549" s="5" t="s">
        <v>91</v>
      </c>
      <c r="AK549" s="20" t="s">
        <v>33</v>
      </c>
      <c r="AL549" s="6" t="s">
        <v>66</v>
      </c>
      <c r="AM549" s="6" t="s">
        <v>88</v>
      </c>
      <c r="AN549" s="5" t="s">
        <v>1105</v>
      </c>
      <c r="AO549" s="5" t="s">
        <v>1105</v>
      </c>
      <c r="AP549" s="7" t="str">
        <f t="shared" si="144"/>
        <v>x</v>
      </c>
      <c r="AQ549" s="8" t="s">
        <v>928</v>
      </c>
      <c r="AR549" s="8" t="s">
        <v>928</v>
      </c>
      <c r="AS549" s="7" t="str">
        <f t="shared" si="145"/>
        <v>o</v>
      </c>
      <c r="AT549" s="5">
        <v>34</v>
      </c>
      <c r="AU549" s="5">
        <v>1</v>
      </c>
      <c r="BB549" s="5" t="s">
        <v>91</v>
      </c>
      <c r="BC549" s="6" t="s">
        <v>921</v>
      </c>
      <c r="BD549" s="6" t="s">
        <v>66</v>
      </c>
      <c r="BE549" s="6" t="s">
        <v>88</v>
      </c>
      <c r="BF549" s="5" t="s">
        <v>1599</v>
      </c>
      <c r="BG549" s="5" t="s">
        <v>1599</v>
      </c>
      <c r="BH549" s="7" t="str">
        <f t="shared" si="133"/>
        <v>x</v>
      </c>
      <c r="BI549" s="8" t="s">
        <v>175</v>
      </c>
      <c r="BJ549" s="8" t="s">
        <v>175</v>
      </c>
      <c r="BK549" s="7" t="str">
        <f t="shared" si="134"/>
        <v>o</v>
      </c>
      <c r="BL549" s="5" t="s">
        <v>1015</v>
      </c>
      <c r="BM549" s="5" t="s">
        <v>1015</v>
      </c>
      <c r="BN549" s="5" t="s">
        <v>1015</v>
      </c>
      <c r="BO549" s="5" t="s">
        <v>1033</v>
      </c>
      <c r="BP549" s="5" t="s">
        <v>1033</v>
      </c>
      <c r="BQ549" s="5" t="s">
        <v>1033</v>
      </c>
      <c r="BR549" s="5" t="s">
        <v>1035</v>
      </c>
      <c r="BS549" s="5" t="s">
        <v>1035</v>
      </c>
      <c r="BT549" s="9" t="s">
        <v>1622</v>
      </c>
    </row>
    <row r="550" spans="1:72" ht="21">
      <c r="A550" s="5">
        <v>34</v>
      </c>
      <c r="B550" s="5">
        <f t="shared" si="135"/>
        <v>1</v>
      </c>
      <c r="C550" s="5">
        <f t="shared" si="136"/>
        <v>1</v>
      </c>
      <c r="D550" s="5">
        <f t="shared" si="137"/>
        <v>1</v>
      </c>
      <c r="E550" s="5">
        <v>34</v>
      </c>
      <c r="G550" s="5">
        <v>2</v>
      </c>
      <c r="P550" s="5" t="s">
        <v>98</v>
      </c>
      <c r="Q550" s="6" t="s">
        <v>922</v>
      </c>
      <c r="R550" s="6" t="s">
        <v>178</v>
      </c>
      <c r="S550" s="6" t="s">
        <v>926</v>
      </c>
      <c r="T550" s="7" t="str">
        <f t="shared" si="142"/>
        <v>x</v>
      </c>
      <c r="U550" s="7" t="str">
        <f t="shared" si="143"/>
        <v>o</v>
      </c>
      <c r="V550" s="5" t="s">
        <v>976</v>
      </c>
      <c r="W550" s="5" t="s">
        <v>974</v>
      </c>
      <c r="X550" s="8" t="s">
        <v>1013</v>
      </c>
      <c r="Y550" s="8" t="s">
        <v>1013</v>
      </c>
      <c r="Z550" s="5">
        <v>34</v>
      </c>
      <c r="AB550" s="5">
        <v>2</v>
      </c>
      <c r="AJ550" s="5" t="s">
        <v>98</v>
      </c>
      <c r="AK550" s="20" t="s">
        <v>1550</v>
      </c>
      <c r="AL550" s="6" t="s">
        <v>1144</v>
      </c>
      <c r="AM550" s="6" t="s">
        <v>1551</v>
      </c>
      <c r="AN550" s="5" t="s">
        <v>1094</v>
      </c>
      <c r="AO550" s="5" t="s">
        <v>1088</v>
      </c>
      <c r="AP550" s="7" t="str">
        <f t="shared" si="144"/>
        <v>x</v>
      </c>
      <c r="AQ550" s="12" t="s">
        <v>1012</v>
      </c>
      <c r="AR550" s="12" t="s">
        <v>1012</v>
      </c>
      <c r="AS550" s="7" t="str">
        <f t="shared" si="145"/>
        <v>o</v>
      </c>
      <c r="AT550" s="5">
        <v>34</v>
      </c>
      <c r="AV550" s="5">
        <v>2</v>
      </c>
      <c r="BB550" s="5" t="s">
        <v>97</v>
      </c>
      <c r="BC550" s="6" t="s">
        <v>1550</v>
      </c>
      <c r="BD550" s="6" t="s">
        <v>1144</v>
      </c>
      <c r="BE550" s="6" t="s">
        <v>1551</v>
      </c>
      <c r="BF550" s="5" t="s">
        <v>1595</v>
      </c>
      <c r="BG550" s="5" t="s">
        <v>974</v>
      </c>
      <c r="BH550" s="7" t="str">
        <f t="shared" si="133"/>
        <v>x</v>
      </c>
      <c r="BI550" s="8" t="s">
        <v>1013</v>
      </c>
      <c r="BJ550" s="8" t="s">
        <v>1013</v>
      </c>
      <c r="BK550" s="7" t="str">
        <f t="shared" si="134"/>
        <v>o</v>
      </c>
      <c r="BL550" s="5" t="s">
        <v>1016</v>
      </c>
      <c r="BM550" s="5" t="s">
        <v>1016</v>
      </c>
      <c r="BN550" s="9" t="s">
        <v>1016</v>
      </c>
      <c r="BO550" s="5" t="s">
        <v>1036</v>
      </c>
      <c r="BP550" s="5" t="s">
        <v>1037</v>
      </c>
      <c r="BQ550" s="5" t="s">
        <v>1038</v>
      </c>
      <c r="BR550" s="5" t="s">
        <v>1046</v>
      </c>
      <c r="BS550" s="5" t="s">
        <v>1052</v>
      </c>
      <c r="BT550" s="9" t="s">
        <v>1622</v>
      </c>
    </row>
    <row r="551" spans="1:72" ht="21">
      <c r="A551" s="5">
        <v>34</v>
      </c>
      <c r="B551" s="5">
        <f t="shared" si="135"/>
        <v>0</v>
      </c>
      <c r="C551" s="5">
        <f t="shared" si="136"/>
        <v>0</v>
      </c>
      <c r="D551" s="5">
        <f t="shared" si="137"/>
        <v>1</v>
      </c>
      <c r="Q551" s="5"/>
      <c r="R551" s="5"/>
      <c r="S551" s="5"/>
      <c r="X551" s="5"/>
      <c r="Y551" s="5"/>
      <c r="AK551" s="21"/>
      <c r="AT551" s="5">
        <v>34</v>
      </c>
      <c r="AV551" s="5">
        <v>2</v>
      </c>
      <c r="BB551" s="5" t="s">
        <v>97</v>
      </c>
      <c r="BC551" s="10" t="s">
        <v>1603</v>
      </c>
      <c r="BD551" s="6" t="s">
        <v>907</v>
      </c>
      <c r="BE551" s="6" t="s">
        <v>907</v>
      </c>
      <c r="BF551" s="5" t="s">
        <v>976</v>
      </c>
      <c r="BG551" s="5" t="s">
        <v>976</v>
      </c>
      <c r="BH551" s="7" t="str">
        <f t="shared" si="133"/>
        <v>o</v>
      </c>
      <c r="BI551" s="8" t="s">
        <v>1013</v>
      </c>
      <c r="BJ551" s="8" t="s">
        <v>1013</v>
      </c>
      <c r="BK551" s="7" t="str">
        <f t="shared" si="134"/>
        <v>o</v>
      </c>
      <c r="BN551" s="5" t="s">
        <v>1020</v>
      </c>
      <c r="BQ551" s="5" t="s">
        <v>1044</v>
      </c>
      <c r="BT551" s="5" t="s">
        <v>1054</v>
      </c>
    </row>
    <row r="552" spans="1:72" ht="21">
      <c r="A552" s="5">
        <v>34</v>
      </c>
      <c r="B552" s="5">
        <f t="shared" si="135"/>
        <v>1</v>
      </c>
      <c r="C552" s="5">
        <f t="shared" si="136"/>
        <v>1</v>
      </c>
      <c r="D552" s="5">
        <f t="shared" si="137"/>
        <v>1</v>
      </c>
      <c r="E552" s="5">
        <v>34</v>
      </c>
      <c r="G552" s="5">
        <v>2</v>
      </c>
      <c r="P552" s="5" t="s">
        <v>98</v>
      </c>
      <c r="Q552" s="6" t="s">
        <v>397</v>
      </c>
      <c r="R552" s="6" t="s">
        <v>148</v>
      </c>
      <c r="S552" s="6" t="s">
        <v>148</v>
      </c>
      <c r="T552" s="7" t="str">
        <f t="shared" ref="T552:T558" si="146">IF(EXACT(R552,S552),"o","x")</f>
        <v>o</v>
      </c>
      <c r="U552" s="7" t="str">
        <f t="shared" ref="U552:U558" si="147">IF(EXACT(X552,Y552),"o","x")</f>
        <v>o</v>
      </c>
      <c r="V552" s="5" t="s">
        <v>977</v>
      </c>
      <c r="W552" s="5" t="s">
        <v>977</v>
      </c>
      <c r="X552" s="8" t="s">
        <v>1013</v>
      </c>
      <c r="Y552" s="8" t="s">
        <v>1013</v>
      </c>
      <c r="Z552" s="5">
        <v>34</v>
      </c>
      <c r="AB552" s="5">
        <v>2</v>
      </c>
      <c r="AJ552" s="5" t="s">
        <v>98</v>
      </c>
      <c r="AK552" s="20" t="s">
        <v>397</v>
      </c>
      <c r="AL552" s="6" t="s">
        <v>148</v>
      </c>
      <c r="AM552" s="6" t="s">
        <v>148</v>
      </c>
      <c r="AN552" s="5" t="s">
        <v>1098</v>
      </c>
      <c r="AO552" s="5" t="s">
        <v>1098</v>
      </c>
      <c r="AP552" s="7" t="str">
        <f t="shared" ref="AP552:AP559" si="148">IF(EXACT(AL552,AM552),"o","x")</f>
        <v>o</v>
      </c>
      <c r="AQ552" s="12" t="s">
        <v>1012</v>
      </c>
      <c r="AR552" s="12" t="s">
        <v>1012</v>
      </c>
      <c r="AS552" s="7" t="str">
        <f t="shared" ref="AS552:AS559" si="149">IF(EXACT(AQ552,AR552),"o","x")</f>
        <v>o</v>
      </c>
      <c r="AT552" s="5">
        <v>34</v>
      </c>
      <c r="AV552" s="5">
        <v>2</v>
      </c>
      <c r="BB552" s="5" t="s">
        <v>97</v>
      </c>
      <c r="BC552" s="10" t="s">
        <v>1603</v>
      </c>
      <c r="BD552" s="6" t="s">
        <v>148</v>
      </c>
      <c r="BE552" s="6" t="s">
        <v>148</v>
      </c>
      <c r="BF552" s="5" t="s">
        <v>1594</v>
      </c>
      <c r="BG552" s="5" t="s">
        <v>1594</v>
      </c>
      <c r="BH552" s="7" t="str">
        <f t="shared" si="133"/>
        <v>o</v>
      </c>
      <c r="BI552" s="8" t="s">
        <v>1013</v>
      </c>
      <c r="BJ552" s="8" t="s">
        <v>1013</v>
      </c>
      <c r="BK552" s="7" t="str">
        <f t="shared" si="134"/>
        <v>o</v>
      </c>
      <c r="BL552" s="5" t="s">
        <v>1014</v>
      </c>
      <c r="BM552" s="5" t="s">
        <v>1014</v>
      </c>
      <c r="BN552" s="5" t="s">
        <v>1014</v>
      </c>
      <c r="BO552" s="5" t="s">
        <v>1014</v>
      </c>
      <c r="BP552" s="5" t="s">
        <v>1014</v>
      </c>
      <c r="BQ552" s="5" t="s">
        <v>1014</v>
      </c>
      <c r="BR552" s="5" t="s">
        <v>1014</v>
      </c>
      <c r="BS552" s="5" t="s">
        <v>1014</v>
      </c>
      <c r="BT552" s="5" t="s">
        <v>1014</v>
      </c>
    </row>
    <row r="553" spans="1:72" ht="42">
      <c r="A553" s="5">
        <v>34</v>
      </c>
      <c r="B553" s="5">
        <f t="shared" si="135"/>
        <v>1</v>
      </c>
      <c r="C553" s="5">
        <f t="shared" si="136"/>
        <v>1</v>
      </c>
      <c r="D553" s="5">
        <f t="shared" si="137"/>
        <v>1</v>
      </c>
      <c r="E553" s="5">
        <v>34</v>
      </c>
      <c r="G553" s="5">
        <v>2</v>
      </c>
      <c r="P553" s="5" t="s">
        <v>91</v>
      </c>
      <c r="Q553" s="6" t="s">
        <v>924</v>
      </c>
      <c r="R553" s="6" t="s">
        <v>929</v>
      </c>
      <c r="S553" s="6" t="s">
        <v>930</v>
      </c>
      <c r="T553" s="7" t="str">
        <f t="shared" si="146"/>
        <v>x</v>
      </c>
      <c r="U553" s="7" t="str">
        <f t="shared" si="147"/>
        <v>o</v>
      </c>
      <c r="V553" s="5" t="s">
        <v>974</v>
      </c>
      <c r="W553" s="5" t="s">
        <v>974</v>
      </c>
      <c r="X553" s="8" t="s">
        <v>931</v>
      </c>
      <c r="Y553" s="8" t="s">
        <v>931</v>
      </c>
      <c r="Z553" s="5">
        <v>34</v>
      </c>
      <c r="AB553" s="5">
        <v>2</v>
      </c>
      <c r="AJ553" s="5" t="s">
        <v>91</v>
      </c>
      <c r="AK553" s="20" t="s">
        <v>924</v>
      </c>
      <c r="AL553" s="6" t="s">
        <v>929</v>
      </c>
      <c r="AM553" s="6" t="s">
        <v>930</v>
      </c>
      <c r="AN553" s="5" t="s">
        <v>1088</v>
      </c>
      <c r="AO553" s="5" t="s">
        <v>1088</v>
      </c>
      <c r="AP553" s="7" t="str">
        <f t="shared" si="148"/>
        <v>x</v>
      </c>
      <c r="AQ553" s="8" t="s">
        <v>1552</v>
      </c>
      <c r="AR553" s="8" t="s">
        <v>1552</v>
      </c>
      <c r="AS553" s="7" t="str">
        <f t="shared" si="149"/>
        <v>o</v>
      </c>
      <c r="AT553" s="5">
        <v>34</v>
      </c>
      <c r="AV553" s="5">
        <v>2</v>
      </c>
      <c r="BB553" s="5" t="s">
        <v>1590</v>
      </c>
      <c r="BC553" s="6" t="s">
        <v>924</v>
      </c>
      <c r="BD553" s="6" t="s">
        <v>929</v>
      </c>
      <c r="BE553" s="6" t="s">
        <v>930</v>
      </c>
      <c r="BF553" s="5" t="s">
        <v>974</v>
      </c>
      <c r="BG553" s="5" t="s">
        <v>974</v>
      </c>
      <c r="BH553" s="7" t="str">
        <f t="shared" si="133"/>
        <v>x</v>
      </c>
      <c r="BI553" s="8" t="s">
        <v>350</v>
      </c>
      <c r="BJ553" s="8" t="s">
        <v>350</v>
      </c>
      <c r="BK553" s="7" t="str">
        <f t="shared" si="134"/>
        <v>o</v>
      </c>
      <c r="BL553" s="5" t="s">
        <v>1015</v>
      </c>
      <c r="BM553" s="5" t="s">
        <v>1015</v>
      </c>
      <c r="BN553" s="5" t="s">
        <v>1015</v>
      </c>
      <c r="BO553" s="9" t="s">
        <v>1034</v>
      </c>
      <c r="BP553" s="5" t="s">
        <v>1035</v>
      </c>
      <c r="BQ553" s="5" t="s">
        <v>1035</v>
      </c>
      <c r="BR553" s="5" t="s">
        <v>1035</v>
      </c>
      <c r="BS553" s="5" t="s">
        <v>1035</v>
      </c>
      <c r="BT553" s="5" t="s">
        <v>1035</v>
      </c>
    </row>
    <row r="554" spans="1:72" ht="21">
      <c r="A554" s="5">
        <v>34</v>
      </c>
      <c r="B554" s="5">
        <f t="shared" si="135"/>
        <v>1</v>
      </c>
      <c r="C554" s="5">
        <f t="shared" si="136"/>
        <v>1</v>
      </c>
      <c r="D554" s="5">
        <f t="shared" si="137"/>
        <v>1</v>
      </c>
      <c r="E554" s="5">
        <v>34</v>
      </c>
      <c r="H554" s="5">
        <v>3</v>
      </c>
      <c r="P554" s="5" t="s">
        <v>91</v>
      </c>
      <c r="Q554" s="6" t="s">
        <v>936</v>
      </c>
      <c r="R554" s="6" t="s">
        <v>932</v>
      </c>
      <c r="S554" s="6" t="s">
        <v>934</v>
      </c>
      <c r="T554" s="7" t="str">
        <f t="shared" si="146"/>
        <v>x</v>
      </c>
      <c r="U554" s="7" t="str">
        <f t="shared" si="147"/>
        <v>o</v>
      </c>
      <c r="V554" s="5" t="s">
        <v>974</v>
      </c>
      <c r="W554" s="5" t="s">
        <v>974</v>
      </c>
      <c r="X554" s="8" t="s">
        <v>120</v>
      </c>
      <c r="Y554" s="8" t="s">
        <v>120</v>
      </c>
      <c r="Z554" s="5">
        <v>34</v>
      </c>
      <c r="AC554" s="5">
        <v>3</v>
      </c>
      <c r="AJ554" s="5" t="s">
        <v>91</v>
      </c>
      <c r="AK554" s="20" t="s">
        <v>936</v>
      </c>
      <c r="AL554" s="6" t="s">
        <v>932</v>
      </c>
      <c r="AM554" s="6" t="s">
        <v>934</v>
      </c>
      <c r="AN554" s="5" t="s">
        <v>1088</v>
      </c>
      <c r="AO554" s="5" t="s">
        <v>1088</v>
      </c>
      <c r="AP554" s="7" t="str">
        <f t="shared" si="148"/>
        <v>x</v>
      </c>
      <c r="AQ554" s="8" t="s">
        <v>120</v>
      </c>
      <c r="AR554" s="8" t="s">
        <v>120</v>
      </c>
      <c r="AS554" s="7" t="str">
        <f t="shared" si="149"/>
        <v>o</v>
      </c>
      <c r="AT554" s="5">
        <v>34</v>
      </c>
      <c r="AW554" s="5">
        <v>3</v>
      </c>
      <c r="BB554" s="5" t="s">
        <v>97</v>
      </c>
      <c r="BC554" s="6" t="s">
        <v>936</v>
      </c>
      <c r="BD554" s="6" t="s">
        <v>932</v>
      </c>
      <c r="BE554" s="6" t="s">
        <v>934</v>
      </c>
      <c r="BF554" s="5" t="s">
        <v>1595</v>
      </c>
      <c r="BG554" s="5" t="s">
        <v>974</v>
      </c>
      <c r="BH554" s="7" t="str">
        <f t="shared" si="133"/>
        <v>x</v>
      </c>
      <c r="BI554" s="8" t="s">
        <v>1013</v>
      </c>
      <c r="BJ554" s="8" t="s">
        <v>1013</v>
      </c>
      <c r="BK554" s="7" t="str">
        <f t="shared" si="134"/>
        <v>o</v>
      </c>
      <c r="BL554" s="5" t="s">
        <v>1015</v>
      </c>
      <c r="BM554" s="5" t="s">
        <v>1015</v>
      </c>
      <c r="BN554" s="5" t="s">
        <v>1016</v>
      </c>
      <c r="BO554" s="9" t="s">
        <v>1034</v>
      </c>
      <c r="BP554" s="5" t="s">
        <v>1035</v>
      </c>
      <c r="BQ554" s="5" t="s">
        <v>1044</v>
      </c>
      <c r="BR554" s="5" t="s">
        <v>1035</v>
      </c>
      <c r="BS554" s="5" t="s">
        <v>1035</v>
      </c>
      <c r="BT554" s="5" t="s">
        <v>1049</v>
      </c>
    </row>
    <row r="555" spans="1:72" ht="21">
      <c r="A555" s="5">
        <v>34</v>
      </c>
      <c r="B555" s="5">
        <f t="shared" si="135"/>
        <v>1</v>
      </c>
      <c r="C555" s="5">
        <f t="shared" si="136"/>
        <v>1</v>
      </c>
      <c r="D555" s="5">
        <f t="shared" si="137"/>
        <v>0</v>
      </c>
      <c r="E555" s="5">
        <v>34</v>
      </c>
      <c r="I555" s="5">
        <v>4</v>
      </c>
      <c r="P555" s="5" t="s">
        <v>91</v>
      </c>
      <c r="Q555" s="8" t="s">
        <v>938</v>
      </c>
      <c r="R555" s="8" t="s">
        <v>559</v>
      </c>
      <c r="S555" s="8" t="s">
        <v>855</v>
      </c>
      <c r="T555" s="7" t="str">
        <f t="shared" si="146"/>
        <v>x</v>
      </c>
      <c r="U555" s="7" t="str">
        <f t="shared" si="147"/>
        <v>x</v>
      </c>
      <c r="V555" s="5" t="s">
        <v>975</v>
      </c>
      <c r="W555" s="5" t="s">
        <v>974</v>
      </c>
      <c r="X555" s="8" t="s">
        <v>120</v>
      </c>
      <c r="Y555" s="8" t="s">
        <v>861</v>
      </c>
      <c r="Z555" s="5">
        <v>34</v>
      </c>
      <c r="AD555" s="5">
        <v>4</v>
      </c>
      <c r="AJ555" s="5" t="s">
        <v>91</v>
      </c>
      <c r="AK555" s="20" t="s">
        <v>938</v>
      </c>
      <c r="AL555" s="6" t="s">
        <v>559</v>
      </c>
      <c r="AM555" s="6" t="s">
        <v>855</v>
      </c>
      <c r="AN555" s="5" t="s">
        <v>1097</v>
      </c>
      <c r="AO555" s="5" t="s">
        <v>1088</v>
      </c>
      <c r="AP555" s="7" t="str">
        <f t="shared" si="148"/>
        <v>x</v>
      </c>
      <c r="AQ555" s="8" t="s">
        <v>120</v>
      </c>
      <c r="AR555" s="8" t="s">
        <v>861</v>
      </c>
      <c r="AS555" s="7" t="str">
        <f t="shared" si="149"/>
        <v>x</v>
      </c>
      <c r="BH555" s="7"/>
      <c r="BK555" s="7"/>
      <c r="BL555" s="5" t="s">
        <v>1016</v>
      </c>
      <c r="BM555" s="5" t="s">
        <v>1016</v>
      </c>
      <c r="BO555" s="5" t="s">
        <v>1045</v>
      </c>
      <c r="BP555" s="5" t="s">
        <v>1036</v>
      </c>
      <c r="BR555" s="5" t="s">
        <v>1046</v>
      </c>
      <c r="BS555" s="5" t="s">
        <v>1051</v>
      </c>
    </row>
    <row r="556" spans="1:72" ht="21">
      <c r="A556" s="5">
        <v>34</v>
      </c>
      <c r="B556" s="5">
        <f t="shared" si="135"/>
        <v>1</v>
      </c>
      <c r="C556" s="5">
        <f t="shared" si="136"/>
        <v>1</v>
      </c>
      <c r="D556" s="5">
        <f t="shared" si="137"/>
        <v>0</v>
      </c>
      <c r="E556" s="5">
        <v>34</v>
      </c>
      <c r="J556" s="5">
        <v>5</v>
      </c>
      <c r="P556" s="5" t="s">
        <v>98</v>
      </c>
      <c r="Q556" s="6" t="s">
        <v>858</v>
      </c>
      <c r="R556" s="6" t="s">
        <v>560</v>
      </c>
      <c r="S556" s="6" t="s">
        <v>560</v>
      </c>
      <c r="T556" s="7" t="str">
        <f t="shared" si="146"/>
        <v>o</v>
      </c>
      <c r="U556" s="7" t="str">
        <f t="shared" si="147"/>
        <v>o</v>
      </c>
      <c r="V556" s="5" t="s">
        <v>976</v>
      </c>
      <c r="W556" s="5" t="s">
        <v>976</v>
      </c>
      <c r="X556" s="8" t="s">
        <v>1013</v>
      </c>
      <c r="Y556" s="8" t="s">
        <v>1013</v>
      </c>
      <c r="Z556" s="5">
        <v>34</v>
      </c>
      <c r="AE556" s="5">
        <v>5</v>
      </c>
      <c r="AJ556" s="5" t="s">
        <v>98</v>
      </c>
      <c r="AK556" s="20" t="s">
        <v>564</v>
      </c>
      <c r="AL556" s="6" t="s">
        <v>1374</v>
      </c>
      <c r="AM556" s="6" t="s">
        <v>1374</v>
      </c>
      <c r="AN556" s="5" t="s">
        <v>1094</v>
      </c>
      <c r="AO556" s="5" t="s">
        <v>1094</v>
      </c>
      <c r="AP556" s="7" t="str">
        <f t="shared" si="148"/>
        <v>o</v>
      </c>
      <c r="AQ556" s="12" t="s">
        <v>1012</v>
      </c>
      <c r="AR556" s="12" t="s">
        <v>1012</v>
      </c>
      <c r="AS556" s="7" t="str">
        <f t="shared" si="149"/>
        <v>o</v>
      </c>
      <c r="BH556" s="7"/>
      <c r="BK556" s="7"/>
      <c r="BL556" s="5" t="s">
        <v>1014</v>
      </c>
      <c r="BM556" s="5" t="s">
        <v>1014</v>
      </c>
      <c r="BO556" s="5" t="s">
        <v>1014</v>
      </c>
      <c r="BP556" s="5" t="s">
        <v>1014</v>
      </c>
      <c r="BR556" s="5" t="s">
        <v>1014</v>
      </c>
      <c r="BS556" s="5" t="s">
        <v>1014</v>
      </c>
    </row>
    <row r="557" spans="1:72" ht="21">
      <c r="A557" s="5">
        <v>34</v>
      </c>
      <c r="B557" s="5">
        <f t="shared" si="135"/>
        <v>1</v>
      </c>
      <c r="C557" s="5">
        <f t="shared" si="136"/>
        <v>1</v>
      </c>
      <c r="D557" s="5">
        <f t="shared" si="137"/>
        <v>0</v>
      </c>
      <c r="E557" s="5">
        <v>34</v>
      </c>
      <c r="J557" s="5">
        <v>5</v>
      </c>
      <c r="P557" s="5" t="s">
        <v>98</v>
      </c>
      <c r="Q557" s="6" t="s">
        <v>566</v>
      </c>
      <c r="R557" s="6" t="s">
        <v>561</v>
      </c>
      <c r="S557" s="6" t="s">
        <v>561</v>
      </c>
      <c r="T557" s="7" t="str">
        <f t="shared" si="146"/>
        <v>o</v>
      </c>
      <c r="U557" s="7" t="str">
        <f t="shared" si="147"/>
        <v>o</v>
      </c>
      <c r="V557" s="5" t="s">
        <v>976</v>
      </c>
      <c r="W557" s="5" t="s">
        <v>976</v>
      </c>
      <c r="X557" s="8" t="s">
        <v>1013</v>
      </c>
      <c r="Y557" s="8" t="s">
        <v>1013</v>
      </c>
      <c r="Z557" s="5">
        <v>34</v>
      </c>
      <c r="AE557" s="5">
        <v>5</v>
      </c>
      <c r="AJ557" s="5" t="s">
        <v>98</v>
      </c>
      <c r="AK557" s="20" t="s">
        <v>1376</v>
      </c>
      <c r="AL557" s="6" t="s">
        <v>1377</v>
      </c>
      <c r="AM557" s="6" t="s">
        <v>561</v>
      </c>
      <c r="AN557" s="5" t="s">
        <v>1094</v>
      </c>
      <c r="AO557" s="5" t="s">
        <v>1094</v>
      </c>
      <c r="AP557" s="7" t="str">
        <f t="shared" si="148"/>
        <v>o</v>
      </c>
      <c r="AQ557" s="12" t="s">
        <v>1012</v>
      </c>
      <c r="AR557" s="12" t="s">
        <v>1012</v>
      </c>
      <c r="AS557" s="7" t="str">
        <f t="shared" si="149"/>
        <v>o</v>
      </c>
      <c r="BH557" s="7"/>
      <c r="BK557" s="7"/>
      <c r="BL557" s="5" t="s">
        <v>1014</v>
      </c>
      <c r="BM557" s="5" t="s">
        <v>1014</v>
      </c>
      <c r="BO557" s="5" t="s">
        <v>1014</v>
      </c>
      <c r="BP557" s="5" t="s">
        <v>1014</v>
      </c>
      <c r="BR557" s="5" t="s">
        <v>1014</v>
      </c>
      <c r="BS557" s="5" t="s">
        <v>1014</v>
      </c>
    </row>
    <row r="558" spans="1:72" ht="21">
      <c r="A558" s="5">
        <v>34</v>
      </c>
      <c r="B558" s="5">
        <f t="shared" si="135"/>
        <v>1</v>
      </c>
      <c r="C558" s="5">
        <f t="shared" si="136"/>
        <v>1</v>
      </c>
      <c r="D558" s="5">
        <f t="shared" si="137"/>
        <v>0</v>
      </c>
      <c r="E558" s="5">
        <v>34</v>
      </c>
      <c r="I558" s="5">
        <v>4</v>
      </c>
      <c r="P558" s="5" t="s">
        <v>98</v>
      </c>
      <c r="Q558" s="6" t="s">
        <v>937</v>
      </c>
      <c r="R558" s="6" t="s">
        <v>933</v>
      </c>
      <c r="S558" s="6" t="s">
        <v>935</v>
      </c>
      <c r="T558" s="7" t="str">
        <f t="shared" si="146"/>
        <v>x</v>
      </c>
      <c r="U558" s="7" t="str">
        <f t="shared" si="147"/>
        <v>o</v>
      </c>
      <c r="V558" s="5" t="s">
        <v>1070</v>
      </c>
      <c r="W558" s="5" t="s">
        <v>1070</v>
      </c>
      <c r="X558" s="8" t="s">
        <v>1013</v>
      </c>
      <c r="Y558" s="8" t="s">
        <v>1013</v>
      </c>
      <c r="Z558" s="5">
        <v>34</v>
      </c>
      <c r="AD558" s="5">
        <v>4</v>
      </c>
      <c r="AJ558" s="5" t="s">
        <v>91</v>
      </c>
      <c r="AK558" s="20" t="s">
        <v>1553</v>
      </c>
      <c r="AL558" s="6" t="s">
        <v>1554</v>
      </c>
      <c r="AM558" s="6" t="s">
        <v>1555</v>
      </c>
      <c r="AN558" s="5" t="s">
        <v>1147</v>
      </c>
      <c r="AO558" s="5" t="s">
        <v>1147</v>
      </c>
      <c r="AP558" s="7" t="str">
        <f t="shared" si="148"/>
        <v>x</v>
      </c>
      <c r="AQ558" s="12" t="s">
        <v>1556</v>
      </c>
      <c r="AR558" s="12" t="s">
        <v>1557</v>
      </c>
      <c r="AS558" s="7" t="str">
        <f t="shared" si="149"/>
        <v>x</v>
      </c>
      <c r="BH558" s="7"/>
      <c r="BK558" s="7"/>
      <c r="BL558" s="5" t="s">
        <v>1019</v>
      </c>
      <c r="BM558" s="5" t="s">
        <v>1019</v>
      </c>
      <c r="BO558" s="5" t="s">
        <v>1033</v>
      </c>
      <c r="BP558" s="5" t="s">
        <v>1033</v>
      </c>
      <c r="BR558" s="5" t="s">
        <v>1046</v>
      </c>
      <c r="BS558" s="5" t="s">
        <v>1046</v>
      </c>
    </row>
    <row r="559" spans="1:72" ht="21">
      <c r="A559" s="5">
        <v>34</v>
      </c>
      <c r="B559" s="5">
        <f t="shared" si="135"/>
        <v>0</v>
      </c>
      <c r="C559" s="5">
        <f t="shared" si="136"/>
        <v>1</v>
      </c>
      <c r="D559" s="5">
        <f t="shared" si="137"/>
        <v>0</v>
      </c>
      <c r="Z559" s="5">
        <v>34</v>
      </c>
      <c r="AE559" s="5">
        <v>5</v>
      </c>
      <c r="AJ559" s="5" t="s">
        <v>98</v>
      </c>
      <c r="AK559" s="20" t="s">
        <v>1558</v>
      </c>
      <c r="AL559" s="6" t="s">
        <v>164</v>
      </c>
      <c r="AM559" s="6" t="s">
        <v>164</v>
      </c>
      <c r="AN559" s="5" t="s">
        <v>1094</v>
      </c>
      <c r="AO559" s="5" t="s">
        <v>1094</v>
      </c>
      <c r="AP559" s="7" t="str">
        <f t="shared" si="148"/>
        <v>o</v>
      </c>
      <c r="AQ559" s="12" t="s">
        <v>1012</v>
      </c>
      <c r="AR559" s="12" t="s">
        <v>1012</v>
      </c>
      <c r="AS559" s="7" t="str">
        <f t="shared" si="149"/>
        <v>o</v>
      </c>
      <c r="BH559" s="7"/>
      <c r="BK559" s="7"/>
      <c r="BM559" s="5" t="s">
        <v>1014</v>
      </c>
      <c r="BP559" s="5" t="s">
        <v>1014</v>
      </c>
      <c r="BS559" s="5" t="s">
        <v>1014</v>
      </c>
    </row>
    <row r="560" spans="1:72" ht="21">
      <c r="A560" s="5">
        <v>34</v>
      </c>
      <c r="B560" s="5">
        <f t="shared" si="135"/>
        <v>0</v>
      </c>
      <c r="C560" s="5">
        <f t="shared" si="136"/>
        <v>0</v>
      </c>
      <c r="D560" s="5">
        <f t="shared" si="137"/>
        <v>1</v>
      </c>
      <c r="Q560" s="5"/>
      <c r="R560" s="5"/>
      <c r="S560" s="5"/>
      <c r="X560" s="5"/>
      <c r="Y560" s="5"/>
      <c r="AK560" s="21"/>
      <c r="AT560" s="5">
        <v>34</v>
      </c>
      <c r="AW560" s="5">
        <v>3</v>
      </c>
      <c r="BB560" s="5" t="s">
        <v>97</v>
      </c>
      <c r="BC560" s="8" t="s">
        <v>1820</v>
      </c>
      <c r="BD560" s="8" t="s">
        <v>1209</v>
      </c>
      <c r="BE560" s="8" t="s">
        <v>1209</v>
      </c>
      <c r="BF560" s="5" t="s">
        <v>976</v>
      </c>
      <c r="BG560" s="5" t="s">
        <v>976</v>
      </c>
      <c r="BH560" s="7" t="str">
        <f t="shared" si="133"/>
        <v>o</v>
      </c>
      <c r="BI560" s="8" t="s">
        <v>1013</v>
      </c>
      <c r="BJ560" s="8" t="s">
        <v>1013</v>
      </c>
      <c r="BK560" s="7" t="str">
        <f t="shared" si="134"/>
        <v>o</v>
      </c>
      <c r="BN560" s="5" t="s">
        <v>1014</v>
      </c>
      <c r="BQ560" s="5" t="s">
        <v>1014</v>
      </c>
      <c r="BT560" s="5" t="s">
        <v>1014</v>
      </c>
    </row>
    <row r="561" spans="1:72" ht="21">
      <c r="A561" s="5">
        <v>34</v>
      </c>
      <c r="B561" s="5">
        <f t="shared" si="135"/>
        <v>1</v>
      </c>
      <c r="C561" s="5">
        <f t="shared" si="136"/>
        <v>0</v>
      </c>
      <c r="D561" s="5">
        <f t="shared" si="137"/>
        <v>0</v>
      </c>
      <c r="E561" s="5">
        <v>34</v>
      </c>
      <c r="H561" s="5">
        <v>3</v>
      </c>
      <c r="P561" s="5" t="s">
        <v>91</v>
      </c>
      <c r="Q561" s="6" t="s">
        <v>939</v>
      </c>
      <c r="R561" s="6" t="s">
        <v>942</v>
      </c>
      <c r="S561" s="6" t="s">
        <v>944</v>
      </c>
      <c r="T561" s="7" t="str">
        <f>IF(EXACT(R561,S561),"o","x")</f>
        <v>x</v>
      </c>
      <c r="U561" s="7" t="str">
        <f>IF(EXACT(X561,Y561),"o","x")</f>
        <v>o</v>
      </c>
      <c r="V561" s="5" t="s">
        <v>974</v>
      </c>
      <c r="W561" s="5" t="s">
        <v>974</v>
      </c>
      <c r="X561" s="8" t="s">
        <v>442</v>
      </c>
      <c r="Y561" s="8" t="s">
        <v>442</v>
      </c>
      <c r="AK561" s="21"/>
      <c r="BC561" s="8"/>
      <c r="BD561" s="8"/>
      <c r="BE561" s="8"/>
      <c r="BH561" s="7"/>
      <c r="BK561" s="7"/>
      <c r="BL561" s="5" t="s">
        <v>1015</v>
      </c>
      <c r="BO561" s="9" t="s">
        <v>1034</v>
      </c>
      <c r="BR561" s="5" t="s">
        <v>1035</v>
      </c>
    </row>
    <row r="562" spans="1:72" ht="21">
      <c r="A562" s="5">
        <v>34</v>
      </c>
      <c r="B562" s="5">
        <f t="shared" si="135"/>
        <v>1</v>
      </c>
      <c r="C562" s="5">
        <f t="shared" si="136"/>
        <v>1</v>
      </c>
      <c r="D562" s="5">
        <f t="shared" si="137"/>
        <v>1</v>
      </c>
      <c r="E562" s="5">
        <v>34</v>
      </c>
      <c r="I562" s="5">
        <v>4</v>
      </c>
      <c r="P562" s="5" t="s">
        <v>98</v>
      </c>
      <c r="Q562" s="6" t="s">
        <v>940</v>
      </c>
      <c r="R562" s="6" t="s">
        <v>945</v>
      </c>
      <c r="S562" s="6" t="s">
        <v>671</v>
      </c>
      <c r="T562" s="7" t="str">
        <f>IF(EXACT(R562,S562),"o","x")</f>
        <v>x</v>
      </c>
      <c r="U562" s="7" t="str">
        <f>IF(EXACT(X562,Y562),"o","x")</f>
        <v>o</v>
      </c>
      <c r="V562" s="5" t="s">
        <v>976</v>
      </c>
      <c r="W562" s="5" t="s">
        <v>976</v>
      </c>
      <c r="X562" s="8" t="s">
        <v>1013</v>
      </c>
      <c r="Y562" s="8" t="s">
        <v>1013</v>
      </c>
      <c r="Z562" s="5">
        <v>34</v>
      </c>
      <c r="AC562" s="5">
        <v>3</v>
      </c>
      <c r="AJ562" s="5" t="s">
        <v>98</v>
      </c>
      <c r="AK562" s="20" t="s">
        <v>1559</v>
      </c>
      <c r="AL562" s="6" t="s">
        <v>1560</v>
      </c>
      <c r="AM562" s="6" t="s">
        <v>1174</v>
      </c>
      <c r="AN562" s="5" t="s">
        <v>1094</v>
      </c>
      <c r="AO562" s="5" t="s">
        <v>1094</v>
      </c>
      <c r="AP562" s="7" t="str">
        <f>IF(EXACT(AL562,AM562),"o","x")</f>
        <v>x</v>
      </c>
      <c r="AQ562" s="12" t="s">
        <v>1012</v>
      </c>
      <c r="AR562" s="12" t="s">
        <v>1012</v>
      </c>
      <c r="AS562" s="7" t="str">
        <f>IF(EXACT(AQ562,AR562),"o","x")</f>
        <v>o</v>
      </c>
      <c r="AT562" s="5">
        <v>34</v>
      </c>
      <c r="AW562" s="5">
        <v>3</v>
      </c>
      <c r="BB562" s="5" t="s">
        <v>97</v>
      </c>
      <c r="BC562" s="6" t="s">
        <v>1821</v>
      </c>
      <c r="BD562" s="6" t="s">
        <v>1560</v>
      </c>
      <c r="BE562" s="6" t="s">
        <v>1174</v>
      </c>
      <c r="BF562" s="5" t="s">
        <v>976</v>
      </c>
      <c r="BG562" s="5" t="s">
        <v>976</v>
      </c>
      <c r="BH562" s="7" t="str">
        <f t="shared" si="133"/>
        <v>x</v>
      </c>
      <c r="BI562" s="8" t="s">
        <v>1013</v>
      </c>
      <c r="BJ562" s="8" t="s">
        <v>1013</v>
      </c>
      <c r="BK562" s="7" t="str">
        <f t="shared" si="134"/>
        <v>o</v>
      </c>
      <c r="BL562" s="5" t="s">
        <v>1023</v>
      </c>
      <c r="BM562" s="5" t="s">
        <v>1023</v>
      </c>
      <c r="BN562" s="5" t="s">
        <v>1023</v>
      </c>
      <c r="BO562" s="5" t="s">
        <v>1038</v>
      </c>
      <c r="BP562" s="5" t="s">
        <v>1037</v>
      </c>
      <c r="BQ562" s="9" t="s">
        <v>1411</v>
      </c>
      <c r="BR562" s="5" t="s">
        <v>1050</v>
      </c>
      <c r="BS562" s="5" t="s">
        <v>1050</v>
      </c>
      <c r="BT562" s="5" t="s">
        <v>1050</v>
      </c>
    </row>
    <row r="563" spans="1:72" ht="21">
      <c r="A563" s="5">
        <v>34</v>
      </c>
      <c r="B563" s="5">
        <f t="shared" si="135"/>
        <v>0</v>
      </c>
      <c r="C563" s="5">
        <f t="shared" si="136"/>
        <v>0</v>
      </c>
      <c r="D563" s="5">
        <f t="shared" si="137"/>
        <v>1</v>
      </c>
      <c r="Q563" s="5"/>
      <c r="R563" s="5"/>
      <c r="S563" s="5"/>
      <c r="X563" s="5"/>
      <c r="Y563" s="5"/>
      <c r="AK563" s="21"/>
      <c r="AT563" s="5">
        <v>34</v>
      </c>
      <c r="AW563" s="5">
        <v>3</v>
      </c>
      <c r="BB563" s="5" t="s">
        <v>97</v>
      </c>
      <c r="BC563" s="10" t="s">
        <v>1603</v>
      </c>
      <c r="BD563" s="6" t="s">
        <v>100</v>
      </c>
      <c r="BE563" s="6" t="s">
        <v>100</v>
      </c>
      <c r="BF563" s="5" t="s">
        <v>976</v>
      </c>
      <c r="BG563" s="5" t="s">
        <v>976</v>
      </c>
      <c r="BH563" s="7" t="str">
        <f t="shared" si="133"/>
        <v>o</v>
      </c>
      <c r="BI563" s="8" t="s">
        <v>1013</v>
      </c>
      <c r="BJ563" s="8" t="s">
        <v>1013</v>
      </c>
      <c r="BK563" s="7" t="str">
        <f t="shared" si="134"/>
        <v>o</v>
      </c>
      <c r="BN563" s="5" t="s">
        <v>1014</v>
      </c>
      <c r="BQ563" s="5" t="s">
        <v>1014</v>
      </c>
      <c r="BT563" s="5" t="s">
        <v>1014</v>
      </c>
    </row>
    <row r="564" spans="1:72" ht="21">
      <c r="A564" s="5">
        <v>34</v>
      </c>
      <c r="B564" s="5">
        <f t="shared" si="135"/>
        <v>1</v>
      </c>
      <c r="C564" s="5">
        <f t="shared" si="136"/>
        <v>1</v>
      </c>
      <c r="D564" s="5">
        <f t="shared" si="137"/>
        <v>1</v>
      </c>
      <c r="E564" s="5">
        <v>34</v>
      </c>
      <c r="I564" s="5">
        <v>4</v>
      </c>
      <c r="P564" s="5" t="s">
        <v>98</v>
      </c>
      <c r="Q564" s="6" t="s">
        <v>941</v>
      </c>
      <c r="R564" s="6" t="s">
        <v>943</v>
      </c>
      <c r="S564" s="6" t="s">
        <v>943</v>
      </c>
      <c r="T564" s="7" t="str">
        <f t="shared" ref="T564:T579" si="150">IF(EXACT(R564,S564),"o","x")</f>
        <v>o</v>
      </c>
      <c r="U564" s="7" t="str">
        <f t="shared" ref="U564:U579" si="151">IF(EXACT(X564,Y564),"o","x")</f>
        <v>o</v>
      </c>
      <c r="V564" s="5" t="s">
        <v>976</v>
      </c>
      <c r="W564" s="5" t="s">
        <v>976</v>
      </c>
      <c r="X564" s="8" t="s">
        <v>1013</v>
      </c>
      <c r="Y564" s="8" t="s">
        <v>1013</v>
      </c>
      <c r="Z564" s="5">
        <v>34</v>
      </c>
      <c r="AC564" s="5">
        <v>3</v>
      </c>
      <c r="AJ564" s="5" t="s">
        <v>98</v>
      </c>
      <c r="AK564" s="20" t="s">
        <v>1561</v>
      </c>
      <c r="AL564" s="6" t="s">
        <v>943</v>
      </c>
      <c r="AM564" s="6" t="s">
        <v>943</v>
      </c>
      <c r="AN564" s="5" t="s">
        <v>1094</v>
      </c>
      <c r="AO564" s="5" t="s">
        <v>1094</v>
      </c>
      <c r="AP564" s="7" t="str">
        <f>IF(EXACT(AL564,AM564),"o","x")</f>
        <v>o</v>
      </c>
      <c r="AQ564" s="12" t="s">
        <v>1012</v>
      </c>
      <c r="AR564" s="12" t="s">
        <v>1012</v>
      </c>
      <c r="AS564" s="7" t="str">
        <f>IF(EXACT(AQ564,AR564),"o","x")</f>
        <v>o</v>
      </c>
      <c r="AT564" s="5">
        <v>34</v>
      </c>
      <c r="AW564" s="5">
        <v>3</v>
      </c>
      <c r="BB564" s="5" t="s">
        <v>97</v>
      </c>
      <c r="BC564" s="6" t="s">
        <v>1561</v>
      </c>
      <c r="BD564" s="6" t="s">
        <v>1822</v>
      </c>
      <c r="BE564" s="6" t="s">
        <v>1822</v>
      </c>
      <c r="BF564" s="5" t="s">
        <v>976</v>
      </c>
      <c r="BG564" s="5" t="s">
        <v>976</v>
      </c>
      <c r="BH564" s="7" t="str">
        <f t="shared" si="133"/>
        <v>o</v>
      </c>
      <c r="BI564" s="8" t="s">
        <v>1013</v>
      </c>
      <c r="BJ564" s="8" t="s">
        <v>1013</v>
      </c>
      <c r="BK564" s="7" t="str">
        <f t="shared" si="134"/>
        <v>o</v>
      </c>
      <c r="BL564" s="5" t="s">
        <v>1014</v>
      </c>
      <c r="BM564" s="5" t="s">
        <v>1014</v>
      </c>
      <c r="BN564" s="5" t="s">
        <v>1014</v>
      </c>
      <c r="BO564" s="5" t="s">
        <v>1014</v>
      </c>
      <c r="BP564" s="5" t="s">
        <v>1014</v>
      </c>
      <c r="BQ564" s="5" t="s">
        <v>1014</v>
      </c>
      <c r="BR564" s="5" t="s">
        <v>1014</v>
      </c>
      <c r="BS564" s="5" t="s">
        <v>1014</v>
      </c>
      <c r="BT564" s="5" t="s">
        <v>1014</v>
      </c>
    </row>
    <row r="565" spans="1:72" ht="21">
      <c r="A565" s="5">
        <v>34</v>
      </c>
      <c r="B565" s="5">
        <f t="shared" si="135"/>
        <v>1</v>
      </c>
      <c r="C565" s="5">
        <f t="shared" si="136"/>
        <v>1</v>
      </c>
      <c r="D565" s="5">
        <f t="shared" si="137"/>
        <v>1</v>
      </c>
      <c r="E565" s="5">
        <v>34</v>
      </c>
      <c r="G565" s="5">
        <v>2</v>
      </c>
      <c r="P565" s="5" t="s">
        <v>98</v>
      </c>
      <c r="Q565" s="6" t="s">
        <v>923</v>
      </c>
      <c r="R565" s="6" t="s">
        <v>424</v>
      </c>
      <c r="S565" s="6" t="s">
        <v>927</v>
      </c>
      <c r="T565" s="7" t="str">
        <f t="shared" si="150"/>
        <v>x</v>
      </c>
      <c r="U565" s="7" t="str">
        <f t="shared" si="151"/>
        <v>o</v>
      </c>
      <c r="V565" s="5" t="s">
        <v>975</v>
      </c>
      <c r="W565" s="5" t="s">
        <v>975</v>
      </c>
      <c r="X565" s="8" t="s">
        <v>1013</v>
      </c>
      <c r="Y565" s="8" t="s">
        <v>1013</v>
      </c>
      <c r="Z565" s="5">
        <v>34</v>
      </c>
      <c r="AB565" s="5">
        <v>2</v>
      </c>
      <c r="AJ565" s="5" t="s">
        <v>98</v>
      </c>
      <c r="AK565" s="20" t="s">
        <v>1562</v>
      </c>
      <c r="AL565" s="6" t="s">
        <v>1563</v>
      </c>
      <c r="AM565" s="6" t="s">
        <v>1564</v>
      </c>
      <c r="AN565" s="5" t="s">
        <v>1097</v>
      </c>
      <c r="AO565" s="5" t="s">
        <v>1097</v>
      </c>
      <c r="AP565" s="7" t="str">
        <f>IF(EXACT(AL565,AM565),"o","x")</f>
        <v>x</v>
      </c>
      <c r="AQ565" s="12" t="s">
        <v>1012</v>
      </c>
      <c r="AR565" s="12" t="s">
        <v>1012</v>
      </c>
      <c r="AS565" s="7" t="str">
        <f>IF(EXACT(AQ565,AR565),"o","x")</f>
        <v>o</v>
      </c>
      <c r="AT565" s="5">
        <v>34</v>
      </c>
      <c r="AV565" s="5">
        <v>2</v>
      </c>
      <c r="BB565" s="5" t="s">
        <v>97</v>
      </c>
      <c r="BC565" s="6" t="s">
        <v>1562</v>
      </c>
      <c r="BD565" s="6" t="s">
        <v>1563</v>
      </c>
      <c r="BE565" s="6" t="s">
        <v>1564</v>
      </c>
      <c r="BF565" s="5" t="s">
        <v>1595</v>
      </c>
      <c r="BG565" s="5" t="s">
        <v>1595</v>
      </c>
      <c r="BH565" s="7" t="str">
        <f t="shared" si="133"/>
        <v>x</v>
      </c>
      <c r="BI565" s="8" t="s">
        <v>1013</v>
      </c>
      <c r="BJ565" s="8" t="s">
        <v>1013</v>
      </c>
      <c r="BK565" s="7" t="str">
        <f t="shared" si="134"/>
        <v>o</v>
      </c>
      <c r="BL565" s="5" t="s">
        <v>1024</v>
      </c>
      <c r="BM565" s="5" t="s">
        <v>1018</v>
      </c>
      <c r="BN565" s="5" t="s">
        <v>1015</v>
      </c>
      <c r="BO565" s="5" t="s">
        <v>1037</v>
      </c>
      <c r="BP565" s="5" t="s">
        <v>1041</v>
      </c>
      <c r="BQ565" s="5" t="s">
        <v>1037</v>
      </c>
      <c r="BR565" s="5" t="s">
        <v>1047</v>
      </c>
      <c r="BS565" s="5" t="s">
        <v>1047</v>
      </c>
      <c r="BT565" s="9" t="s">
        <v>1622</v>
      </c>
    </row>
    <row r="566" spans="1:72" ht="21">
      <c r="A566" s="5">
        <v>34</v>
      </c>
      <c r="B566" s="5">
        <f t="shared" si="135"/>
        <v>1</v>
      </c>
      <c r="C566" s="5">
        <f t="shared" si="136"/>
        <v>1</v>
      </c>
      <c r="D566" s="5">
        <f t="shared" si="137"/>
        <v>1</v>
      </c>
      <c r="E566" s="5">
        <v>34</v>
      </c>
      <c r="G566" s="5">
        <v>2</v>
      </c>
      <c r="P566" s="5" t="s">
        <v>98</v>
      </c>
      <c r="Q566" s="6" t="s">
        <v>158</v>
      </c>
      <c r="R566" s="6" t="s">
        <v>130</v>
      </c>
      <c r="S566" s="6" t="s">
        <v>130</v>
      </c>
      <c r="T566" s="7" t="str">
        <f t="shared" si="150"/>
        <v>o</v>
      </c>
      <c r="U566" s="7" t="str">
        <f t="shared" si="151"/>
        <v>o</v>
      </c>
      <c r="V566" s="5" t="s">
        <v>977</v>
      </c>
      <c r="W566" s="5" t="s">
        <v>977</v>
      </c>
      <c r="X566" s="8" t="s">
        <v>1013</v>
      </c>
      <c r="Y566" s="8" t="s">
        <v>1013</v>
      </c>
      <c r="Z566" s="5">
        <v>34</v>
      </c>
      <c r="AB566" s="5">
        <v>2</v>
      </c>
      <c r="AJ566" s="5" t="s">
        <v>98</v>
      </c>
      <c r="AK566" s="20" t="s">
        <v>1193</v>
      </c>
      <c r="AL566" s="6" t="s">
        <v>129</v>
      </c>
      <c r="AM566" s="6" t="s">
        <v>129</v>
      </c>
      <c r="AN566" s="5" t="s">
        <v>1098</v>
      </c>
      <c r="AO566" s="5" t="s">
        <v>1098</v>
      </c>
      <c r="AP566" s="7" t="str">
        <f>IF(EXACT(AL566,AM566),"o","x")</f>
        <v>o</v>
      </c>
      <c r="AQ566" s="12" t="s">
        <v>1012</v>
      </c>
      <c r="AR566" s="12" t="s">
        <v>1012</v>
      </c>
      <c r="AS566" s="7" t="str">
        <f>IF(EXACT(AQ566,AR566),"o","x")</f>
        <v>o</v>
      </c>
      <c r="AT566" s="5">
        <v>34</v>
      </c>
      <c r="AV566" s="5">
        <v>2</v>
      </c>
      <c r="BB566" s="5" t="s">
        <v>97</v>
      </c>
      <c r="BC566" s="6" t="s">
        <v>158</v>
      </c>
      <c r="BD566" s="6" t="s">
        <v>130</v>
      </c>
      <c r="BE566" s="6" t="s">
        <v>130</v>
      </c>
      <c r="BF566" s="5" t="s">
        <v>1594</v>
      </c>
      <c r="BG566" s="5" t="s">
        <v>1594</v>
      </c>
      <c r="BH566" s="7" t="str">
        <f t="shared" si="133"/>
        <v>o</v>
      </c>
      <c r="BI566" s="8" t="s">
        <v>1013</v>
      </c>
      <c r="BJ566" s="8" t="s">
        <v>1013</v>
      </c>
      <c r="BK566" s="7" t="str">
        <f t="shared" si="134"/>
        <v>o</v>
      </c>
      <c r="BL566" s="5" t="s">
        <v>1014</v>
      </c>
      <c r="BM566" s="5" t="s">
        <v>1014</v>
      </c>
      <c r="BN566" s="5" t="s">
        <v>1014</v>
      </c>
      <c r="BO566" s="5" t="s">
        <v>1014</v>
      </c>
      <c r="BP566" s="5" t="s">
        <v>1014</v>
      </c>
      <c r="BQ566" s="5" t="s">
        <v>1014</v>
      </c>
      <c r="BR566" s="5" t="s">
        <v>1014</v>
      </c>
      <c r="BS566" s="5" t="s">
        <v>1014</v>
      </c>
      <c r="BT566" s="5" t="s">
        <v>1014</v>
      </c>
    </row>
    <row r="567" spans="1:72" ht="21">
      <c r="A567" s="5">
        <v>35</v>
      </c>
      <c r="B567" s="5">
        <f t="shared" si="135"/>
        <v>1</v>
      </c>
      <c r="C567" s="5">
        <f t="shared" si="136"/>
        <v>1</v>
      </c>
      <c r="D567" s="5">
        <f t="shared" si="137"/>
        <v>1</v>
      </c>
      <c r="E567" s="5">
        <v>35</v>
      </c>
      <c r="F567" s="5">
        <v>1</v>
      </c>
      <c r="P567" s="5" t="s">
        <v>91</v>
      </c>
      <c r="Q567" s="6" t="s">
        <v>949</v>
      </c>
      <c r="R567" s="6" t="s">
        <v>946</v>
      </c>
      <c r="S567" s="6" t="s">
        <v>948</v>
      </c>
      <c r="T567" s="7" t="str">
        <f t="shared" si="150"/>
        <v>x</v>
      </c>
      <c r="U567" s="7" t="str">
        <f t="shared" si="151"/>
        <v>o</v>
      </c>
      <c r="V567" s="5" t="s">
        <v>973</v>
      </c>
      <c r="W567" s="5" t="s">
        <v>973</v>
      </c>
      <c r="X567" s="8" t="s">
        <v>120</v>
      </c>
      <c r="Y567" s="8" t="s">
        <v>120</v>
      </c>
      <c r="Z567" s="5">
        <v>35</v>
      </c>
      <c r="AA567" s="5">
        <v>1</v>
      </c>
      <c r="AJ567" s="5" t="s">
        <v>91</v>
      </c>
      <c r="AK567" s="20" t="s">
        <v>34</v>
      </c>
      <c r="AL567" s="6" t="s">
        <v>67</v>
      </c>
      <c r="AM567" s="6" t="s">
        <v>89</v>
      </c>
      <c r="AN567" s="5" t="s">
        <v>1089</v>
      </c>
      <c r="AO567" s="5" t="s">
        <v>1089</v>
      </c>
      <c r="AP567" s="7" t="str">
        <f>IF(EXACT(AL567,AM567),"o","x")</f>
        <v>x</v>
      </c>
      <c r="AQ567" s="8" t="s">
        <v>1182</v>
      </c>
      <c r="AR567" s="8" t="s">
        <v>132</v>
      </c>
      <c r="AS567" s="7" t="str">
        <f>IF(EXACT(AQ567,AR567),"o","x")</f>
        <v>x</v>
      </c>
      <c r="AT567" s="5">
        <v>35</v>
      </c>
      <c r="AU567" s="5">
        <v>1</v>
      </c>
      <c r="BB567" s="5" t="s">
        <v>91</v>
      </c>
      <c r="BC567" s="6" t="s">
        <v>949</v>
      </c>
      <c r="BD567" s="6" t="s">
        <v>946</v>
      </c>
      <c r="BE567" s="6" t="s">
        <v>948</v>
      </c>
      <c r="BF567" s="5" t="s">
        <v>1823</v>
      </c>
      <c r="BG567" s="5" t="s">
        <v>1823</v>
      </c>
      <c r="BH567" s="7" t="str">
        <f t="shared" si="133"/>
        <v>x</v>
      </c>
      <c r="BI567" s="8" t="s">
        <v>1824</v>
      </c>
      <c r="BJ567" s="8" t="s">
        <v>1600</v>
      </c>
      <c r="BK567" s="7" t="str">
        <f t="shared" si="134"/>
        <v>x</v>
      </c>
      <c r="BL567" s="5" t="s">
        <v>1015</v>
      </c>
      <c r="BM567" s="5" t="s">
        <v>1125</v>
      </c>
      <c r="BN567" s="5" t="s">
        <v>1016</v>
      </c>
      <c r="BO567" s="5" t="s">
        <v>1033</v>
      </c>
      <c r="BP567" s="5" t="s">
        <v>1033</v>
      </c>
      <c r="BQ567" s="5" t="s">
        <v>1033</v>
      </c>
      <c r="BR567" s="5" t="s">
        <v>1035</v>
      </c>
      <c r="BS567" s="5" t="s">
        <v>1051</v>
      </c>
      <c r="BT567" s="9" t="s">
        <v>1622</v>
      </c>
    </row>
    <row r="568" spans="1:72" ht="21">
      <c r="A568" s="5">
        <v>35</v>
      </c>
      <c r="B568" s="5">
        <f t="shared" si="135"/>
        <v>1</v>
      </c>
      <c r="C568" s="5">
        <f t="shared" si="136"/>
        <v>0</v>
      </c>
      <c r="D568" s="5">
        <f t="shared" si="137"/>
        <v>0</v>
      </c>
      <c r="E568" s="5">
        <v>35</v>
      </c>
      <c r="G568" s="5">
        <v>2</v>
      </c>
      <c r="P568" s="5" t="s">
        <v>91</v>
      </c>
      <c r="Q568" s="6" t="s">
        <v>954</v>
      </c>
      <c r="R568" s="6" t="s">
        <v>950</v>
      </c>
      <c r="S568" s="6" t="s">
        <v>952</v>
      </c>
      <c r="T568" s="7" t="str">
        <f t="shared" si="150"/>
        <v>x</v>
      </c>
      <c r="U568" s="7" t="str">
        <f t="shared" si="151"/>
        <v>x</v>
      </c>
      <c r="V568" s="5" t="s">
        <v>974</v>
      </c>
      <c r="W568" s="5" t="s">
        <v>981</v>
      </c>
      <c r="X568" s="8" t="s">
        <v>442</v>
      </c>
      <c r="Y568" s="8" t="s">
        <v>360</v>
      </c>
      <c r="AK568" s="20"/>
      <c r="AL568" s="6"/>
      <c r="AM568" s="6"/>
      <c r="AP568" s="7"/>
      <c r="AQ568" s="8"/>
      <c r="AR568" s="8"/>
      <c r="AS568" s="7"/>
      <c r="BH568" s="7"/>
      <c r="BK568" s="7"/>
      <c r="BL568" s="5" t="s">
        <v>1016</v>
      </c>
      <c r="BO568" s="5" t="s">
        <v>1045</v>
      </c>
      <c r="BR568" s="5" t="s">
        <v>1058</v>
      </c>
      <c r="BT568" s="9"/>
    </row>
    <row r="569" spans="1:72" ht="21">
      <c r="A569" s="5">
        <v>35</v>
      </c>
      <c r="B569" s="5">
        <f t="shared" si="135"/>
        <v>1</v>
      </c>
      <c r="C569" s="5">
        <f t="shared" si="136"/>
        <v>1</v>
      </c>
      <c r="D569" s="5">
        <f t="shared" si="137"/>
        <v>0</v>
      </c>
      <c r="E569" s="5">
        <v>35</v>
      </c>
      <c r="H569" s="5">
        <v>3</v>
      </c>
      <c r="P569" s="5" t="s">
        <v>91</v>
      </c>
      <c r="Q569" s="6" t="s">
        <v>956</v>
      </c>
      <c r="R569" s="6" t="s">
        <v>113</v>
      </c>
      <c r="S569" s="6" t="s">
        <v>118</v>
      </c>
      <c r="T569" s="7" t="str">
        <f t="shared" si="150"/>
        <v>x</v>
      </c>
      <c r="U569" s="7" t="str">
        <f t="shared" si="151"/>
        <v>o</v>
      </c>
      <c r="V569" s="5" t="s">
        <v>974</v>
      </c>
      <c r="W569" s="5" t="s">
        <v>975</v>
      </c>
      <c r="X569" s="8" t="s">
        <v>120</v>
      </c>
      <c r="Y569" s="8" t="s">
        <v>120</v>
      </c>
      <c r="Z569" s="5">
        <v>35</v>
      </c>
      <c r="AB569" s="5">
        <v>2</v>
      </c>
      <c r="AJ569" s="5" t="s">
        <v>91</v>
      </c>
      <c r="AK569" s="20" t="s">
        <v>1565</v>
      </c>
      <c r="AL569" s="6" t="s">
        <v>113</v>
      </c>
      <c r="AM569" s="6" t="s">
        <v>118</v>
      </c>
      <c r="AN569" s="5" t="s">
        <v>1097</v>
      </c>
      <c r="AO569" s="5" t="s">
        <v>1097</v>
      </c>
      <c r="AP569" s="7" t="str">
        <f t="shared" ref="AP569:AP580" si="152">IF(EXACT(AL569,AM569),"o","x")</f>
        <v>x</v>
      </c>
      <c r="AQ569" s="12" t="s">
        <v>120</v>
      </c>
      <c r="AR569" s="12" t="s">
        <v>120</v>
      </c>
      <c r="AS569" s="7" t="str">
        <f t="shared" ref="AS569:AS580" si="153">IF(EXACT(AQ569,AR569),"o","x")</f>
        <v>o</v>
      </c>
      <c r="BH569" s="7"/>
      <c r="BK569" s="7"/>
      <c r="BL569" s="5" t="s">
        <v>1016</v>
      </c>
      <c r="BM569" s="5" t="s">
        <v>1015</v>
      </c>
      <c r="BO569" s="9" t="s">
        <v>1034</v>
      </c>
      <c r="BP569" s="5" t="s">
        <v>1035</v>
      </c>
      <c r="BR569" s="5" t="s">
        <v>1035</v>
      </c>
      <c r="BS569" s="5" t="s">
        <v>1035</v>
      </c>
      <c r="BT569" s="9"/>
    </row>
    <row r="570" spans="1:72" ht="21">
      <c r="A570" s="5">
        <v>35</v>
      </c>
      <c r="B570" s="5">
        <f t="shared" si="135"/>
        <v>1</v>
      </c>
      <c r="C570" s="5">
        <f t="shared" si="136"/>
        <v>1</v>
      </c>
      <c r="D570" s="5">
        <f t="shared" si="137"/>
        <v>1</v>
      </c>
      <c r="E570" s="5">
        <v>35</v>
      </c>
      <c r="I570" s="5">
        <v>4</v>
      </c>
      <c r="P570" s="5" t="s">
        <v>98</v>
      </c>
      <c r="Q570" s="6" t="s">
        <v>958</v>
      </c>
      <c r="R570" s="6" t="s">
        <v>116</v>
      </c>
      <c r="S570" s="6" t="s">
        <v>119</v>
      </c>
      <c r="T570" s="7" t="str">
        <f t="shared" si="150"/>
        <v>x</v>
      </c>
      <c r="U570" s="7" t="str">
        <f t="shared" si="151"/>
        <v>o</v>
      </c>
      <c r="V570" s="5" t="s">
        <v>976</v>
      </c>
      <c r="W570" s="5" t="s">
        <v>976</v>
      </c>
      <c r="X570" s="8" t="s">
        <v>1013</v>
      </c>
      <c r="Y570" s="8" t="s">
        <v>1013</v>
      </c>
      <c r="Z570" s="5">
        <v>35</v>
      </c>
      <c r="AC570" s="5">
        <v>3</v>
      </c>
      <c r="AJ570" s="5" t="s">
        <v>98</v>
      </c>
      <c r="AK570" s="20" t="s">
        <v>958</v>
      </c>
      <c r="AL570" s="6" t="s">
        <v>116</v>
      </c>
      <c r="AM570" s="6" t="s">
        <v>1566</v>
      </c>
      <c r="AN570" s="5" t="s">
        <v>1094</v>
      </c>
      <c r="AO570" s="5" t="s">
        <v>1094</v>
      </c>
      <c r="AP570" s="7" t="str">
        <f t="shared" si="152"/>
        <v>x</v>
      </c>
      <c r="AQ570" s="12" t="s">
        <v>1012</v>
      </c>
      <c r="AR570" s="12" t="s">
        <v>1012</v>
      </c>
      <c r="AS570" s="7" t="str">
        <f t="shared" si="153"/>
        <v>o</v>
      </c>
      <c r="AT570" s="5">
        <v>35</v>
      </c>
      <c r="AV570" s="5">
        <v>2</v>
      </c>
      <c r="BB570" s="5" t="s">
        <v>97</v>
      </c>
      <c r="BC570" s="6" t="s">
        <v>958</v>
      </c>
      <c r="BD570" s="6" t="s">
        <v>116</v>
      </c>
      <c r="BE570" s="6" t="s">
        <v>1566</v>
      </c>
      <c r="BF570" s="5" t="s">
        <v>976</v>
      </c>
      <c r="BG570" s="5" t="s">
        <v>976</v>
      </c>
      <c r="BH570" s="7" t="str">
        <f t="shared" si="133"/>
        <v>x</v>
      </c>
      <c r="BI570" s="8" t="s">
        <v>1013</v>
      </c>
      <c r="BJ570" s="8" t="s">
        <v>1013</v>
      </c>
      <c r="BK570" s="7" t="str">
        <f t="shared" si="134"/>
        <v>o</v>
      </c>
      <c r="BL570" s="5" t="s">
        <v>1028</v>
      </c>
      <c r="BM570" s="5" t="s">
        <v>1028</v>
      </c>
      <c r="BN570" s="5" t="s">
        <v>1017</v>
      </c>
      <c r="BO570" s="5" t="s">
        <v>1037</v>
      </c>
      <c r="BP570" s="5" t="s">
        <v>1037</v>
      </c>
      <c r="BQ570" s="9" t="s">
        <v>1411</v>
      </c>
      <c r="BR570" s="5" t="s">
        <v>1046</v>
      </c>
      <c r="BS570" s="5" t="s">
        <v>1046</v>
      </c>
      <c r="BT570" s="5" t="s">
        <v>1046</v>
      </c>
    </row>
    <row r="571" spans="1:72" ht="21">
      <c r="A571" s="5">
        <v>35</v>
      </c>
      <c r="B571" s="5">
        <f t="shared" si="135"/>
        <v>1</v>
      </c>
      <c r="C571" s="5">
        <f t="shared" si="136"/>
        <v>1</v>
      </c>
      <c r="D571" s="5">
        <f t="shared" si="137"/>
        <v>1</v>
      </c>
      <c r="E571" s="5">
        <v>35</v>
      </c>
      <c r="I571" s="5">
        <v>4</v>
      </c>
      <c r="P571" s="5" t="s">
        <v>98</v>
      </c>
      <c r="Q571" s="6" t="s">
        <v>115</v>
      </c>
      <c r="R571" s="6" t="s">
        <v>957</v>
      </c>
      <c r="S571" s="6" t="s">
        <v>957</v>
      </c>
      <c r="T571" s="7" t="str">
        <f t="shared" si="150"/>
        <v>o</v>
      </c>
      <c r="U571" s="7" t="str">
        <f t="shared" si="151"/>
        <v>o</v>
      </c>
      <c r="V571" s="5" t="s">
        <v>976</v>
      </c>
      <c r="W571" s="5" t="s">
        <v>976</v>
      </c>
      <c r="X571" s="8" t="s">
        <v>1013</v>
      </c>
      <c r="Y571" s="8" t="s">
        <v>1013</v>
      </c>
      <c r="Z571" s="5">
        <v>35</v>
      </c>
      <c r="AC571" s="5">
        <v>3</v>
      </c>
      <c r="AJ571" s="5" t="s">
        <v>98</v>
      </c>
      <c r="AK571" s="20" t="s">
        <v>115</v>
      </c>
      <c r="AL571" s="6" t="s">
        <v>117</v>
      </c>
      <c r="AM571" s="6" t="s">
        <v>957</v>
      </c>
      <c r="AN571" s="5" t="s">
        <v>1094</v>
      </c>
      <c r="AO571" s="5" t="s">
        <v>1094</v>
      </c>
      <c r="AP571" s="7" t="str">
        <f t="shared" si="152"/>
        <v>o</v>
      </c>
      <c r="AQ571" s="12" t="s">
        <v>1012</v>
      </c>
      <c r="AR571" s="12" t="s">
        <v>1012</v>
      </c>
      <c r="AS571" s="7" t="str">
        <f t="shared" si="153"/>
        <v>o</v>
      </c>
      <c r="AT571" s="5">
        <v>35</v>
      </c>
      <c r="AV571" s="5">
        <v>2</v>
      </c>
      <c r="BB571" s="5" t="s">
        <v>97</v>
      </c>
      <c r="BC571" s="6" t="s">
        <v>115</v>
      </c>
      <c r="BD571" s="6" t="s">
        <v>117</v>
      </c>
      <c r="BE571" s="6" t="s">
        <v>117</v>
      </c>
      <c r="BF571" s="5" t="s">
        <v>976</v>
      </c>
      <c r="BG571" s="5" t="s">
        <v>976</v>
      </c>
      <c r="BH571" s="7" t="str">
        <f t="shared" si="133"/>
        <v>o</v>
      </c>
      <c r="BI571" s="8" t="s">
        <v>1013</v>
      </c>
      <c r="BJ571" s="8" t="s">
        <v>1013</v>
      </c>
      <c r="BK571" s="7" t="str">
        <f t="shared" si="134"/>
        <v>o</v>
      </c>
      <c r="BL571" s="5" t="s">
        <v>1014</v>
      </c>
      <c r="BM571" s="5" t="s">
        <v>1014</v>
      </c>
      <c r="BN571" s="5" t="s">
        <v>1014</v>
      </c>
      <c r="BO571" s="5" t="s">
        <v>1014</v>
      </c>
      <c r="BP571" s="5" t="s">
        <v>1014</v>
      </c>
      <c r="BQ571" s="5" t="s">
        <v>1014</v>
      </c>
      <c r="BR571" s="5" t="s">
        <v>1014</v>
      </c>
      <c r="BS571" s="5" t="s">
        <v>1014</v>
      </c>
      <c r="BT571" s="5" t="s">
        <v>1014</v>
      </c>
    </row>
    <row r="572" spans="1:72" ht="21">
      <c r="A572" s="5">
        <v>35</v>
      </c>
      <c r="B572" s="5">
        <f t="shared" si="135"/>
        <v>1</v>
      </c>
      <c r="C572" s="5">
        <f t="shared" si="136"/>
        <v>1</v>
      </c>
      <c r="D572" s="5">
        <f t="shared" si="137"/>
        <v>1</v>
      </c>
      <c r="E572" s="5">
        <v>35</v>
      </c>
      <c r="H572" s="5">
        <v>3</v>
      </c>
      <c r="P572" s="5" t="s">
        <v>98</v>
      </c>
      <c r="Q572" s="6" t="s">
        <v>955</v>
      </c>
      <c r="R572" s="6" t="s">
        <v>951</v>
      </c>
      <c r="S572" s="6" t="s">
        <v>953</v>
      </c>
      <c r="T572" s="7" t="str">
        <f t="shared" si="150"/>
        <v>x</v>
      </c>
      <c r="U572" s="7" t="str">
        <f t="shared" si="151"/>
        <v>o</v>
      </c>
      <c r="V572" s="5" t="s">
        <v>976</v>
      </c>
      <c r="W572" s="5" t="s">
        <v>976</v>
      </c>
      <c r="X572" s="8" t="s">
        <v>1013</v>
      </c>
      <c r="Y572" s="8" t="s">
        <v>1013</v>
      </c>
      <c r="Z572" s="5">
        <v>35</v>
      </c>
      <c r="AB572" s="5">
        <v>2</v>
      </c>
      <c r="AJ572" s="5" t="s">
        <v>98</v>
      </c>
      <c r="AK572" s="20" t="s">
        <v>1567</v>
      </c>
      <c r="AL572" s="6" t="s">
        <v>951</v>
      </c>
      <c r="AM572" s="6" t="s">
        <v>1568</v>
      </c>
      <c r="AN572" s="5" t="s">
        <v>1094</v>
      </c>
      <c r="AO572" s="5" t="s">
        <v>1094</v>
      </c>
      <c r="AP572" s="7" t="str">
        <f t="shared" si="152"/>
        <v>x</v>
      </c>
      <c r="AQ572" s="12" t="s">
        <v>1012</v>
      </c>
      <c r="AR572" s="12" t="s">
        <v>1012</v>
      </c>
      <c r="AS572" s="7" t="str">
        <f t="shared" si="153"/>
        <v>o</v>
      </c>
      <c r="AT572" s="5">
        <v>35</v>
      </c>
      <c r="AV572" s="5">
        <v>2</v>
      </c>
      <c r="BB572" s="5" t="s">
        <v>97</v>
      </c>
      <c r="BC572" s="6" t="s">
        <v>1567</v>
      </c>
      <c r="BD572" s="6" t="s">
        <v>1825</v>
      </c>
      <c r="BE572" s="6" t="s">
        <v>1568</v>
      </c>
      <c r="BF572" s="5" t="s">
        <v>976</v>
      </c>
      <c r="BG572" s="5" t="s">
        <v>976</v>
      </c>
      <c r="BH572" s="7" t="str">
        <f t="shared" si="133"/>
        <v>x</v>
      </c>
      <c r="BI572" s="8" t="s">
        <v>1013</v>
      </c>
      <c r="BJ572" s="8" t="s">
        <v>1013</v>
      </c>
      <c r="BK572" s="7" t="str">
        <f t="shared" si="134"/>
        <v>o</v>
      </c>
      <c r="BL572" s="5" t="s">
        <v>1021</v>
      </c>
      <c r="BM572" s="5" t="s">
        <v>1028</v>
      </c>
      <c r="BN572" s="5" t="s">
        <v>1021</v>
      </c>
      <c r="BO572" s="5" t="s">
        <v>1037</v>
      </c>
      <c r="BP572" s="5" t="s">
        <v>1037</v>
      </c>
      <c r="BQ572" s="5" t="s">
        <v>1040</v>
      </c>
      <c r="BR572" s="5" t="s">
        <v>1050</v>
      </c>
      <c r="BS572" s="5" t="s">
        <v>1051</v>
      </c>
      <c r="BT572" s="9" t="s">
        <v>1622</v>
      </c>
    </row>
    <row r="573" spans="1:72" ht="21">
      <c r="A573" s="5">
        <v>35</v>
      </c>
      <c r="B573" s="5">
        <f t="shared" si="135"/>
        <v>1</v>
      </c>
      <c r="C573" s="5">
        <f t="shared" si="136"/>
        <v>1</v>
      </c>
      <c r="D573" s="5">
        <f t="shared" si="137"/>
        <v>1</v>
      </c>
      <c r="E573" s="5">
        <v>35</v>
      </c>
      <c r="G573" s="5">
        <v>2</v>
      </c>
      <c r="P573" s="5" t="s">
        <v>98</v>
      </c>
      <c r="Q573" s="6" t="s">
        <v>947</v>
      </c>
      <c r="R573" s="6" t="s">
        <v>947</v>
      </c>
      <c r="S573" s="6" t="s">
        <v>112</v>
      </c>
      <c r="T573" s="7" t="str">
        <f t="shared" si="150"/>
        <v>x</v>
      </c>
      <c r="U573" s="7" t="str">
        <f t="shared" si="151"/>
        <v>o</v>
      </c>
      <c r="V573" s="5" t="s">
        <v>977</v>
      </c>
      <c r="W573" s="5" t="s">
        <v>977</v>
      </c>
      <c r="X573" s="8" t="s">
        <v>1013</v>
      </c>
      <c r="Y573" s="8" t="s">
        <v>1013</v>
      </c>
      <c r="Z573" s="5">
        <v>35</v>
      </c>
      <c r="AB573" s="5">
        <v>2</v>
      </c>
      <c r="AJ573" s="5" t="s">
        <v>98</v>
      </c>
      <c r="AK573" s="20" t="s">
        <v>947</v>
      </c>
      <c r="AL573" s="6" t="s">
        <v>947</v>
      </c>
      <c r="AM573" s="6" t="s">
        <v>112</v>
      </c>
      <c r="AN573" s="5" t="s">
        <v>1098</v>
      </c>
      <c r="AO573" s="5" t="s">
        <v>1098</v>
      </c>
      <c r="AP573" s="7" t="str">
        <f t="shared" si="152"/>
        <v>x</v>
      </c>
      <c r="AQ573" s="12" t="s">
        <v>1012</v>
      </c>
      <c r="AR573" s="12" t="s">
        <v>1012</v>
      </c>
      <c r="AS573" s="7" t="str">
        <f t="shared" si="153"/>
        <v>o</v>
      </c>
      <c r="AT573" s="5">
        <v>35</v>
      </c>
      <c r="AV573" s="5">
        <v>2</v>
      </c>
      <c r="BB573" s="5" t="s">
        <v>97</v>
      </c>
      <c r="BC573" s="6" t="s">
        <v>106</v>
      </c>
      <c r="BD573" s="6" t="s">
        <v>106</v>
      </c>
      <c r="BE573" s="6" t="s">
        <v>112</v>
      </c>
      <c r="BF573" s="5" t="s">
        <v>1594</v>
      </c>
      <c r="BG573" s="5" t="s">
        <v>1594</v>
      </c>
      <c r="BH573" s="7" t="str">
        <f t="shared" si="133"/>
        <v>x</v>
      </c>
      <c r="BI573" s="8" t="s">
        <v>1013</v>
      </c>
      <c r="BJ573" s="8" t="s">
        <v>1013</v>
      </c>
      <c r="BK573" s="7" t="str">
        <f t="shared" si="134"/>
        <v>o</v>
      </c>
      <c r="BL573" s="5" t="s">
        <v>1019</v>
      </c>
      <c r="BM573" s="5" t="s">
        <v>1019</v>
      </c>
      <c r="BN573" s="5" t="s">
        <v>1019</v>
      </c>
      <c r="BO573" s="5" t="s">
        <v>1039</v>
      </c>
      <c r="BP573" s="5" t="s">
        <v>1039</v>
      </c>
      <c r="BQ573" s="5" t="s">
        <v>1039</v>
      </c>
      <c r="BR573" s="5" t="s">
        <v>1046</v>
      </c>
      <c r="BS573" s="5" t="s">
        <v>1046</v>
      </c>
      <c r="BT573" s="5" t="s">
        <v>1050</v>
      </c>
    </row>
    <row r="574" spans="1:72" ht="42">
      <c r="A574" s="5">
        <v>36</v>
      </c>
      <c r="B574" s="5">
        <f t="shared" si="135"/>
        <v>1</v>
      </c>
      <c r="C574" s="5">
        <f t="shared" si="136"/>
        <v>1</v>
      </c>
      <c r="D574" s="5">
        <f t="shared" si="137"/>
        <v>1</v>
      </c>
      <c r="E574" s="5">
        <v>36</v>
      </c>
      <c r="F574" s="5">
        <v>1</v>
      </c>
      <c r="P574" s="5" t="s">
        <v>91</v>
      </c>
      <c r="Q574" s="6" t="s">
        <v>963</v>
      </c>
      <c r="R574" s="6" t="s">
        <v>959</v>
      </c>
      <c r="S574" s="6" t="s">
        <v>961</v>
      </c>
      <c r="T574" s="7" t="str">
        <f t="shared" si="150"/>
        <v>x</v>
      </c>
      <c r="U574" s="7" t="str">
        <f t="shared" si="151"/>
        <v>o</v>
      </c>
      <c r="V574" s="5" t="s">
        <v>973</v>
      </c>
      <c r="W574" s="5" t="s">
        <v>973</v>
      </c>
      <c r="X574" s="8" t="s">
        <v>966</v>
      </c>
      <c r="Y574" s="8" t="s">
        <v>966</v>
      </c>
      <c r="Z574" s="5">
        <v>36</v>
      </c>
      <c r="AA574" s="5">
        <v>1</v>
      </c>
      <c r="AJ574" s="5" t="s">
        <v>91</v>
      </c>
      <c r="AK574" s="20" t="s">
        <v>35</v>
      </c>
      <c r="AL574" s="6" t="s">
        <v>68</v>
      </c>
      <c r="AM574" s="6" t="s">
        <v>961</v>
      </c>
      <c r="AN574" s="5" t="s">
        <v>1089</v>
      </c>
      <c r="AO574" s="5" t="s">
        <v>1089</v>
      </c>
      <c r="AP574" s="7" t="str">
        <f t="shared" si="152"/>
        <v>x</v>
      </c>
      <c r="AQ574" s="8" t="s">
        <v>966</v>
      </c>
      <c r="AR574" s="8" t="s">
        <v>1463</v>
      </c>
      <c r="AS574" s="7" t="str">
        <f t="shared" si="153"/>
        <v>x</v>
      </c>
      <c r="AT574" s="5">
        <v>36</v>
      </c>
      <c r="AU574" s="5">
        <v>1</v>
      </c>
      <c r="BB574" s="5" t="s">
        <v>91</v>
      </c>
      <c r="BC574" s="6" t="s">
        <v>963</v>
      </c>
      <c r="BD574" s="6" t="s">
        <v>959</v>
      </c>
      <c r="BE574" s="6" t="s">
        <v>961</v>
      </c>
      <c r="BF574" s="5" t="s">
        <v>1823</v>
      </c>
      <c r="BG574" s="5" t="s">
        <v>1823</v>
      </c>
      <c r="BH574" s="7" t="str">
        <f t="shared" si="133"/>
        <v>x</v>
      </c>
      <c r="BI574" s="8" t="s">
        <v>1826</v>
      </c>
      <c r="BJ574" s="8" t="s">
        <v>1826</v>
      </c>
      <c r="BK574" s="7" t="str">
        <f t="shared" si="134"/>
        <v>o</v>
      </c>
      <c r="BL574" s="5" t="s">
        <v>1015</v>
      </c>
      <c r="BM574" s="5" t="s">
        <v>1015</v>
      </c>
      <c r="BN574" s="5" t="s">
        <v>1361</v>
      </c>
      <c r="BO574" s="5" t="s">
        <v>1033</v>
      </c>
      <c r="BP574" s="5" t="s">
        <v>1033</v>
      </c>
      <c r="BQ574" s="5" t="s">
        <v>1033</v>
      </c>
      <c r="BR574" s="5" t="s">
        <v>1035</v>
      </c>
      <c r="BS574" s="5" t="s">
        <v>1035</v>
      </c>
      <c r="BT574" s="5" t="s">
        <v>1058</v>
      </c>
    </row>
    <row r="575" spans="1:72" ht="21">
      <c r="A575" s="5">
        <v>36</v>
      </c>
      <c r="B575" s="5">
        <f t="shared" si="135"/>
        <v>1</v>
      </c>
      <c r="C575" s="5">
        <f t="shared" si="136"/>
        <v>1</v>
      </c>
      <c r="D575" s="5">
        <f t="shared" si="137"/>
        <v>1</v>
      </c>
      <c r="E575" s="5">
        <v>36</v>
      </c>
      <c r="G575" s="5">
        <v>2</v>
      </c>
      <c r="P575" s="5" t="s">
        <v>98</v>
      </c>
      <c r="Q575" s="6" t="s">
        <v>964</v>
      </c>
      <c r="R575" s="6" t="s">
        <v>960</v>
      </c>
      <c r="S575" s="6" t="s">
        <v>960</v>
      </c>
      <c r="T575" s="7" t="str">
        <f t="shared" si="150"/>
        <v>o</v>
      </c>
      <c r="U575" s="7" t="str">
        <f t="shared" si="151"/>
        <v>o</v>
      </c>
      <c r="V575" s="5" t="s">
        <v>975</v>
      </c>
      <c r="W575" s="5" t="s">
        <v>975</v>
      </c>
      <c r="X575" s="8" t="s">
        <v>1013</v>
      </c>
      <c r="Y575" s="8" t="s">
        <v>1013</v>
      </c>
      <c r="Z575" s="5">
        <v>36</v>
      </c>
      <c r="AB575" s="5">
        <v>2</v>
      </c>
      <c r="AJ575" s="5" t="s">
        <v>98</v>
      </c>
      <c r="AK575" s="20" t="s">
        <v>1569</v>
      </c>
      <c r="AL575" s="6" t="s">
        <v>1570</v>
      </c>
      <c r="AM575" s="6" t="s">
        <v>1570</v>
      </c>
      <c r="AN575" s="5" t="s">
        <v>1097</v>
      </c>
      <c r="AO575" s="5" t="s">
        <v>1097</v>
      </c>
      <c r="AP575" s="7" t="str">
        <f t="shared" si="152"/>
        <v>o</v>
      </c>
      <c r="AQ575" s="12" t="s">
        <v>1012</v>
      </c>
      <c r="AR575" s="12" t="s">
        <v>1012</v>
      </c>
      <c r="AS575" s="7" t="str">
        <f t="shared" si="153"/>
        <v>o</v>
      </c>
      <c r="AT575" s="5">
        <v>36</v>
      </c>
      <c r="AV575" s="5">
        <v>2</v>
      </c>
      <c r="BB575" s="5" t="s">
        <v>97</v>
      </c>
      <c r="BC575" s="6" t="s">
        <v>1569</v>
      </c>
      <c r="BD575" s="6" t="s">
        <v>1570</v>
      </c>
      <c r="BE575" s="6" t="s">
        <v>1570</v>
      </c>
      <c r="BF575" s="5" t="s">
        <v>1595</v>
      </c>
      <c r="BG575" s="5" t="s">
        <v>1595</v>
      </c>
      <c r="BH575" s="7" t="str">
        <f t="shared" si="133"/>
        <v>o</v>
      </c>
      <c r="BI575" s="8" t="s">
        <v>1013</v>
      </c>
      <c r="BJ575" s="8" t="s">
        <v>1013</v>
      </c>
      <c r="BK575" s="7" t="str">
        <f t="shared" si="134"/>
        <v>o</v>
      </c>
      <c r="BL575" s="5" t="s">
        <v>1014</v>
      </c>
      <c r="BM575" s="5" t="s">
        <v>1014</v>
      </c>
      <c r="BN575" s="5" t="s">
        <v>1014</v>
      </c>
      <c r="BO575" s="5" t="s">
        <v>1014</v>
      </c>
      <c r="BP575" s="5" t="s">
        <v>1014</v>
      </c>
      <c r="BQ575" s="5" t="s">
        <v>1014</v>
      </c>
      <c r="BR575" s="5" t="s">
        <v>1014</v>
      </c>
      <c r="BS575" s="5" t="s">
        <v>1014</v>
      </c>
      <c r="BT575" s="5" t="s">
        <v>1014</v>
      </c>
    </row>
    <row r="576" spans="1:72" ht="21">
      <c r="A576" s="5">
        <v>36</v>
      </c>
      <c r="B576" s="5">
        <f t="shared" si="135"/>
        <v>1</v>
      </c>
      <c r="C576" s="5">
        <f t="shared" si="136"/>
        <v>1</v>
      </c>
      <c r="D576" s="5">
        <f t="shared" si="137"/>
        <v>1</v>
      </c>
      <c r="E576" s="5">
        <v>36</v>
      </c>
      <c r="G576" s="5">
        <v>2</v>
      </c>
      <c r="P576" s="5" t="s">
        <v>98</v>
      </c>
      <c r="Q576" s="6" t="s">
        <v>947</v>
      </c>
      <c r="R576" s="6" t="s">
        <v>947</v>
      </c>
      <c r="S576" s="6" t="s">
        <v>112</v>
      </c>
      <c r="T576" s="7" t="str">
        <f t="shared" si="150"/>
        <v>x</v>
      </c>
      <c r="U576" s="7" t="str">
        <f t="shared" si="151"/>
        <v>o</v>
      </c>
      <c r="V576" s="5" t="s">
        <v>977</v>
      </c>
      <c r="W576" s="5" t="s">
        <v>977</v>
      </c>
      <c r="X576" s="8" t="s">
        <v>1013</v>
      </c>
      <c r="Y576" s="8" t="s">
        <v>1013</v>
      </c>
      <c r="Z576" s="5">
        <v>36</v>
      </c>
      <c r="AB576" s="5">
        <v>2</v>
      </c>
      <c r="AJ576" s="5" t="s">
        <v>98</v>
      </c>
      <c r="AK576" s="20" t="s">
        <v>106</v>
      </c>
      <c r="AL576" s="6" t="s">
        <v>106</v>
      </c>
      <c r="AM576" s="6" t="s">
        <v>1571</v>
      </c>
      <c r="AN576" s="5" t="s">
        <v>1098</v>
      </c>
      <c r="AO576" s="5" t="s">
        <v>1098</v>
      </c>
      <c r="AP576" s="7" t="str">
        <f t="shared" si="152"/>
        <v>x</v>
      </c>
      <c r="AQ576" s="12" t="s">
        <v>1012</v>
      </c>
      <c r="AR576" s="12" t="s">
        <v>1012</v>
      </c>
      <c r="AS576" s="7" t="str">
        <f t="shared" si="153"/>
        <v>o</v>
      </c>
      <c r="AT576" s="5">
        <v>36</v>
      </c>
      <c r="AV576" s="5">
        <v>2</v>
      </c>
      <c r="BB576" s="5" t="s">
        <v>97</v>
      </c>
      <c r="BC576" s="6" t="s">
        <v>106</v>
      </c>
      <c r="BD576" s="6" t="s">
        <v>106</v>
      </c>
      <c r="BE576" s="6" t="s">
        <v>1571</v>
      </c>
      <c r="BF576" s="5" t="s">
        <v>1594</v>
      </c>
      <c r="BG576" s="5" t="s">
        <v>1594</v>
      </c>
      <c r="BH576" s="7" t="str">
        <f t="shared" si="133"/>
        <v>x</v>
      </c>
      <c r="BI576" s="8" t="s">
        <v>1013</v>
      </c>
      <c r="BJ576" s="8" t="s">
        <v>1013</v>
      </c>
      <c r="BK576" s="7" t="str">
        <f t="shared" si="134"/>
        <v>o</v>
      </c>
      <c r="BL576" s="5" t="s">
        <v>1019</v>
      </c>
      <c r="BM576" s="5" t="s">
        <v>1019</v>
      </c>
      <c r="BN576" s="5" t="s">
        <v>1019</v>
      </c>
      <c r="BO576" s="5" t="s">
        <v>1039</v>
      </c>
      <c r="BP576" s="5" t="s">
        <v>1039</v>
      </c>
      <c r="BQ576" s="5" t="s">
        <v>1039</v>
      </c>
      <c r="BR576" s="5" t="s">
        <v>1046</v>
      </c>
      <c r="BS576" s="5" t="s">
        <v>1046</v>
      </c>
      <c r="BT576" s="5" t="s">
        <v>1050</v>
      </c>
    </row>
    <row r="577" spans="1:72" ht="21">
      <c r="A577" s="5">
        <v>36</v>
      </c>
      <c r="B577" s="5">
        <f t="shared" si="135"/>
        <v>1</v>
      </c>
      <c r="C577" s="5">
        <f t="shared" si="136"/>
        <v>1</v>
      </c>
      <c r="D577" s="5">
        <f t="shared" si="137"/>
        <v>1</v>
      </c>
      <c r="E577" s="5">
        <v>36</v>
      </c>
      <c r="G577" s="5">
        <v>2</v>
      </c>
      <c r="P577" s="5" t="s">
        <v>98</v>
      </c>
      <c r="Q577" s="13" t="s">
        <v>452</v>
      </c>
      <c r="R577" s="10" t="s">
        <v>103</v>
      </c>
      <c r="S577" s="13" t="s">
        <v>962</v>
      </c>
      <c r="T577" s="7" t="str">
        <f t="shared" si="150"/>
        <v>x</v>
      </c>
      <c r="U577" s="7" t="str">
        <f t="shared" si="151"/>
        <v>o</v>
      </c>
      <c r="V577" s="5" t="s">
        <v>977</v>
      </c>
      <c r="W577" s="5" t="s">
        <v>977</v>
      </c>
      <c r="X577" s="8" t="s">
        <v>1013</v>
      </c>
      <c r="Y577" s="8" t="s">
        <v>1013</v>
      </c>
      <c r="Z577" s="5">
        <v>36</v>
      </c>
      <c r="AB577" s="5">
        <v>2</v>
      </c>
      <c r="AJ577" s="5" t="s">
        <v>98</v>
      </c>
      <c r="AK577" s="10" t="s">
        <v>1128</v>
      </c>
      <c r="AL577" s="10" t="s">
        <v>1128</v>
      </c>
      <c r="AM577" s="13" t="s">
        <v>962</v>
      </c>
      <c r="AN577" s="11" t="s">
        <v>1129</v>
      </c>
      <c r="AO577" s="5" t="s">
        <v>1098</v>
      </c>
      <c r="AP577" s="7" t="str">
        <f t="shared" si="152"/>
        <v>x</v>
      </c>
      <c r="AQ577" s="10" t="s">
        <v>1128</v>
      </c>
      <c r="AR577" s="12" t="s">
        <v>1012</v>
      </c>
      <c r="AS577" s="7" t="str">
        <f t="shared" si="153"/>
        <v>x</v>
      </c>
      <c r="AT577" s="5">
        <v>36</v>
      </c>
      <c r="AV577" s="5">
        <v>2</v>
      </c>
      <c r="BB577" s="5" t="s">
        <v>97</v>
      </c>
      <c r="BC577" s="10" t="s">
        <v>1603</v>
      </c>
      <c r="BD577" s="10" t="s">
        <v>1603</v>
      </c>
      <c r="BE577" s="13" t="s">
        <v>962</v>
      </c>
      <c r="BF577" s="10" t="s">
        <v>1603</v>
      </c>
      <c r="BG577" s="5" t="s">
        <v>1594</v>
      </c>
      <c r="BH577" s="7" t="str">
        <f t="shared" si="133"/>
        <v>x</v>
      </c>
      <c r="BI577" s="8" t="s">
        <v>1013</v>
      </c>
      <c r="BJ577" s="8" t="s">
        <v>1013</v>
      </c>
      <c r="BK577" s="7" t="str">
        <f t="shared" si="134"/>
        <v>o</v>
      </c>
      <c r="BL577" s="5" t="s">
        <v>1019</v>
      </c>
      <c r="BM577" s="5" t="s">
        <v>1019</v>
      </c>
      <c r="BN577" s="5" t="s">
        <v>1019</v>
      </c>
      <c r="BO577" s="5" t="s">
        <v>1039</v>
      </c>
      <c r="BP577" s="5" t="s">
        <v>1044</v>
      </c>
      <c r="BQ577" s="5" t="s">
        <v>1044</v>
      </c>
      <c r="BR577" s="5" t="s">
        <v>1046</v>
      </c>
      <c r="BS577" s="5" t="s">
        <v>1052</v>
      </c>
      <c r="BT577" s="5" t="s">
        <v>1049</v>
      </c>
    </row>
    <row r="578" spans="1:72" ht="42">
      <c r="A578" s="5">
        <v>36</v>
      </c>
      <c r="B578" s="5">
        <f t="shared" si="135"/>
        <v>1</v>
      </c>
      <c r="C578" s="5">
        <f t="shared" si="136"/>
        <v>1</v>
      </c>
      <c r="D578" s="5">
        <f t="shared" si="137"/>
        <v>0</v>
      </c>
      <c r="E578" s="5">
        <v>36</v>
      </c>
      <c r="G578" s="5">
        <v>2</v>
      </c>
      <c r="P578" s="5" t="s">
        <v>91</v>
      </c>
      <c r="Q578" s="6" t="s">
        <v>965</v>
      </c>
      <c r="R578" s="6" t="s">
        <v>967</v>
      </c>
      <c r="S578" s="6" t="s">
        <v>969</v>
      </c>
      <c r="T578" s="7" t="str">
        <f t="shared" si="150"/>
        <v>x</v>
      </c>
      <c r="U578" s="7" t="str">
        <f t="shared" si="151"/>
        <v>o</v>
      </c>
      <c r="V578" s="5" t="s">
        <v>974</v>
      </c>
      <c r="W578" s="5" t="s">
        <v>974</v>
      </c>
      <c r="X578" s="8" t="s">
        <v>543</v>
      </c>
      <c r="Y578" s="8" t="s">
        <v>543</v>
      </c>
      <c r="Z578" s="5">
        <v>36</v>
      </c>
      <c r="AB578" s="5">
        <v>2</v>
      </c>
      <c r="AJ578" s="5" t="s">
        <v>91</v>
      </c>
      <c r="AK578" s="20" t="s">
        <v>1572</v>
      </c>
      <c r="AL578" s="6" t="s">
        <v>1573</v>
      </c>
      <c r="AM578" s="6" t="s">
        <v>969</v>
      </c>
      <c r="AN578" s="5" t="s">
        <v>1088</v>
      </c>
      <c r="AO578" s="5" t="s">
        <v>1088</v>
      </c>
      <c r="AP578" s="7" t="str">
        <f t="shared" si="152"/>
        <v>x</v>
      </c>
      <c r="AQ578" s="8" t="s">
        <v>1574</v>
      </c>
      <c r="AR578" s="8" t="s">
        <v>543</v>
      </c>
      <c r="AS578" s="7" t="str">
        <f t="shared" si="153"/>
        <v>x</v>
      </c>
      <c r="BH578" s="7"/>
      <c r="BK578" s="7"/>
      <c r="BL578" s="5" t="s">
        <v>1015</v>
      </c>
      <c r="BM578" s="5" t="s">
        <v>1015</v>
      </c>
      <c r="BO578" s="9" t="s">
        <v>1034</v>
      </c>
      <c r="BP578" s="5" t="s">
        <v>1035</v>
      </c>
      <c r="BR578" s="5" t="s">
        <v>1035</v>
      </c>
      <c r="BS578" s="5" t="s">
        <v>1035</v>
      </c>
    </row>
    <row r="579" spans="1:72" ht="21">
      <c r="A579" s="5">
        <v>36</v>
      </c>
      <c r="B579" s="5">
        <f t="shared" si="135"/>
        <v>1</v>
      </c>
      <c r="C579" s="5">
        <f t="shared" si="136"/>
        <v>1</v>
      </c>
      <c r="D579" s="5">
        <f t="shared" si="137"/>
        <v>1</v>
      </c>
      <c r="E579" s="5">
        <v>36</v>
      </c>
      <c r="H579" s="5">
        <v>3</v>
      </c>
      <c r="P579" s="5" t="s">
        <v>98</v>
      </c>
      <c r="Q579" s="6" t="s">
        <v>972</v>
      </c>
      <c r="R579" s="6" t="s">
        <v>968</v>
      </c>
      <c r="S579" s="6" t="s">
        <v>970</v>
      </c>
      <c r="T579" s="7" t="str">
        <f t="shared" si="150"/>
        <v>x</v>
      </c>
      <c r="U579" s="7" t="str">
        <f t="shared" si="151"/>
        <v>o</v>
      </c>
      <c r="V579" s="5" t="s">
        <v>1070</v>
      </c>
      <c r="W579" s="5" t="s">
        <v>1070</v>
      </c>
      <c r="X579" s="8" t="s">
        <v>1013</v>
      </c>
      <c r="Y579" s="8" t="s">
        <v>1013</v>
      </c>
      <c r="Z579" s="5">
        <v>36</v>
      </c>
      <c r="AC579" s="5">
        <v>3</v>
      </c>
      <c r="AJ579" s="5" t="s">
        <v>91</v>
      </c>
      <c r="AK579" s="20" t="s">
        <v>1575</v>
      </c>
      <c r="AL579" s="6" t="s">
        <v>1576</v>
      </c>
      <c r="AM579" s="6" t="s">
        <v>1577</v>
      </c>
      <c r="AN579" s="5" t="s">
        <v>1088</v>
      </c>
      <c r="AO579" s="5" t="s">
        <v>1088</v>
      </c>
      <c r="AP579" s="7" t="str">
        <f t="shared" si="152"/>
        <v>x</v>
      </c>
      <c r="AQ579" s="8" t="s">
        <v>306</v>
      </c>
      <c r="AR579" s="8" t="s">
        <v>1578</v>
      </c>
      <c r="AS579" s="7" t="str">
        <f t="shared" si="153"/>
        <v>x</v>
      </c>
      <c r="AT579" s="5">
        <v>36</v>
      </c>
      <c r="AV579" s="5">
        <v>2</v>
      </c>
      <c r="BB579" s="5" t="s">
        <v>1590</v>
      </c>
      <c r="BC579" s="6" t="s">
        <v>1575</v>
      </c>
      <c r="BD579" s="6" t="s">
        <v>1576</v>
      </c>
      <c r="BE579" s="6" t="s">
        <v>1577</v>
      </c>
      <c r="BF579" s="5" t="s">
        <v>1595</v>
      </c>
      <c r="BG579" s="5" t="s">
        <v>1595</v>
      </c>
      <c r="BH579" s="7" t="str">
        <f t="shared" ref="BH579:BH589" si="154">IF(EXACT(BD579,BE579),"o","x")</f>
        <v>x</v>
      </c>
      <c r="BI579" s="8" t="s">
        <v>265</v>
      </c>
      <c r="BJ579" s="8" t="s">
        <v>1827</v>
      </c>
      <c r="BK579" s="7" t="str">
        <f t="shared" ref="BK579:BK589" si="155">IF(EXACT(BI579,BJ579),"o","x")</f>
        <v>x</v>
      </c>
      <c r="BL579" s="5" t="s">
        <v>1019</v>
      </c>
      <c r="BM579" s="5" t="s">
        <v>1032</v>
      </c>
      <c r="BN579" s="5" t="s">
        <v>1032</v>
      </c>
      <c r="BO579" s="5" t="s">
        <v>1033</v>
      </c>
      <c r="BP579" s="5" t="s">
        <v>1044</v>
      </c>
      <c r="BQ579" s="5" t="s">
        <v>1037</v>
      </c>
      <c r="BR579" s="5" t="s">
        <v>1050</v>
      </c>
      <c r="BS579" s="5" t="s">
        <v>1049</v>
      </c>
      <c r="BT579" s="5" t="s">
        <v>1058</v>
      </c>
    </row>
    <row r="580" spans="1:72" ht="21">
      <c r="A580" s="5">
        <v>36</v>
      </c>
      <c r="B580" s="5">
        <f t="shared" si="135"/>
        <v>0</v>
      </c>
      <c r="C580" s="5">
        <f t="shared" si="136"/>
        <v>1</v>
      </c>
      <c r="D580" s="5">
        <f t="shared" si="137"/>
        <v>0</v>
      </c>
      <c r="T580" s="7"/>
      <c r="U580" s="7"/>
      <c r="Z580" s="5">
        <v>36</v>
      </c>
      <c r="AD580" s="5">
        <v>4</v>
      </c>
      <c r="AJ580" s="5" t="s">
        <v>98</v>
      </c>
      <c r="AK580" s="20" t="s">
        <v>1579</v>
      </c>
      <c r="AL580" s="6" t="s">
        <v>1580</v>
      </c>
      <c r="AM580" s="6" t="s">
        <v>1580</v>
      </c>
      <c r="AN580" s="5" t="s">
        <v>1147</v>
      </c>
      <c r="AO580" s="5" t="s">
        <v>1147</v>
      </c>
      <c r="AP580" s="7" t="str">
        <f t="shared" si="152"/>
        <v>o</v>
      </c>
      <c r="AQ580" s="12" t="s">
        <v>1012</v>
      </c>
      <c r="AR580" s="12" t="s">
        <v>1012</v>
      </c>
      <c r="AS580" s="7" t="str">
        <f t="shared" si="153"/>
        <v>o</v>
      </c>
      <c r="BH580" s="7"/>
      <c r="BK580" s="7"/>
      <c r="BM580" s="5" t="s">
        <v>1014</v>
      </c>
      <c r="BP580" s="5" t="s">
        <v>1014</v>
      </c>
      <c r="BS580" s="5" t="s">
        <v>1014</v>
      </c>
    </row>
    <row r="581" spans="1:72" ht="21">
      <c r="A581" s="5">
        <v>36</v>
      </c>
      <c r="B581" s="5">
        <f t="shared" si="135"/>
        <v>0</v>
      </c>
      <c r="C581" s="5">
        <f t="shared" si="136"/>
        <v>0</v>
      </c>
      <c r="D581" s="5">
        <f t="shared" si="137"/>
        <v>1</v>
      </c>
      <c r="Q581" s="5"/>
      <c r="R581" s="5"/>
      <c r="S581" s="5"/>
      <c r="X581" s="5"/>
      <c r="Y581" s="5"/>
      <c r="AK581" s="21"/>
      <c r="AT581" s="5">
        <v>36</v>
      </c>
      <c r="AW581" s="5">
        <v>3</v>
      </c>
      <c r="BB581" s="5" t="s">
        <v>97</v>
      </c>
      <c r="BC581" s="6" t="s">
        <v>1828</v>
      </c>
      <c r="BD581" s="6" t="s">
        <v>1829</v>
      </c>
      <c r="BE581" s="6" t="s">
        <v>1829</v>
      </c>
      <c r="BF581" s="5" t="s">
        <v>976</v>
      </c>
      <c r="BG581" s="5" t="s">
        <v>976</v>
      </c>
      <c r="BH581" s="7" t="str">
        <f t="shared" si="154"/>
        <v>o</v>
      </c>
      <c r="BI581" s="8" t="s">
        <v>1013</v>
      </c>
      <c r="BJ581" s="8" t="s">
        <v>1013</v>
      </c>
      <c r="BK581" s="7" t="str">
        <f t="shared" si="155"/>
        <v>o</v>
      </c>
      <c r="BN581" s="5" t="s">
        <v>1014</v>
      </c>
      <c r="BQ581" s="5" t="s">
        <v>1014</v>
      </c>
      <c r="BT581" s="5" t="s">
        <v>1014</v>
      </c>
    </row>
    <row r="582" spans="1:72" ht="21">
      <c r="A582" s="5">
        <v>36</v>
      </c>
      <c r="B582" s="5">
        <f t="shared" si="135"/>
        <v>0</v>
      </c>
      <c r="C582" s="5">
        <f t="shared" si="136"/>
        <v>0</v>
      </c>
      <c r="D582" s="5">
        <f t="shared" si="137"/>
        <v>1</v>
      </c>
      <c r="Q582" s="5"/>
      <c r="R582" s="5"/>
      <c r="S582" s="5"/>
      <c r="X582" s="5"/>
      <c r="Y582" s="5"/>
      <c r="AK582" s="21"/>
      <c r="AT582" s="5">
        <v>36</v>
      </c>
      <c r="AW582" s="5">
        <v>3</v>
      </c>
      <c r="BB582" s="5" t="s">
        <v>97</v>
      </c>
      <c r="BC582" s="6" t="s">
        <v>1830</v>
      </c>
      <c r="BD582" s="6" t="s">
        <v>1831</v>
      </c>
      <c r="BE582" s="6" t="s">
        <v>1831</v>
      </c>
      <c r="BF582" s="5" t="s">
        <v>976</v>
      </c>
      <c r="BG582" s="5" t="s">
        <v>976</v>
      </c>
      <c r="BH582" s="7" t="str">
        <f t="shared" si="154"/>
        <v>o</v>
      </c>
      <c r="BI582" s="8" t="s">
        <v>1013</v>
      </c>
      <c r="BJ582" s="8" t="s">
        <v>1013</v>
      </c>
      <c r="BK582" s="7" t="str">
        <f t="shared" si="155"/>
        <v>o</v>
      </c>
      <c r="BN582" s="5" t="s">
        <v>1014</v>
      </c>
      <c r="BQ582" s="5" t="s">
        <v>1014</v>
      </c>
      <c r="BT582" s="5" t="s">
        <v>1014</v>
      </c>
    </row>
    <row r="583" spans="1:72" ht="21">
      <c r="A583" s="5">
        <v>36</v>
      </c>
      <c r="B583" s="5">
        <f t="shared" si="135"/>
        <v>0</v>
      </c>
      <c r="C583" s="5">
        <f t="shared" si="136"/>
        <v>1</v>
      </c>
      <c r="D583" s="5">
        <f t="shared" si="137"/>
        <v>1</v>
      </c>
      <c r="Q583" s="5"/>
      <c r="R583" s="5"/>
      <c r="S583" s="5"/>
      <c r="X583" s="5"/>
      <c r="Y583" s="5"/>
      <c r="Z583" s="5">
        <v>36</v>
      </c>
      <c r="AD583" s="5">
        <v>4</v>
      </c>
      <c r="AJ583" s="5" t="s">
        <v>91</v>
      </c>
      <c r="AK583" s="20" t="s">
        <v>1581</v>
      </c>
      <c r="AL583" s="6" t="s">
        <v>1582</v>
      </c>
      <c r="AM583" s="5" t="s">
        <v>1583</v>
      </c>
      <c r="AN583" s="5" t="s">
        <v>1147</v>
      </c>
      <c r="AO583" s="5" t="s">
        <v>1147</v>
      </c>
      <c r="AP583" s="7" t="str">
        <f t="shared" ref="AP583:AP589" si="156">IF(EXACT(AL583,AM583),"o","x")</f>
        <v>x</v>
      </c>
      <c r="AQ583" s="6" t="s">
        <v>1556</v>
      </c>
      <c r="AR583" s="5" t="s">
        <v>1557</v>
      </c>
      <c r="AS583" s="7" t="str">
        <f t="shared" ref="AS583:AS589" si="157">IF(EXACT(AQ583,AR583),"o","x")</f>
        <v>x</v>
      </c>
      <c r="AT583" s="5">
        <v>36</v>
      </c>
      <c r="AW583" s="5">
        <v>3</v>
      </c>
      <c r="BB583" s="5" t="s">
        <v>97</v>
      </c>
      <c r="BC583" s="6" t="s">
        <v>1581</v>
      </c>
      <c r="BD583" s="6" t="s">
        <v>1582</v>
      </c>
      <c r="BE583" s="6" t="s">
        <v>1832</v>
      </c>
      <c r="BF583" s="5" t="s">
        <v>1594</v>
      </c>
      <c r="BG583" s="5" t="s">
        <v>1594</v>
      </c>
      <c r="BH583" s="7" t="str">
        <f t="shared" si="154"/>
        <v>x</v>
      </c>
      <c r="BI583" s="8" t="s">
        <v>1013</v>
      </c>
      <c r="BJ583" s="8" t="s">
        <v>1013</v>
      </c>
      <c r="BK583" s="7" t="str">
        <f t="shared" si="155"/>
        <v>o</v>
      </c>
      <c r="BM583" s="5" t="s">
        <v>1019</v>
      </c>
      <c r="BN583" s="5" t="s">
        <v>1019</v>
      </c>
      <c r="BP583" s="5" t="s">
        <v>1033</v>
      </c>
      <c r="BQ583" s="5" t="s">
        <v>1039</v>
      </c>
      <c r="BS583" s="5" t="s">
        <v>1046</v>
      </c>
      <c r="BT583" s="5" t="s">
        <v>1050</v>
      </c>
    </row>
    <row r="584" spans="1:72" ht="21">
      <c r="A584" s="5">
        <v>36</v>
      </c>
      <c r="B584" s="5">
        <f t="shared" ref="B584:B589" si="158">IF(AND(R584&lt;&gt;"",S584&lt;&gt;""),1,0)</f>
        <v>0</v>
      </c>
      <c r="C584" s="5">
        <f t="shared" ref="C584:C589" si="159">IF(AND(AL584&lt;&gt;"",AM584&lt;&gt;""),1,0)</f>
        <v>1</v>
      </c>
      <c r="D584" s="5">
        <f t="shared" ref="D584:D589" si="160">IF(AND(BD584&lt;&gt;"",BE584&lt;&gt;""),1,0)</f>
        <v>0</v>
      </c>
      <c r="Q584" s="5"/>
      <c r="R584" s="5"/>
      <c r="S584" s="5"/>
      <c r="X584" s="5"/>
      <c r="Y584" s="5"/>
      <c r="Z584" s="5">
        <v>36</v>
      </c>
      <c r="AE584" s="5">
        <v>5</v>
      </c>
      <c r="AJ584" s="5" t="s">
        <v>98</v>
      </c>
      <c r="AK584" s="20" t="s">
        <v>1581</v>
      </c>
      <c r="AL584" s="6" t="s">
        <v>1584</v>
      </c>
      <c r="AM584" s="5" t="s">
        <v>1584</v>
      </c>
      <c r="AN584" s="5" t="s">
        <v>1094</v>
      </c>
      <c r="AO584" s="5" t="s">
        <v>1094</v>
      </c>
      <c r="AP584" s="7" t="str">
        <f t="shared" si="156"/>
        <v>o</v>
      </c>
      <c r="AQ584" s="12" t="s">
        <v>1012</v>
      </c>
      <c r="AR584" s="12" t="s">
        <v>1012</v>
      </c>
      <c r="AS584" s="7" t="str">
        <f t="shared" si="157"/>
        <v>o</v>
      </c>
      <c r="BH584" s="7"/>
      <c r="BK584" s="7"/>
      <c r="BM584" s="5" t="s">
        <v>1014</v>
      </c>
      <c r="BP584" s="5" t="s">
        <v>1014</v>
      </c>
      <c r="BS584" s="5" t="s">
        <v>1014</v>
      </c>
    </row>
    <row r="585" spans="1:72" ht="21">
      <c r="A585" s="5">
        <v>36</v>
      </c>
      <c r="B585" s="5">
        <f t="shared" si="158"/>
        <v>0</v>
      </c>
      <c r="C585" s="5">
        <f t="shared" si="159"/>
        <v>1</v>
      </c>
      <c r="D585" s="5">
        <f t="shared" si="160"/>
        <v>1</v>
      </c>
      <c r="Q585" s="5"/>
      <c r="R585" s="5"/>
      <c r="S585" s="5"/>
      <c r="X585" s="5"/>
      <c r="Y585" s="5"/>
      <c r="Z585" s="5">
        <v>36</v>
      </c>
      <c r="AD585" s="5">
        <v>4</v>
      </c>
      <c r="AJ585" s="5" t="s">
        <v>98</v>
      </c>
      <c r="AK585" s="20" t="s">
        <v>1585</v>
      </c>
      <c r="AL585" s="6" t="s">
        <v>1585</v>
      </c>
      <c r="AM585" s="6" t="s">
        <v>1586</v>
      </c>
      <c r="AN585" s="5" t="s">
        <v>1094</v>
      </c>
      <c r="AO585" s="5" t="s">
        <v>1094</v>
      </c>
      <c r="AP585" s="7" t="str">
        <f t="shared" si="156"/>
        <v>x</v>
      </c>
      <c r="AQ585" s="12" t="s">
        <v>1012</v>
      </c>
      <c r="AR585" s="12" t="s">
        <v>1012</v>
      </c>
      <c r="AS585" s="7" t="str">
        <f t="shared" si="157"/>
        <v>o</v>
      </c>
      <c r="AT585" s="5">
        <v>36</v>
      </c>
      <c r="AW585" s="5">
        <v>3</v>
      </c>
      <c r="BB585" s="5" t="s">
        <v>97</v>
      </c>
      <c r="BC585" s="6" t="s">
        <v>1585</v>
      </c>
      <c r="BD585" s="6" t="s">
        <v>1585</v>
      </c>
      <c r="BE585" s="6" t="s">
        <v>1586</v>
      </c>
      <c r="BF585" s="5" t="s">
        <v>976</v>
      </c>
      <c r="BG585" s="5" t="s">
        <v>976</v>
      </c>
      <c r="BH585" s="7" t="str">
        <f t="shared" si="154"/>
        <v>x</v>
      </c>
      <c r="BI585" s="8" t="s">
        <v>1013</v>
      </c>
      <c r="BJ585" s="8" t="s">
        <v>1013</v>
      </c>
      <c r="BK585" s="7" t="str">
        <f t="shared" si="155"/>
        <v>o</v>
      </c>
      <c r="BM585" s="5" t="s">
        <v>1019</v>
      </c>
      <c r="BN585" s="5" t="s">
        <v>1023</v>
      </c>
      <c r="BP585" s="5" t="s">
        <v>1040</v>
      </c>
      <c r="BQ585" s="5" t="s">
        <v>1038</v>
      </c>
      <c r="BS585" s="5" t="s">
        <v>1049</v>
      </c>
      <c r="BT585" s="5" t="s">
        <v>1049</v>
      </c>
    </row>
    <row r="586" spans="1:72" ht="21">
      <c r="A586" s="5">
        <v>36</v>
      </c>
      <c r="B586" s="5">
        <f t="shared" si="158"/>
        <v>1</v>
      </c>
      <c r="C586" s="5">
        <f t="shared" si="159"/>
        <v>1</v>
      </c>
      <c r="D586" s="5">
        <f t="shared" si="160"/>
        <v>0</v>
      </c>
      <c r="E586" s="5">
        <v>36</v>
      </c>
      <c r="H586" s="5">
        <v>3</v>
      </c>
      <c r="P586" s="5" t="s">
        <v>98</v>
      </c>
      <c r="Q586" s="13" t="s">
        <v>452</v>
      </c>
      <c r="R586" s="13" t="s">
        <v>452</v>
      </c>
      <c r="S586" s="10" t="s">
        <v>103</v>
      </c>
      <c r="T586" s="7" t="str">
        <f>IF(EXACT(R586,S586),"o","x")</f>
        <v>x</v>
      </c>
      <c r="U586" s="7" t="str">
        <f>IF(EXACT(X586,Y586),"o","x")</f>
        <v>o</v>
      </c>
      <c r="V586" s="5" t="s">
        <v>977</v>
      </c>
      <c r="W586" s="5" t="s">
        <v>977</v>
      </c>
      <c r="X586" s="8" t="s">
        <v>1013</v>
      </c>
      <c r="Y586" s="8" t="s">
        <v>1013</v>
      </c>
      <c r="Z586" s="5">
        <v>36</v>
      </c>
      <c r="AC586" s="5">
        <v>3</v>
      </c>
      <c r="AJ586" s="5" t="s">
        <v>98</v>
      </c>
      <c r="AK586" s="20" t="s">
        <v>1587</v>
      </c>
      <c r="AL586" s="13" t="s">
        <v>452</v>
      </c>
      <c r="AM586" s="10" t="s">
        <v>1128</v>
      </c>
      <c r="AN586" s="5" t="s">
        <v>1098</v>
      </c>
      <c r="AO586" s="11" t="s">
        <v>1129</v>
      </c>
      <c r="AP586" s="7" t="str">
        <f t="shared" si="156"/>
        <v>x</v>
      </c>
      <c r="AQ586" s="12" t="s">
        <v>1012</v>
      </c>
      <c r="AR586" s="10" t="s">
        <v>1128</v>
      </c>
      <c r="AS586" s="7" t="str">
        <f t="shared" si="157"/>
        <v>x</v>
      </c>
      <c r="BH586" s="7"/>
      <c r="BK586" s="7"/>
      <c r="BL586" s="5" t="s">
        <v>1019</v>
      </c>
      <c r="BM586" s="5" t="s">
        <v>1019</v>
      </c>
      <c r="BO586" s="5" t="s">
        <v>1039</v>
      </c>
      <c r="BP586" s="5" t="s">
        <v>1044</v>
      </c>
      <c r="BR586" s="5" t="s">
        <v>1046</v>
      </c>
      <c r="BS586" s="5" t="s">
        <v>1051</v>
      </c>
    </row>
    <row r="587" spans="1:72" ht="21">
      <c r="A587" s="5">
        <v>36</v>
      </c>
      <c r="B587" s="5">
        <f t="shared" si="158"/>
        <v>1</v>
      </c>
      <c r="C587" s="5">
        <f t="shared" si="159"/>
        <v>1</v>
      </c>
      <c r="D587" s="5">
        <f t="shared" si="160"/>
        <v>1</v>
      </c>
      <c r="E587" s="5">
        <v>36</v>
      </c>
      <c r="H587" s="5">
        <v>3</v>
      </c>
      <c r="P587" s="5" t="s">
        <v>98</v>
      </c>
      <c r="Q587" s="6" t="s">
        <v>454</v>
      </c>
      <c r="R587" s="6" t="s">
        <v>454</v>
      </c>
      <c r="S587" s="6" t="s">
        <v>456</v>
      </c>
      <c r="T587" s="7" t="str">
        <f>IF(EXACT(R587,S587),"o","x")</f>
        <v>x</v>
      </c>
      <c r="U587" s="7" t="str">
        <f>IF(EXACT(X587,Y587),"o","x")</f>
        <v>o</v>
      </c>
      <c r="V587" s="5" t="s">
        <v>977</v>
      </c>
      <c r="W587" s="5" t="s">
        <v>977</v>
      </c>
      <c r="X587" s="8" t="s">
        <v>1013</v>
      </c>
      <c r="Y587" s="8" t="s">
        <v>1013</v>
      </c>
      <c r="Z587" s="5">
        <v>36</v>
      </c>
      <c r="AC587" s="5">
        <v>3</v>
      </c>
      <c r="AJ587" s="5" t="s">
        <v>98</v>
      </c>
      <c r="AK587" s="20" t="s">
        <v>1319</v>
      </c>
      <c r="AL587" s="6" t="s">
        <v>1319</v>
      </c>
      <c r="AM587" s="6" t="s">
        <v>1320</v>
      </c>
      <c r="AN587" s="5" t="s">
        <v>1098</v>
      </c>
      <c r="AO587" s="5" t="s">
        <v>1098</v>
      </c>
      <c r="AP587" s="7" t="str">
        <f t="shared" si="156"/>
        <v>x</v>
      </c>
      <c r="AQ587" s="12" t="s">
        <v>1012</v>
      </c>
      <c r="AR587" s="12" t="s">
        <v>1012</v>
      </c>
      <c r="AS587" s="7" t="str">
        <f t="shared" si="157"/>
        <v>o</v>
      </c>
      <c r="AT587" s="5">
        <v>36</v>
      </c>
      <c r="AV587" s="5">
        <v>2</v>
      </c>
      <c r="BB587" s="5" t="s">
        <v>97</v>
      </c>
      <c r="BC587" s="25" t="s">
        <v>1319</v>
      </c>
      <c r="BD587" s="25" t="s">
        <v>1319</v>
      </c>
      <c r="BE587" s="25" t="s">
        <v>1320</v>
      </c>
      <c r="BF587" s="5" t="s">
        <v>1594</v>
      </c>
      <c r="BG587" s="5" t="s">
        <v>1594</v>
      </c>
      <c r="BH587" s="7" t="str">
        <f t="shared" si="154"/>
        <v>x</v>
      </c>
      <c r="BI587" s="8" t="s">
        <v>1013</v>
      </c>
      <c r="BJ587" s="8" t="s">
        <v>1013</v>
      </c>
      <c r="BK587" s="7" t="str">
        <f t="shared" si="155"/>
        <v>o</v>
      </c>
      <c r="BL587" s="5" t="s">
        <v>1019</v>
      </c>
      <c r="BM587" s="5" t="s">
        <v>1019</v>
      </c>
      <c r="BN587" s="5" t="s">
        <v>1019</v>
      </c>
      <c r="BO587" s="5" t="s">
        <v>1039</v>
      </c>
      <c r="BP587" s="5" t="s">
        <v>1039</v>
      </c>
      <c r="BQ587" s="5" t="s">
        <v>1039</v>
      </c>
      <c r="BR587" s="5" t="s">
        <v>1046</v>
      </c>
      <c r="BS587" s="5" t="s">
        <v>1046</v>
      </c>
      <c r="BT587" s="5" t="s">
        <v>1050</v>
      </c>
    </row>
    <row r="588" spans="1:72" ht="21">
      <c r="A588" s="5">
        <v>36</v>
      </c>
      <c r="B588" s="5">
        <f t="shared" si="158"/>
        <v>1</v>
      </c>
      <c r="C588" s="5">
        <f t="shared" si="159"/>
        <v>1</v>
      </c>
      <c r="D588" s="5">
        <f t="shared" si="160"/>
        <v>0</v>
      </c>
      <c r="E588" s="5">
        <v>36</v>
      </c>
      <c r="H588" s="5">
        <v>3</v>
      </c>
      <c r="P588" s="5" t="s">
        <v>98</v>
      </c>
      <c r="Q588" s="13" t="s">
        <v>452</v>
      </c>
      <c r="R588" s="13" t="s">
        <v>452</v>
      </c>
      <c r="S588" s="10" t="s">
        <v>103</v>
      </c>
      <c r="T588" s="7" t="str">
        <f>IF(EXACT(R588,S588),"o","x")</f>
        <v>x</v>
      </c>
      <c r="U588" s="7" t="str">
        <f>IF(EXACT(X588,Y588),"o","x")</f>
        <v>o</v>
      </c>
      <c r="V588" s="5" t="s">
        <v>977</v>
      </c>
      <c r="W588" s="5" t="s">
        <v>977</v>
      </c>
      <c r="X588" s="8" t="s">
        <v>1013</v>
      </c>
      <c r="Y588" s="8" t="s">
        <v>1013</v>
      </c>
      <c r="Z588" s="5">
        <v>36</v>
      </c>
      <c r="AC588" s="5">
        <v>3</v>
      </c>
      <c r="AJ588" s="5" t="s">
        <v>98</v>
      </c>
      <c r="AK588" s="20" t="s">
        <v>1587</v>
      </c>
      <c r="AL588" s="13" t="s">
        <v>452</v>
      </c>
      <c r="AM588" s="10" t="s">
        <v>1128</v>
      </c>
      <c r="AN588" s="5" t="s">
        <v>1098</v>
      </c>
      <c r="AO588" s="11" t="s">
        <v>1129</v>
      </c>
      <c r="AP588" s="7" t="str">
        <f t="shared" si="156"/>
        <v>x</v>
      </c>
      <c r="AQ588" s="12" t="s">
        <v>1012</v>
      </c>
      <c r="AR588" s="10" t="s">
        <v>1128</v>
      </c>
      <c r="AS588" s="7" t="str">
        <f t="shared" si="157"/>
        <v>x</v>
      </c>
      <c r="BC588" s="25"/>
      <c r="BD588" s="25"/>
      <c r="BE588" s="25"/>
      <c r="BH588" s="7"/>
      <c r="BK588" s="7"/>
      <c r="BL588" s="5" t="s">
        <v>1019</v>
      </c>
      <c r="BM588" s="5" t="s">
        <v>1019</v>
      </c>
      <c r="BO588" s="5" t="s">
        <v>1039</v>
      </c>
      <c r="BP588" s="5" t="s">
        <v>1044</v>
      </c>
      <c r="BR588" s="5" t="s">
        <v>1046</v>
      </c>
      <c r="BS588" s="5" t="s">
        <v>1051</v>
      </c>
    </row>
    <row r="589" spans="1:72" ht="21">
      <c r="A589" s="5">
        <v>36</v>
      </c>
      <c r="B589" s="5">
        <f t="shared" si="158"/>
        <v>1</v>
      </c>
      <c r="C589" s="5">
        <f t="shared" si="159"/>
        <v>1</v>
      </c>
      <c r="D589" s="5">
        <f t="shared" si="160"/>
        <v>1</v>
      </c>
      <c r="E589" s="5">
        <v>36</v>
      </c>
      <c r="H589" s="5">
        <v>3</v>
      </c>
      <c r="P589" s="5" t="s">
        <v>98</v>
      </c>
      <c r="Q589" s="6" t="s">
        <v>971</v>
      </c>
      <c r="R589" s="6" t="s">
        <v>971</v>
      </c>
      <c r="S589" s="6" t="s">
        <v>971</v>
      </c>
      <c r="T589" s="7" t="str">
        <f>IF(EXACT(R589,S589),"o","x")</f>
        <v>o</v>
      </c>
      <c r="U589" s="7" t="str">
        <f>IF(EXACT(X589,Y589),"o","x")</f>
        <v>o</v>
      </c>
      <c r="V589" s="5" t="s">
        <v>1070</v>
      </c>
      <c r="W589" s="5" t="s">
        <v>1070</v>
      </c>
      <c r="X589" s="8" t="s">
        <v>1013</v>
      </c>
      <c r="Y589" s="8" t="s">
        <v>1013</v>
      </c>
      <c r="Z589" s="5">
        <v>36</v>
      </c>
      <c r="AC589" s="5">
        <v>3</v>
      </c>
      <c r="AJ589" s="5" t="s">
        <v>98</v>
      </c>
      <c r="AK589" s="20" t="s">
        <v>971</v>
      </c>
      <c r="AL589" s="6" t="s">
        <v>1588</v>
      </c>
      <c r="AM589" s="6" t="s">
        <v>971</v>
      </c>
      <c r="AN589" s="5" t="s">
        <v>1147</v>
      </c>
      <c r="AO589" s="5" t="s">
        <v>1147</v>
      </c>
      <c r="AP589" s="7" t="str">
        <f t="shared" si="156"/>
        <v>o</v>
      </c>
      <c r="AQ589" s="12" t="s">
        <v>1012</v>
      </c>
      <c r="AR589" s="12" t="s">
        <v>1012</v>
      </c>
      <c r="AS589" s="7" t="str">
        <f t="shared" si="157"/>
        <v>o</v>
      </c>
      <c r="AT589" s="5">
        <v>36</v>
      </c>
      <c r="AV589" s="5">
        <v>2</v>
      </c>
      <c r="BB589" s="5" t="s">
        <v>97</v>
      </c>
      <c r="BC589" s="6" t="s">
        <v>1588</v>
      </c>
      <c r="BD589" s="6" t="s">
        <v>1588</v>
      </c>
      <c r="BE589" s="6" t="s">
        <v>1588</v>
      </c>
      <c r="BF589" s="5" t="s">
        <v>976</v>
      </c>
      <c r="BG589" s="5" t="s">
        <v>976</v>
      </c>
      <c r="BH589" s="7" t="str">
        <f t="shared" si="154"/>
        <v>o</v>
      </c>
      <c r="BI589" s="8" t="s">
        <v>1013</v>
      </c>
      <c r="BJ589" s="8" t="s">
        <v>1013</v>
      </c>
      <c r="BK589" s="7" t="str">
        <f t="shared" si="155"/>
        <v>o</v>
      </c>
      <c r="BL589" s="5" t="s">
        <v>1014</v>
      </c>
      <c r="BM589" s="5" t="s">
        <v>1014</v>
      </c>
      <c r="BN589" s="5" t="s">
        <v>1014</v>
      </c>
      <c r="BO589" s="5" t="s">
        <v>1014</v>
      </c>
      <c r="BP589" s="5" t="s">
        <v>1014</v>
      </c>
      <c r="BQ589" s="5" t="s">
        <v>1014</v>
      </c>
      <c r="BR589" s="5" t="s">
        <v>1014</v>
      </c>
      <c r="BS589" s="5" t="s">
        <v>1014</v>
      </c>
      <c r="BT589" s="5" t="s">
        <v>1014</v>
      </c>
    </row>
    <row r="590" spans="1:72">
      <c r="T590" s="7"/>
      <c r="U590" s="7"/>
      <c r="AK590" s="6"/>
      <c r="AL590" s="6"/>
      <c r="AM590" s="6"/>
      <c r="AP590" s="7"/>
      <c r="AQ590" s="12"/>
      <c r="AR590" s="12"/>
      <c r="AS590" s="7"/>
      <c r="BH590" s="7"/>
    </row>
  </sheetData>
  <autoFilter ref="A1:BT589" xr:uid="{C5B850F7-EF41-FF45-B199-386C41320857}"/>
  <phoneticPr fontId="1"/>
  <conditionalFormatting sqref="B2:B590">
    <cfRule type="cellIs" dxfId="2" priority="1" operator="equal">
      <formula>1</formula>
    </cfRule>
  </conditionalFormatting>
  <conditionalFormatting sqref="C2:C590">
    <cfRule type="cellIs" dxfId="1" priority="3" operator="equal">
      <formula>1</formula>
    </cfRule>
  </conditionalFormatting>
  <conditionalFormatting sqref="D2:D590">
    <cfRule type="cellIs" dxfId="0" priority="4" operator="equal">
      <formula>1</formula>
    </cfRule>
  </conditionalFormatting>
  <dataValidations count="1">
    <dataValidation type="list" allowBlank="1" showInputMessage="1" showErrorMessage="1" sqref="BB5:BB108 BB111:BB356 BB358:BB577 BB579:BB590 BB2:BB3" xr:uid="{CF30BE2F-02A4-1D44-852A-F2224723A6D3}">
      <formula1>"yes, no"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突合結果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本田　友乃</cp:lastModifiedBy>
  <dcterms:created xsi:type="dcterms:W3CDTF">2023-02-02T04:35:28Z</dcterms:created>
  <dcterms:modified xsi:type="dcterms:W3CDTF">2024-02-06T12:19:31Z</dcterms:modified>
</cp:coreProperties>
</file>