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showObjects="none" codeName="ThisWorkbook" defaultThemeVersion="166925"/>
  <mc:AlternateContent xmlns:mc="http://schemas.openxmlformats.org/markup-compatibility/2006">
    <mc:Choice Requires="x15">
      <x15ac:absPath xmlns:x15ac="http://schemas.microsoft.com/office/spreadsheetml/2010/11/ac" url="/Users/tomonohonda/nict/Desktop/note/translation-difference/v1/JA/validation/"/>
    </mc:Choice>
  </mc:AlternateContent>
  <xr:revisionPtr revIDLastSave="0" documentId="13_ncr:1_{E5215F80-5367-9B47-80AF-55D2899E5C9C}" xr6:coauthVersionLast="47" xr6:coauthVersionMax="47" xr10:uidLastSave="{00000000-0000-0000-0000-000000000000}"/>
  <bookViews>
    <workbookView xWindow="0" yWindow="1960" windowWidth="28800" windowHeight="14920" xr2:uid="{7A8FD5BB-25EA-F742-82A3-BA9BEC1F6E1B}"/>
  </bookViews>
  <sheets>
    <sheet name="突合結果" sheetId="18" r:id="rId1"/>
  </sheets>
  <definedNames>
    <definedName name="_xlnm._FilterDatabase" localSheetId="0" hidden="1">突合結果!$A$1:$BO$660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F660" i="18" l="1"/>
  <c r="BF659" i="18"/>
  <c r="BF658" i="18"/>
  <c r="BF657" i="18"/>
  <c r="BF656" i="18"/>
  <c r="BF655" i="18"/>
  <c r="BF654" i="18"/>
  <c r="BF653" i="18"/>
  <c r="BF652" i="18"/>
  <c r="BF650" i="18"/>
  <c r="BF649" i="18"/>
  <c r="BF646" i="18"/>
  <c r="BF643" i="18"/>
  <c r="BF642" i="18"/>
  <c r="BF641" i="18"/>
  <c r="BF639" i="18"/>
  <c r="BF638" i="18"/>
  <c r="BF634" i="18"/>
  <c r="BF633" i="18"/>
  <c r="BF632" i="18"/>
  <c r="BF631" i="18"/>
  <c r="BF630" i="18"/>
  <c r="BF629" i="18"/>
  <c r="BF628" i="18"/>
  <c r="BF627" i="18"/>
  <c r="BF626" i="18"/>
  <c r="BF624" i="18"/>
  <c r="BF622" i="18"/>
  <c r="BF621" i="18"/>
  <c r="BF620" i="18"/>
  <c r="BF618" i="18"/>
  <c r="BF617" i="18"/>
  <c r="BF616" i="18"/>
  <c r="BF615" i="18"/>
  <c r="BF614" i="18"/>
  <c r="BF613" i="18"/>
  <c r="BF612" i="18"/>
  <c r="BF611" i="18"/>
  <c r="BF610" i="18"/>
  <c r="BF607" i="18"/>
  <c r="BF605" i="18"/>
  <c r="BF604" i="18"/>
  <c r="BF603" i="18"/>
  <c r="BF602" i="18"/>
  <c r="BF601" i="18"/>
  <c r="BF600" i="18"/>
  <c r="BF598" i="18"/>
  <c r="BF597" i="18"/>
  <c r="BF595" i="18"/>
  <c r="BF594" i="18"/>
  <c r="BF593" i="18"/>
  <c r="BF592" i="18"/>
  <c r="BF591" i="18"/>
  <c r="BF589" i="18"/>
  <c r="BF588" i="18"/>
  <c r="BF587" i="18"/>
  <c r="BF586" i="18"/>
  <c r="BF585" i="18"/>
  <c r="BF584" i="18"/>
  <c r="BF583" i="18"/>
  <c r="BF581" i="18"/>
  <c r="BF580" i="18"/>
  <c r="BF578" i="18"/>
  <c r="BF574" i="18"/>
  <c r="BF573" i="18"/>
  <c r="BF572" i="18"/>
  <c r="BF569" i="18"/>
  <c r="BF568" i="18"/>
  <c r="BF567" i="18"/>
  <c r="BF566" i="18"/>
  <c r="BF565" i="18"/>
  <c r="BF563" i="18"/>
  <c r="BF562" i="18"/>
  <c r="BF561" i="18"/>
  <c r="BF560" i="18"/>
  <c r="BF559" i="18"/>
  <c r="BF558" i="18"/>
  <c r="BF556" i="18"/>
  <c r="BF555" i="18"/>
  <c r="BF554" i="18"/>
  <c r="BF552" i="18"/>
  <c r="BF549" i="18"/>
  <c r="BF548" i="18"/>
  <c r="BF547" i="18"/>
  <c r="BF546" i="18"/>
  <c r="BF543" i="18"/>
  <c r="BF538" i="18"/>
  <c r="BF536" i="18"/>
  <c r="BF535" i="18"/>
  <c r="BF532" i="18"/>
  <c r="BF531" i="18"/>
  <c r="BF530" i="18"/>
  <c r="BF529" i="18"/>
  <c r="BF527" i="18"/>
  <c r="BF526" i="18"/>
  <c r="BF525" i="18"/>
  <c r="BF524" i="18"/>
  <c r="BF523" i="18"/>
  <c r="BF521" i="18"/>
  <c r="BF518" i="18"/>
  <c r="BF517" i="18"/>
  <c r="BF516" i="18"/>
  <c r="BF515" i="18"/>
  <c r="BF514" i="18"/>
  <c r="BF513" i="18"/>
  <c r="BF512" i="18"/>
  <c r="BF511" i="18"/>
  <c r="BF510" i="18"/>
  <c r="BF509" i="18"/>
  <c r="BF506" i="18"/>
  <c r="BF505" i="18"/>
  <c r="BF504" i="18"/>
  <c r="BF503" i="18"/>
  <c r="BF502" i="18"/>
  <c r="BF501" i="18"/>
  <c r="BF500" i="18"/>
  <c r="BF499" i="18"/>
  <c r="BF498" i="18"/>
  <c r="BF497" i="18"/>
  <c r="BF494" i="18"/>
  <c r="BF493" i="18"/>
  <c r="BF492" i="18"/>
  <c r="BF488" i="18"/>
  <c r="BF486" i="18"/>
  <c r="BF484" i="18"/>
  <c r="BF481" i="18"/>
  <c r="BF480" i="18"/>
  <c r="BF479" i="18"/>
  <c r="BF478" i="18"/>
  <c r="BF476" i="18"/>
  <c r="BF475" i="18"/>
  <c r="BF471" i="18"/>
  <c r="BF470" i="18"/>
  <c r="BF467" i="18"/>
  <c r="BF466" i="18"/>
  <c r="BF465" i="18"/>
  <c r="BF464" i="18"/>
  <c r="BF461" i="18"/>
  <c r="BF460" i="18"/>
  <c r="BF459" i="18"/>
  <c r="BF458" i="18"/>
  <c r="BF457" i="18"/>
  <c r="BF456" i="18"/>
  <c r="BF454" i="18"/>
  <c r="BF453" i="18"/>
  <c r="BF451" i="18"/>
  <c r="BF450" i="18"/>
  <c r="BF448" i="18"/>
  <c r="BF447" i="18"/>
  <c r="BF446" i="18"/>
  <c r="BF444" i="18"/>
  <c r="BF443" i="18"/>
  <c r="BF442" i="18"/>
  <c r="BF441" i="18"/>
  <c r="BF440" i="18"/>
  <c r="BF439" i="18"/>
  <c r="BF437" i="18"/>
  <c r="BF436" i="18"/>
  <c r="BF435" i="18"/>
  <c r="BF434" i="18"/>
  <c r="BF433" i="18"/>
  <c r="BF432" i="18"/>
  <c r="BF430" i="18"/>
  <c r="BF429" i="18"/>
  <c r="BF428" i="18"/>
  <c r="BF427" i="18"/>
  <c r="BF426" i="18"/>
  <c r="BF425" i="18"/>
  <c r="BF424" i="18"/>
  <c r="BF422" i="18"/>
  <c r="BF421" i="18"/>
  <c r="BF420" i="18"/>
  <c r="BF419" i="18"/>
  <c r="BF418" i="18"/>
  <c r="BF416" i="18"/>
  <c r="BF415" i="18"/>
  <c r="BF412" i="18"/>
  <c r="BF410" i="18"/>
  <c r="BF407" i="18"/>
  <c r="BF405" i="18"/>
  <c r="BF402" i="18"/>
  <c r="BF397" i="18"/>
  <c r="BF395" i="18"/>
  <c r="BF393" i="18"/>
  <c r="BF392" i="18"/>
  <c r="BF391" i="18"/>
  <c r="BF390" i="18"/>
  <c r="BF389" i="18"/>
  <c r="BF388" i="18"/>
  <c r="BF387" i="18"/>
  <c r="BF386" i="18"/>
  <c r="BF385" i="18"/>
  <c r="BF384" i="18"/>
  <c r="BF383" i="18"/>
  <c r="BF379" i="18"/>
  <c r="BF377" i="18"/>
  <c r="BF375" i="18"/>
  <c r="BF374" i="18"/>
  <c r="BF373" i="18"/>
  <c r="BF372" i="18"/>
  <c r="BF371" i="18"/>
  <c r="BF370" i="18"/>
  <c r="BF369" i="18"/>
  <c r="BF368" i="18"/>
  <c r="BF366" i="18"/>
  <c r="BF365" i="18"/>
  <c r="BF363" i="18"/>
  <c r="BF362" i="18"/>
  <c r="BF361" i="18"/>
  <c r="BF360" i="18"/>
  <c r="BF359" i="18"/>
  <c r="BF358" i="18"/>
  <c r="BF356" i="18"/>
  <c r="BF355" i="18"/>
  <c r="BF353" i="18"/>
  <c r="BF352" i="18"/>
  <c r="BF350" i="18"/>
  <c r="BF349" i="18"/>
  <c r="BF348" i="18"/>
  <c r="BF347" i="18"/>
  <c r="BF346" i="18"/>
  <c r="BF344" i="18"/>
  <c r="BF342" i="18"/>
  <c r="BF341" i="18"/>
  <c r="BF340" i="18"/>
  <c r="BF339" i="18"/>
  <c r="BF338" i="18"/>
  <c r="BF337" i="18"/>
  <c r="BF336" i="18"/>
  <c r="BF335" i="18"/>
  <c r="BF333" i="18"/>
  <c r="BF332" i="18"/>
  <c r="BF331" i="18"/>
  <c r="BF329" i="18"/>
  <c r="BF327" i="18"/>
  <c r="BF326" i="18"/>
  <c r="BF325" i="18"/>
  <c r="BF323" i="18"/>
  <c r="BF322" i="18"/>
  <c r="BF321" i="18"/>
  <c r="BF319" i="18"/>
  <c r="BF318" i="18"/>
  <c r="BF317" i="18"/>
  <c r="BF316" i="18"/>
  <c r="BF315" i="18"/>
  <c r="BF314" i="18"/>
  <c r="BF313" i="18"/>
  <c r="BF312" i="18"/>
  <c r="BF311" i="18"/>
  <c r="BF300" i="18"/>
  <c r="BF299" i="18"/>
  <c r="BF298" i="18"/>
  <c r="BF297" i="18"/>
  <c r="BF296" i="18"/>
  <c r="BF295" i="18"/>
  <c r="BF293" i="18"/>
  <c r="BF281" i="18"/>
  <c r="BF280" i="18"/>
  <c r="BF279" i="18"/>
  <c r="BF278" i="18"/>
  <c r="BF277" i="18"/>
  <c r="BF276" i="18"/>
  <c r="BF274" i="18"/>
  <c r="BF272" i="18"/>
  <c r="BF271" i="18"/>
  <c r="BF270" i="18"/>
  <c r="BF269" i="18"/>
  <c r="BF268" i="18"/>
  <c r="BF267" i="18"/>
  <c r="BF266" i="18"/>
  <c r="BF265" i="18"/>
  <c r="BF264" i="18"/>
  <c r="BF263" i="18"/>
  <c r="BF262" i="18"/>
  <c r="BF259" i="18"/>
  <c r="BF258" i="18"/>
  <c r="BF257" i="18"/>
  <c r="BF256" i="18"/>
  <c r="BF253" i="18"/>
  <c r="BF252" i="18"/>
  <c r="BF249" i="18"/>
  <c r="BF248" i="18"/>
  <c r="BF247" i="18"/>
  <c r="BF246" i="18"/>
  <c r="BF245" i="18"/>
  <c r="BF244" i="18"/>
  <c r="BF243" i="18"/>
  <c r="BF241" i="18"/>
  <c r="BF240" i="18"/>
  <c r="BF239" i="18"/>
  <c r="BF238" i="18"/>
  <c r="BF237" i="18"/>
  <c r="BF236" i="18"/>
  <c r="BF235" i="18"/>
  <c r="BF234" i="18"/>
  <c r="BF233" i="18"/>
  <c r="BF232" i="18"/>
  <c r="BF231" i="18"/>
  <c r="BF230" i="18"/>
  <c r="BF227" i="18"/>
  <c r="BF226" i="18"/>
  <c r="BF225" i="18"/>
  <c r="BF224" i="18"/>
  <c r="BF223" i="18"/>
  <c r="BF222" i="18"/>
  <c r="BF221" i="18"/>
  <c r="BF219" i="18"/>
  <c r="BF218" i="18"/>
  <c r="BF217" i="18"/>
  <c r="BF216" i="18"/>
  <c r="BF215" i="18"/>
  <c r="BF214" i="18"/>
  <c r="BF213" i="18"/>
  <c r="BF212" i="18"/>
  <c r="BF210" i="18"/>
  <c r="BF209" i="18"/>
  <c r="BF208" i="18"/>
  <c r="BF207" i="18"/>
  <c r="BF204" i="18"/>
  <c r="BF203" i="18"/>
  <c r="BF202" i="18"/>
  <c r="BF201" i="18"/>
  <c r="BF199" i="18"/>
  <c r="BF197" i="18"/>
  <c r="BF196" i="18"/>
  <c r="BF195" i="18"/>
  <c r="BF194" i="18"/>
  <c r="BF193" i="18"/>
  <c r="BF192" i="18"/>
  <c r="BF191" i="18"/>
  <c r="BF190" i="18"/>
  <c r="BF189" i="18"/>
  <c r="BF188" i="18"/>
  <c r="BF187" i="18"/>
  <c r="BF186" i="18"/>
  <c r="BF185" i="18"/>
  <c r="BF184" i="18"/>
  <c r="BF183" i="18"/>
  <c r="BF182" i="18"/>
  <c r="BF181" i="18"/>
  <c r="BF180" i="18"/>
  <c r="BF179" i="18"/>
  <c r="BF178" i="18"/>
  <c r="BF177" i="18"/>
  <c r="BF175" i="18"/>
  <c r="BF174" i="18"/>
  <c r="BF172" i="18"/>
  <c r="BF170" i="18"/>
  <c r="BF169" i="18"/>
  <c r="BF166" i="18"/>
  <c r="BF165" i="18"/>
  <c r="BF164" i="18"/>
  <c r="BF162" i="18"/>
  <c r="BF157" i="18"/>
  <c r="BF155" i="18"/>
  <c r="BF154" i="18"/>
  <c r="BF152" i="18"/>
  <c r="BF151" i="18"/>
  <c r="BF150" i="18"/>
  <c r="BF149" i="18"/>
  <c r="BF148" i="18"/>
  <c r="BF147" i="18"/>
  <c r="BF146" i="18"/>
  <c r="BF145" i="18"/>
  <c r="BF140" i="18"/>
  <c r="BF138" i="18"/>
  <c r="BF136" i="18"/>
  <c r="BF135" i="18"/>
  <c r="BF134" i="18"/>
  <c r="BF133" i="18"/>
  <c r="BF129" i="18"/>
  <c r="BF127" i="18"/>
  <c r="BF125" i="18"/>
  <c r="BF122" i="18"/>
  <c r="BF121" i="18"/>
  <c r="BF120" i="18"/>
  <c r="BF119" i="18"/>
  <c r="BF118" i="18"/>
  <c r="BF117" i="18"/>
  <c r="BF116" i="18"/>
  <c r="BF115" i="18"/>
  <c r="BF113" i="18"/>
  <c r="BF112" i="18"/>
  <c r="BF111" i="18"/>
  <c r="BF109" i="18"/>
  <c r="BF108" i="18"/>
  <c r="BF107" i="18"/>
  <c r="BF104" i="18"/>
  <c r="BF103" i="18"/>
  <c r="BF102" i="18"/>
  <c r="BF100" i="18"/>
  <c r="BF99" i="18"/>
  <c r="BF96" i="18"/>
  <c r="BF95" i="18"/>
  <c r="BF91" i="18"/>
  <c r="BF90" i="18"/>
  <c r="BF89" i="18"/>
  <c r="BF88" i="18"/>
  <c r="BF86" i="18"/>
  <c r="BF85" i="18"/>
  <c r="BF84" i="18"/>
  <c r="BF82" i="18"/>
  <c r="BF81" i="18"/>
  <c r="BF80" i="18"/>
  <c r="BF74" i="18"/>
  <c r="BF73" i="18"/>
  <c r="BF72" i="18"/>
  <c r="BF68" i="18"/>
  <c r="BF67" i="18"/>
  <c r="BF65" i="18"/>
  <c r="BF63" i="18"/>
  <c r="BF61" i="18"/>
  <c r="BF59" i="18"/>
  <c r="BF57" i="18"/>
  <c r="BF55" i="18"/>
  <c r="BF54" i="18"/>
  <c r="BF53" i="18"/>
  <c r="BF51" i="18"/>
  <c r="BF50" i="18"/>
  <c r="BF47" i="18"/>
  <c r="BF46" i="18"/>
  <c r="BF45" i="18"/>
  <c r="BF44" i="18"/>
  <c r="BF43" i="18"/>
  <c r="BF42" i="18"/>
  <c r="BF39" i="18"/>
  <c r="BF38" i="18"/>
  <c r="BF37" i="18"/>
  <c r="BF36" i="18"/>
  <c r="BF35" i="18"/>
  <c r="BF34" i="18"/>
  <c r="BF33" i="18"/>
  <c r="BF32" i="18"/>
  <c r="BF31" i="18"/>
  <c r="BF30" i="18"/>
  <c r="BF28" i="18"/>
  <c r="BF27" i="18"/>
  <c r="BF25" i="18"/>
  <c r="BF18" i="18"/>
  <c r="BF15" i="18"/>
  <c r="BF13" i="18"/>
  <c r="BF12" i="18"/>
  <c r="BF11" i="18"/>
  <c r="BF10" i="18"/>
  <c r="BF9" i="18"/>
  <c r="BF8" i="18"/>
  <c r="BF7" i="18"/>
  <c r="BF6" i="18"/>
  <c r="BF4" i="18"/>
  <c r="BF3" i="18"/>
  <c r="BC660" i="18"/>
  <c r="BC659" i="18"/>
  <c r="BC658" i="18"/>
  <c r="BC657" i="18"/>
  <c r="BC656" i="18"/>
  <c r="BC655" i="18"/>
  <c r="BC654" i="18"/>
  <c r="BC653" i="18"/>
  <c r="BC652" i="18"/>
  <c r="BC650" i="18"/>
  <c r="BC649" i="18"/>
  <c r="BC646" i="18"/>
  <c r="BC643" i="18"/>
  <c r="BC642" i="18"/>
  <c r="BC641" i="18"/>
  <c r="BC639" i="18"/>
  <c r="BC638" i="18"/>
  <c r="BC634" i="18"/>
  <c r="BC633" i="18"/>
  <c r="BC632" i="18"/>
  <c r="BC631" i="18"/>
  <c r="BC630" i="18"/>
  <c r="BC629" i="18"/>
  <c r="BC628" i="18"/>
  <c r="BC627" i="18"/>
  <c r="BC626" i="18"/>
  <c r="BC624" i="18"/>
  <c r="BC622" i="18"/>
  <c r="BC621" i="18"/>
  <c r="BC620" i="18"/>
  <c r="BC618" i="18"/>
  <c r="BC617" i="18"/>
  <c r="BC616" i="18"/>
  <c r="BC615" i="18"/>
  <c r="BC614" i="18"/>
  <c r="BC613" i="18"/>
  <c r="BC612" i="18"/>
  <c r="BC611" i="18"/>
  <c r="BC610" i="18"/>
  <c r="BC607" i="18"/>
  <c r="BC605" i="18"/>
  <c r="BC604" i="18"/>
  <c r="BC603" i="18"/>
  <c r="BC602" i="18"/>
  <c r="BC601" i="18"/>
  <c r="BC600" i="18"/>
  <c r="BC598" i="18"/>
  <c r="BC597" i="18"/>
  <c r="BC595" i="18"/>
  <c r="BC594" i="18"/>
  <c r="BC593" i="18"/>
  <c r="BC592" i="18"/>
  <c r="BC591" i="18"/>
  <c r="BC589" i="18"/>
  <c r="BC588" i="18"/>
  <c r="BC587" i="18"/>
  <c r="BC586" i="18"/>
  <c r="BC585" i="18"/>
  <c r="BC584" i="18"/>
  <c r="BC583" i="18"/>
  <c r="BC581" i="18"/>
  <c r="BC580" i="18"/>
  <c r="BC578" i="18"/>
  <c r="BC574" i="18"/>
  <c r="BC573" i="18"/>
  <c r="BC572" i="18"/>
  <c r="BC569" i="18"/>
  <c r="BC568" i="18"/>
  <c r="BC567" i="18"/>
  <c r="BC566" i="18"/>
  <c r="BC565" i="18"/>
  <c r="BC563" i="18"/>
  <c r="BC562" i="18"/>
  <c r="BC561" i="18"/>
  <c r="BC560" i="18"/>
  <c r="BC559" i="18"/>
  <c r="BC558" i="18"/>
  <c r="BC556" i="18"/>
  <c r="BC555" i="18"/>
  <c r="BC554" i="18"/>
  <c r="BC552" i="18"/>
  <c r="BC549" i="18"/>
  <c r="BC548" i="18"/>
  <c r="BC547" i="18"/>
  <c r="BC546" i="18"/>
  <c r="BC543" i="18"/>
  <c r="BC538" i="18"/>
  <c r="BC536" i="18"/>
  <c r="BC535" i="18"/>
  <c r="BC532" i="18"/>
  <c r="BC531" i="18"/>
  <c r="BC530" i="18"/>
  <c r="BC529" i="18"/>
  <c r="BC527" i="18"/>
  <c r="BC526" i="18"/>
  <c r="BC525" i="18"/>
  <c r="BC524" i="18"/>
  <c r="BC523" i="18"/>
  <c r="BC521" i="18"/>
  <c r="BC518" i="18"/>
  <c r="BC517" i="18"/>
  <c r="BC516" i="18"/>
  <c r="BC515" i="18"/>
  <c r="BC514" i="18"/>
  <c r="BC513" i="18"/>
  <c r="BC512" i="18"/>
  <c r="BC511" i="18"/>
  <c r="BC510" i="18"/>
  <c r="BC509" i="18"/>
  <c r="BC506" i="18"/>
  <c r="BC505" i="18"/>
  <c r="BC504" i="18"/>
  <c r="BC503" i="18"/>
  <c r="BC502" i="18"/>
  <c r="BC501" i="18"/>
  <c r="BC500" i="18"/>
  <c r="BC499" i="18"/>
  <c r="BC498" i="18"/>
  <c r="BC497" i="18"/>
  <c r="BC494" i="18"/>
  <c r="BC493" i="18"/>
  <c r="BC492" i="18"/>
  <c r="BC488" i="18"/>
  <c r="BC486" i="18"/>
  <c r="BC484" i="18"/>
  <c r="BC481" i="18"/>
  <c r="BC480" i="18"/>
  <c r="BC479" i="18"/>
  <c r="BC478" i="18"/>
  <c r="BC476" i="18"/>
  <c r="BC475" i="18"/>
  <c r="BC471" i="18"/>
  <c r="BC470" i="18"/>
  <c r="BC467" i="18"/>
  <c r="BC466" i="18"/>
  <c r="BC465" i="18"/>
  <c r="BC464" i="18"/>
  <c r="BC461" i="18"/>
  <c r="BC460" i="18"/>
  <c r="BC459" i="18"/>
  <c r="BC458" i="18"/>
  <c r="BC457" i="18"/>
  <c r="BC456" i="18"/>
  <c r="BC454" i="18"/>
  <c r="BC453" i="18"/>
  <c r="BC451" i="18"/>
  <c r="BC450" i="18"/>
  <c r="BC448" i="18"/>
  <c r="BC447" i="18"/>
  <c r="BC446" i="18"/>
  <c r="BC444" i="18"/>
  <c r="BC443" i="18"/>
  <c r="BC442" i="18"/>
  <c r="BC441" i="18"/>
  <c r="BC440" i="18"/>
  <c r="BC439" i="18"/>
  <c r="BC437" i="18"/>
  <c r="BC436" i="18"/>
  <c r="BC435" i="18"/>
  <c r="BC434" i="18"/>
  <c r="BC433" i="18"/>
  <c r="BC432" i="18"/>
  <c r="BC430" i="18"/>
  <c r="BC429" i="18"/>
  <c r="BC428" i="18"/>
  <c r="BC427" i="18"/>
  <c r="BC426" i="18"/>
  <c r="BC425" i="18"/>
  <c r="BC424" i="18"/>
  <c r="BC422" i="18"/>
  <c r="BC421" i="18"/>
  <c r="BC420" i="18"/>
  <c r="BC419" i="18"/>
  <c r="BC418" i="18"/>
  <c r="BC416" i="18"/>
  <c r="BC415" i="18"/>
  <c r="BC412" i="18"/>
  <c r="BC410" i="18"/>
  <c r="BC407" i="18"/>
  <c r="BC405" i="18"/>
  <c r="BC402" i="18"/>
  <c r="BC397" i="18"/>
  <c r="BC395" i="18"/>
  <c r="BC393" i="18"/>
  <c r="BC392" i="18"/>
  <c r="BC391" i="18"/>
  <c r="BC390" i="18"/>
  <c r="BC389" i="18"/>
  <c r="BC388" i="18"/>
  <c r="BC387" i="18"/>
  <c r="BC386" i="18"/>
  <c r="BC385" i="18"/>
  <c r="BC384" i="18"/>
  <c r="BC383" i="18"/>
  <c r="BC379" i="18"/>
  <c r="BC377" i="18"/>
  <c r="BC375" i="18"/>
  <c r="BC374" i="18"/>
  <c r="BC373" i="18"/>
  <c r="BC372" i="18"/>
  <c r="BC371" i="18"/>
  <c r="BC370" i="18"/>
  <c r="BC369" i="18"/>
  <c r="BC368" i="18"/>
  <c r="BC366" i="18"/>
  <c r="BC365" i="18"/>
  <c r="BC363" i="18"/>
  <c r="BC362" i="18"/>
  <c r="BC361" i="18"/>
  <c r="BC360" i="18"/>
  <c r="BC359" i="18"/>
  <c r="BC358" i="18"/>
  <c r="BC356" i="18"/>
  <c r="BC355" i="18"/>
  <c r="BC353" i="18"/>
  <c r="BC352" i="18"/>
  <c r="BC350" i="18"/>
  <c r="BC349" i="18"/>
  <c r="BC348" i="18"/>
  <c r="BC347" i="18"/>
  <c r="BC346" i="18"/>
  <c r="BC344" i="18"/>
  <c r="BC342" i="18"/>
  <c r="BC341" i="18"/>
  <c r="BC340" i="18"/>
  <c r="BC339" i="18"/>
  <c r="BC338" i="18"/>
  <c r="BC337" i="18"/>
  <c r="BC336" i="18"/>
  <c r="BC335" i="18"/>
  <c r="BC333" i="18"/>
  <c r="BC332" i="18"/>
  <c r="BC331" i="18"/>
  <c r="BC329" i="18"/>
  <c r="BC327" i="18"/>
  <c r="BC326" i="18"/>
  <c r="BC325" i="18"/>
  <c r="BC323" i="18"/>
  <c r="BC322" i="18"/>
  <c r="BC321" i="18"/>
  <c r="BC319" i="18"/>
  <c r="BC318" i="18"/>
  <c r="BC317" i="18"/>
  <c r="BC316" i="18"/>
  <c r="BC315" i="18"/>
  <c r="BC314" i="18"/>
  <c r="BC313" i="18"/>
  <c r="BC312" i="18"/>
  <c r="BC311" i="18"/>
  <c r="BC300" i="18"/>
  <c r="BC299" i="18"/>
  <c r="BC298" i="18"/>
  <c r="BC297" i="18"/>
  <c r="BC296" i="18"/>
  <c r="BC295" i="18"/>
  <c r="BC293" i="18"/>
  <c r="BC281" i="18"/>
  <c r="BC280" i="18"/>
  <c r="BC279" i="18"/>
  <c r="BC278" i="18"/>
  <c r="BC277" i="18"/>
  <c r="BC276" i="18"/>
  <c r="BC274" i="18"/>
  <c r="BC272" i="18"/>
  <c r="BC271" i="18"/>
  <c r="BC270" i="18"/>
  <c r="BC269" i="18"/>
  <c r="BC268" i="18"/>
  <c r="BC267" i="18"/>
  <c r="BC266" i="18"/>
  <c r="BC265" i="18"/>
  <c r="BC264" i="18"/>
  <c r="BC263" i="18"/>
  <c r="BC262" i="18"/>
  <c r="BC259" i="18"/>
  <c r="BC258" i="18"/>
  <c r="BC257" i="18"/>
  <c r="BC256" i="18"/>
  <c r="BC253" i="18"/>
  <c r="BC252" i="18"/>
  <c r="BC249" i="18"/>
  <c r="BC248" i="18"/>
  <c r="BC247" i="18"/>
  <c r="BC246" i="18"/>
  <c r="BC245" i="18"/>
  <c r="BC244" i="18"/>
  <c r="BC243" i="18"/>
  <c r="BC241" i="18"/>
  <c r="BC240" i="18"/>
  <c r="BC239" i="18"/>
  <c r="BC238" i="18"/>
  <c r="BC237" i="18"/>
  <c r="BC236" i="18"/>
  <c r="BC235" i="18"/>
  <c r="BC234" i="18"/>
  <c r="BC233" i="18"/>
  <c r="BC232" i="18"/>
  <c r="BC231" i="18"/>
  <c r="BC230" i="18"/>
  <c r="BC227" i="18"/>
  <c r="BC226" i="18"/>
  <c r="BC225" i="18"/>
  <c r="BC224" i="18"/>
  <c r="BC223" i="18"/>
  <c r="BC222" i="18"/>
  <c r="BC221" i="18"/>
  <c r="BC219" i="18"/>
  <c r="BC218" i="18"/>
  <c r="BC217" i="18"/>
  <c r="BC216" i="18"/>
  <c r="BC215" i="18"/>
  <c r="BC214" i="18"/>
  <c r="BC213" i="18"/>
  <c r="BC212" i="18"/>
  <c r="BC210" i="18"/>
  <c r="BC209" i="18"/>
  <c r="BC208" i="18"/>
  <c r="BC207" i="18"/>
  <c r="BC204" i="18"/>
  <c r="BC203" i="18"/>
  <c r="BC202" i="18"/>
  <c r="BC201" i="18"/>
  <c r="BC199" i="18"/>
  <c r="BC197" i="18"/>
  <c r="BC196" i="18"/>
  <c r="BC195" i="18"/>
  <c r="BC194" i="18"/>
  <c r="BC193" i="18"/>
  <c r="BC192" i="18"/>
  <c r="BC191" i="18"/>
  <c r="BC190" i="18"/>
  <c r="BC189" i="18"/>
  <c r="BC188" i="18"/>
  <c r="BC187" i="18"/>
  <c r="BC186" i="18"/>
  <c r="BC185" i="18"/>
  <c r="BC184" i="18"/>
  <c r="BC183" i="18"/>
  <c r="BC182" i="18"/>
  <c r="BC181" i="18"/>
  <c r="BC180" i="18"/>
  <c r="BC179" i="18"/>
  <c r="BC178" i="18"/>
  <c r="BC177" i="18"/>
  <c r="BC175" i="18"/>
  <c r="BC174" i="18"/>
  <c r="BC172" i="18"/>
  <c r="BC170" i="18"/>
  <c r="BC169" i="18"/>
  <c r="BC166" i="18"/>
  <c r="BC165" i="18"/>
  <c r="BC164" i="18"/>
  <c r="BC162" i="18"/>
  <c r="BC157" i="18"/>
  <c r="BC155" i="18"/>
  <c r="BC154" i="18"/>
  <c r="BC152" i="18"/>
  <c r="BC151" i="18"/>
  <c r="BC150" i="18"/>
  <c r="BC149" i="18"/>
  <c r="BC148" i="18"/>
  <c r="BC147" i="18"/>
  <c r="BC146" i="18"/>
  <c r="BC145" i="18"/>
  <c r="BC140" i="18"/>
  <c r="BC138" i="18"/>
  <c r="BC136" i="18"/>
  <c r="BC135" i="18"/>
  <c r="BC134" i="18"/>
  <c r="BC133" i="18"/>
  <c r="BC129" i="18"/>
  <c r="BC127" i="18"/>
  <c r="BC125" i="18"/>
  <c r="BC122" i="18"/>
  <c r="BC121" i="18"/>
  <c r="BC120" i="18"/>
  <c r="BC119" i="18"/>
  <c r="BC118" i="18"/>
  <c r="BC117" i="18"/>
  <c r="BC116" i="18"/>
  <c r="BC115" i="18"/>
  <c r="BC113" i="18"/>
  <c r="BC112" i="18"/>
  <c r="BC111" i="18"/>
  <c r="BC109" i="18"/>
  <c r="BC108" i="18"/>
  <c r="BC107" i="18"/>
  <c r="BC104" i="18"/>
  <c r="BC103" i="18"/>
  <c r="BC102" i="18"/>
  <c r="BC100" i="18"/>
  <c r="BC99" i="18"/>
  <c r="BC96" i="18"/>
  <c r="BC95" i="18"/>
  <c r="BC91" i="18"/>
  <c r="BC90" i="18"/>
  <c r="BC89" i="18"/>
  <c r="BC88" i="18"/>
  <c r="BC86" i="18"/>
  <c r="BC85" i="18"/>
  <c r="BC84" i="18"/>
  <c r="BC82" i="18"/>
  <c r="BC81" i="18"/>
  <c r="BC80" i="18"/>
  <c r="BC74" i="18"/>
  <c r="BC73" i="18"/>
  <c r="BC72" i="18"/>
  <c r="BC68" i="18"/>
  <c r="BC67" i="18"/>
  <c r="BC65" i="18"/>
  <c r="BC63" i="18"/>
  <c r="BC61" i="18"/>
  <c r="BC59" i="18"/>
  <c r="BC57" i="18"/>
  <c r="BC55" i="18"/>
  <c r="BC54" i="18"/>
  <c r="BC53" i="18"/>
  <c r="BC51" i="18"/>
  <c r="BC50" i="18"/>
  <c r="BC47" i="18"/>
  <c r="BC46" i="18"/>
  <c r="BC45" i="18"/>
  <c r="BC44" i="18"/>
  <c r="BC43" i="18"/>
  <c r="BC42" i="18"/>
  <c r="BC39" i="18"/>
  <c r="BC38" i="18"/>
  <c r="BC37" i="18"/>
  <c r="BC36" i="18"/>
  <c r="BC35" i="18"/>
  <c r="BC34" i="18"/>
  <c r="BC33" i="18"/>
  <c r="BC32" i="18"/>
  <c r="BC31" i="18"/>
  <c r="BC30" i="18"/>
  <c r="BC28" i="18"/>
  <c r="BC27" i="18"/>
  <c r="BC25" i="18"/>
  <c r="BC18" i="18"/>
  <c r="BC15" i="18"/>
  <c r="BC13" i="18"/>
  <c r="BC12" i="18"/>
  <c r="BC11" i="18"/>
  <c r="BC10" i="18"/>
  <c r="BC9" i="18"/>
  <c r="BC8" i="18"/>
  <c r="BC7" i="18"/>
  <c r="BC6" i="18"/>
  <c r="BC4" i="18"/>
  <c r="BC3" i="18"/>
  <c r="B316" i="18" l="1"/>
  <c r="C316" i="18"/>
  <c r="D316" i="18"/>
  <c r="B317" i="18"/>
  <c r="C317" i="18"/>
  <c r="D317" i="18"/>
  <c r="B318" i="18"/>
  <c r="C318" i="18"/>
  <c r="D318" i="18"/>
  <c r="B319" i="18"/>
  <c r="C319" i="18"/>
  <c r="D319" i="18"/>
  <c r="B320" i="18"/>
  <c r="C320" i="18"/>
  <c r="D320" i="18"/>
  <c r="B7" i="18" l="1"/>
  <c r="C7" i="18"/>
  <c r="D7" i="18"/>
  <c r="B8" i="18"/>
  <c r="C8" i="18"/>
  <c r="D8" i="18"/>
  <c r="B9" i="18"/>
  <c r="C9" i="18"/>
  <c r="D9" i="18"/>
  <c r="B10" i="18"/>
  <c r="C10" i="18"/>
  <c r="D10" i="18"/>
  <c r="B11" i="18"/>
  <c r="C11" i="18"/>
  <c r="D11" i="18"/>
  <c r="B12" i="18"/>
  <c r="C12" i="18"/>
  <c r="D12" i="18"/>
  <c r="B13" i="18"/>
  <c r="C13" i="18"/>
  <c r="D13" i="18"/>
  <c r="B14" i="18"/>
  <c r="C14" i="18"/>
  <c r="D14" i="18"/>
  <c r="B15" i="18"/>
  <c r="C15" i="18"/>
  <c r="D15" i="18"/>
  <c r="B16" i="18"/>
  <c r="C16" i="18"/>
  <c r="D16" i="18"/>
  <c r="B17" i="18"/>
  <c r="C17" i="18"/>
  <c r="D17" i="18"/>
  <c r="B18" i="18"/>
  <c r="C18" i="18"/>
  <c r="D18" i="18"/>
  <c r="B19" i="18"/>
  <c r="C19" i="18"/>
  <c r="D19" i="18"/>
  <c r="B20" i="18"/>
  <c r="C20" i="18"/>
  <c r="D20" i="18"/>
  <c r="B21" i="18"/>
  <c r="C21" i="18"/>
  <c r="D21" i="18"/>
  <c r="B22" i="18"/>
  <c r="C22" i="18"/>
  <c r="D22" i="18"/>
  <c r="B23" i="18"/>
  <c r="C23" i="18"/>
  <c r="D23" i="18"/>
  <c r="B24" i="18"/>
  <c r="C24" i="18"/>
  <c r="D24" i="18"/>
  <c r="B25" i="18"/>
  <c r="C25" i="18"/>
  <c r="D25" i="18"/>
  <c r="B26" i="18"/>
  <c r="C26" i="18"/>
  <c r="D26" i="18"/>
  <c r="B27" i="18"/>
  <c r="C27" i="18"/>
  <c r="D27" i="18"/>
  <c r="B28" i="18"/>
  <c r="C28" i="18"/>
  <c r="D28" i="18"/>
  <c r="B29" i="18"/>
  <c r="C29" i="18"/>
  <c r="D29" i="18"/>
  <c r="B30" i="18"/>
  <c r="C30" i="18"/>
  <c r="D30" i="18"/>
  <c r="B31" i="18"/>
  <c r="C31" i="18"/>
  <c r="D31" i="18"/>
  <c r="B32" i="18"/>
  <c r="C32" i="18"/>
  <c r="D32" i="18"/>
  <c r="B33" i="18"/>
  <c r="C33" i="18"/>
  <c r="D33" i="18"/>
  <c r="B34" i="18"/>
  <c r="C34" i="18"/>
  <c r="D34" i="18"/>
  <c r="B35" i="18"/>
  <c r="C35" i="18"/>
  <c r="D35" i="18"/>
  <c r="B36" i="18"/>
  <c r="C36" i="18"/>
  <c r="D36" i="18"/>
  <c r="B37" i="18"/>
  <c r="C37" i="18"/>
  <c r="D37" i="18"/>
  <c r="B38" i="18"/>
  <c r="C38" i="18"/>
  <c r="D38" i="18"/>
  <c r="B39" i="18"/>
  <c r="C39" i="18"/>
  <c r="D39" i="18"/>
  <c r="B40" i="18"/>
  <c r="C40" i="18"/>
  <c r="D40" i="18"/>
  <c r="B41" i="18"/>
  <c r="C41" i="18"/>
  <c r="D41" i="18"/>
  <c r="B42" i="18"/>
  <c r="C42" i="18"/>
  <c r="D42" i="18"/>
  <c r="B43" i="18"/>
  <c r="C43" i="18"/>
  <c r="D43" i="18"/>
  <c r="B44" i="18"/>
  <c r="C44" i="18"/>
  <c r="D44" i="18"/>
  <c r="B45" i="18"/>
  <c r="C45" i="18"/>
  <c r="D45" i="18"/>
  <c r="B46" i="18"/>
  <c r="C46" i="18"/>
  <c r="D46" i="18"/>
  <c r="B47" i="18"/>
  <c r="C47" i="18"/>
  <c r="D47" i="18"/>
  <c r="B48" i="18"/>
  <c r="C48" i="18"/>
  <c r="D48" i="18"/>
  <c r="B49" i="18"/>
  <c r="C49" i="18"/>
  <c r="D49" i="18"/>
  <c r="B50" i="18"/>
  <c r="C50" i="18"/>
  <c r="D50" i="18"/>
  <c r="B51" i="18"/>
  <c r="C51" i="18"/>
  <c r="D51" i="18"/>
  <c r="B52" i="18"/>
  <c r="C52" i="18"/>
  <c r="D52" i="18"/>
  <c r="B53" i="18"/>
  <c r="C53" i="18"/>
  <c r="D53" i="18"/>
  <c r="B54" i="18"/>
  <c r="C54" i="18"/>
  <c r="D54" i="18"/>
  <c r="B55" i="18"/>
  <c r="C55" i="18"/>
  <c r="D55" i="18"/>
  <c r="B56" i="18"/>
  <c r="C56" i="18"/>
  <c r="D56" i="18"/>
  <c r="B57" i="18"/>
  <c r="C57" i="18"/>
  <c r="D57" i="18"/>
  <c r="B58" i="18"/>
  <c r="C58" i="18"/>
  <c r="D58" i="18"/>
  <c r="B59" i="18"/>
  <c r="C59" i="18"/>
  <c r="D59" i="18"/>
  <c r="B60" i="18"/>
  <c r="C60" i="18"/>
  <c r="D60" i="18"/>
  <c r="B61" i="18"/>
  <c r="C61" i="18"/>
  <c r="D61" i="18"/>
  <c r="B62" i="18"/>
  <c r="C62" i="18"/>
  <c r="D62" i="18"/>
  <c r="B63" i="18"/>
  <c r="C63" i="18"/>
  <c r="D63" i="18"/>
  <c r="B64" i="18"/>
  <c r="C64" i="18"/>
  <c r="D64" i="18"/>
  <c r="B65" i="18"/>
  <c r="C65" i="18"/>
  <c r="D65" i="18"/>
  <c r="B66" i="18"/>
  <c r="C66" i="18"/>
  <c r="D66" i="18"/>
  <c r="B67" i="18"/>
  <c r="C67" i="18"/>
  <c r="D67" i="18"/>
  <c r="B68" i="18"/>
  <c r="C68" i="18"/>
  <c r="D68" i="18"/>
  <c r="B69" i="18"/>
  <c r="C69" i="18"/>
  <c r="D69" i="18"/>
  <c r="B70" i="18"/>
  <c r="C70" i="18"/>
  <c r="D70" i="18"/>
  <c r="B71" i="18"/>
  <c r="C71" i="18"/>
  <c r="D71" i="18"/>
  <c r="B72" i="18"/>
  <c r="C72" i="18"/>
  <c r="D72" i="18"/>
  <c r="B73" i="18"/>
  <c r="C73" i="18"/>
  <c r="D73" i="18"/>
  <c r="B74" i="18"/>
  <c r="C74" i="18"/>
  <c r="D74" i="18"/>
  <c r="B75" i="18"/>
  <c r="C75" i="18"/>
  <c r="D75" i="18"/>
  <c r="B76" i="18"/>
  <c r="C76" i="18"/>
  <c r="D76" i="18"/>
  <c r="B77" i="18"/>
  <c r="C77" i="18"/>
  <c r="D77" i="18"/>
  <c r="B78" i="18"/>
  <c r="C78" i="18"/>
  <c r="D78" i="18"/>
  <c r="B79" i="18"/>
  <c r="C79" i="18"/>
  <c r="D79" i="18"/>
  <c r="B80" i="18"/>
  <c r="C80" i="18"/>
  <c r="D80" i="18"/>
  <c r="B81" i="18"/>
  <c r="C81" i="18"/>
  <c r="D81" i="18"/>
  <c r="B82" i="18"/>
  <c r="C82" i="18"/>
  <c r="D82" i="18"/>
  <c r="B83" i="18"/>
  <c r="C83" i="18"/>
  <c r="D83" i="18"/>
  <c r="B84" i="18"/>
  <c r="C84" i="18"/>
  <c r="D84" i="18"/>
  <c r="B85" i="18"/>
  <c r="C85" i="18"/>
  <c r="D85" i="18"/>
  <c r="B86" i="18"/>
  <c r="C86" i="18"/>
  <c r="D86" i="18"/>
  <c r="B87" i="18"/>
  <c r="C87" i="18"/>
  <c r="D87" i="18"/>
  <c r="B88" i="18"/>
  <c r="C88" i="18"/>
  <c r="D88" i="18"/>
  <c r="B89" i="18"/>
  <c r="C89" i="18"/>
  <c r="D89" i="18"/>
  <c r="B90" i="18"/>
  <c r="C90" i="18"/>
  <c r="D90" i="18"/>
  <c r="B91" i="18"/>
  <c r="C91" i="18"/>
  <c r="D91" i="18"/>
  <c r="B92" i="18"/>
  <c r="C92" i="18"/>
  <c r="D92" i="18"/>
  <c r="B93" i="18"/>
  <c r="C93" i="18"/>
  <c r="D93" i="18"/>
  <c r="B94" i="18"/>
  <c r="C94" i="18"/>
  <c r="D94" i="18"/>
  <c r="B95" i="18"/>
  <c r="C95" i="18"/>
  <c r="D95" i="18"/>
  <c r="B96" i="18"/>
  <c r="C96" i="18"/>
  <c r="D96" i="18"/>
  <c r="B97" i="18"/>
  <c r="C97" i="18"/>
  <c r="D97" i="18"/>
  <c r="B98" i="18"/>
  <c r="C98" i="18"/>
  <c r="D98" i="18"/>
  <c r="B99" i="18"/>
  <c r="C99" i="18"/>
  <c r="D99" i="18"/>
  <c r="B100" i="18"/>
  <c r="C100" i="18"/>
  <c r="D100" i="18"/>
  <c r="B101" i="18"/>
  <c r="C101" i="18"/>
  <c r="D101" i="18"/>
  <c r="B102" i="18"/>
  <c r="C102" i="18"/>
  <c r="D102" i="18"/>
  <c r="B103" i="18"/>
  <c r="C103" i="18"/>
  <c r="D103" i="18"/>
  <c r="B104" i="18"/>
  <c r="C104" i="18"/>
  <c r="D104" i="18"/>
  <c r="B105" i="18"/>
  <c r="C105" i="18"/>
  <c r="D105" i="18"/>
  <c r="B106" i="18"/>
  <c r="C106" i="18"/>
  <c r="D106" i="18"/>
  <c r="B107" i="18"/>
  <c r="C107" i="18"/>
  <c r="D107" i="18"/>
  <c r="B108" i="18"/>
  <c r="C108" i="18"/>
  <c r="D108" i="18"/>
  <c r="B109" i="18"/>
  <c r="C109" i="18"/>
  <c r="D109" i="18"/>
  <c r="B110" i="18"/>
  <c r="C110" i="18"/>
  <c r="D110" i="18"/>
  <c r="B111" i="18"/>
  <c r="C111" i="18"/>
  <c r="D111" i="18"/>
  <c r="B112" i="18"/>
  <c r="C112" i="18"/>
  <c r="D112" i="18"/>
  <c r="B113" i="18"/>
  <c r="C113" i="18"/>
  <c r="D113" i="18"/>
  <c r="B114" i="18"/>
  <c r="C114" i="18"/>
  <c r="D114" i="18"/>
  <c r="B115" i="18"/>
  <c r="C115" i="18"/>
  <c r="D115" i="18"/>
  <c r="B116" i="18"/>
  <c r="C116" i="18"/>
  <c r="D116" i="18"/>
  <c r="B117" i="18"/>
  <c r="C117" i="18"/>
  <c r="D117" i="18"/>
  <c r="B118" i="18"/>
  <c r="C118" i="18"/>
  <c r="D118" i="18"/>
  <c r="B119" i="18"/>
  <c r="C119" i="18"/>
  <c r="D119" i="18"/>
  <c r="B120" i="18"/>
  <c r="C120" i="18"/>
  <c r="D120" i="18"/>
  <c r="B121" i="18"/>
  <c r="C121" i="18"/>
  <c r="D121" i="18"/>
  <c r="B122" i="18"/>
  <c r="C122" i="18"/>
  <c r="D122" i="18"/>
  <c r="B123" i="18"/>
  <c r="C123" i="18"/>
  <c r="D123" i="18"/>
  <c r="B124" i="18"/>
  <c r="C124" i="18"/>
  <c r="D124" i="18"/>
  <c r="B125" i="18"/>
  <c r="C125" i="18"/>
  <c r="D125" i="18"/>
  <c r="B126" i="18"/>
  <c r="C126" i="18"/>
  <c r="D126" i="18"/>
  <c r="B127" i="18"/>
  <c r="C127" i="18"/>
  <c r="D127" i="18"/>
  <c r="B128" i="18"/>
  <c r="C128" i="18"/>
  <c r="D128" i="18"/>
  <c r="B129" i="18"/>
  <c r="C129" i="18"/>
  <c r="D129" i="18"/>
  <c r="B130" i="18"/>
  <c r="C130" i="18"/>
  <c r="D130" i="18"/>
  <c r="B131" i="18"/>
  <c r="C131" i="18"/>
  <c r="D131" i="18"/>
  <c r="B132" i="18"/>
  <c r="C132" i="18"/>
  <c r="D132" i="18"/>
  <c r="B133" i="18"/>
  <c r="C133" i="18"/>
  <c r="D133" i="18"/>
  <c r="B134" i="18"/>
  <c r="C134" i="18"/>
  <c r="D134" i="18"/>
  <c r="B135" i="18"/>
  <c r="C135" i="18"/>
  <c r="D135" i="18"/>
  <c r="B136" i="18"/>
  <c r="C136" i="18"/>
  <c r="D136" i="18"/>
  <c r="B137" i="18"/>
  <c r="C137" i="18"/>
  <c r="D137" i="18"/>
  <c r="B138" i="18"/>
  <c r="C138" i="18"/>
  <c r="D138" i="18"/>
  <c r="B139" i="18"/>
  <c r="C139" i="18"/>
  <c r="D139" i="18"/>
  <c r="B140" i="18"/>
  <c r="C140" i="18"/>
  <c r="D140" i="18"/>
  <c r="B141" i="18"/>
  <c r="C141" i="18"/>
  <c r="D141" i="18"/>
  <c r="B142" i="18"/>
  <c r="C142" i="18"/>
  <c r="D142" i="18"/>
  <c r="B143" i="18"/>
  <c r="C143" i="18"/>
  <c r="D143" i="18"/>
  <c r="B144" i="18"/>
  <c r="C144" i="18"/>
  <c r="D144" i="18"/>
  <c r="B145" i="18"/>
  <c r="C145" i="18"/>
  <c r="D145" i="18"/>
  <c r="B146" i="18"/>
  <c r="C146" i="18"/>
  <c r="D146" i="18"/>
  <c r="B147" i="18"/>
  <c r="C147" i="18"/>
  <c r="D147" i="18"/>
  <c r="B148" i="18"/>
  <c r="C148" i="18"/>
  <c r="D148" i="18"/>
  <c r="B149" i="18"/>
  <c r="C149" i="18"/>
  <c r="D149" i="18"/>
  <c r="B150" i="18"/>
  <c r="C150" i="18"/>
  <c r="D150" i="18"/>
  <c r="B151" i="18"/>
  <c r="C151" i="18"/>
  <c r="D151" i="18"/>
  <c r="B152" i="18"/>
  <c r="C152" i="18"/>
  <c r="D152" i="18"/>
  <c r="B153" i="18"/>
  <c r="C153" i="18"/>
  <c r="D153" i="18"/>
  <c r="B154" i="18"/>
  <c r="C154" i="18"/>
  <c r="D154" i="18"/>
  <c r="B155" i="18"/>
  <c r="C155" i="18"/>
  <c r="D155" i="18"/>
  <c r="B156" i="18"/>
  <c r="C156" i="18"/>
  <c r="D156" i="18"/>
  <c r="B157" i="18"/>
  <c r="C157" i="18"/>
  <c r="D157" i="18"/>
  <c r="B158" i="18"/>
  <c r="C158" i="18"/>
  <c r="D158" i="18"/>
  <c r="B159" i="18"/>
  <c r="C159" i="18"/>
  <c r="D159" i="18"/>
  <c r="B160" i="18"/>
  <c r="C160" i="18"/>
  <c r="D160" i="18"/>
  <c r="B161" i="18"/>
  <c r="C161" i="18"/>
  <c r="D161" i="18"/>
  <c r="B162" i="18"/>
  <c r="C162" i="18"/>
  <c r="D162" i="18"/>
  <c r="B163" i="18"/>
  <c r="C163" i="18"/>
  <c r="D163" i="18"/>
  <c r="B164" i="18"/>
  <c r="C164" i="18"/>
  <c r="D164" i="18"/>
  <c r="B165" i="18"/>
  <c r="C165" i="18"/>
  <c r="D165" i="18"/>
  <c r="B166" i="18"/>
  <c r="C166" i="18"/>
  <c r="D166" i="18"/>
  <c r="B167" i="18"/>
  <c r="C167" i="18"/>
  <c r="D167" i="18"/>
  <c r="B168" i="18"/>
  <c r="C168" i="18"/>
  <c r="D168" i="18"/>
  <c r="B169" i="18"/>
  <c r="C169" i="18"/>
  <c r="D169" i="18"/>
  <c r="B170" i="18"/>
  <c r="C170" i="18"/>
  <c r="D170" i="18"/>
  <c r="B171" i="18"/>
  <c r="C171" i="18"/>
  <c r="D171" i="18"/>
  <c r="B172" i="18"/>
  <c r="C172" i="18"/>
  <c r="D172" i="18"/>
  <c r="B173" i="18"/>
  <c r="C173" i="18"/>
  <c r="D173" i="18"/>
  <c r="B174" i="18"/>
  <c r="C174" i="18"/>
  <c r="D174" i="18"/>
  <c r="B175" i="18"/>
  <c r="C175" i="18"/>
  <c r="D175" i="18"/>
  <c r="B176" i="18"/>
  <c r="C176" i="18"/>
  <c r="D176" i="18"/>
  <c r="B177" i="18"/>
  <c r="C177" i="18"/>
  <c r="D177" i="18"/>
  <c r="B178" i="18"/>
  <c r="C178" i="18"/>
  <c r="D178" i="18"/>
  <c r="B179" i="18"/>
  <c r="C179" i="18"/>
  <c r="D179" i="18"/>
  <c r="B180" i="18"/>
  <c r="C180" i="18"/>
  <c r="D180" i="18"/>
  <c r="B181" i="18"/>
  <c r="C181" i="18"/>
  <c r="D181" i="18"/>
  <c r="B182" i="18"/>
  <c r="C182" i="18"/>
  <c r="D182" i="18"/>
  <c r="B183" i="18"/>
  <c r="C183" i="18"/>
  <c r="D183" i="18"/>
  <c r="B184" i="18"/>
  <c r="C184" i="18"/>
  <c r="D184" i="18"/>
  <c r="B185" i="18"/>
  <c r="C185" i="18"/>
  <c r="D185" i="18"/>
  <c r="B186" i="18"/>
  <c r="C186" i="18"/>
  <c r="D186" i="18"/>
  <c r="B187" i="18"/>
  <c r="C187" i="18"/>
  <c r="D187" i="18"/>
  <c r="B188" i="18"/>
  <c r="C188" i="18"/>
  <c r="D188" i="18"/>
  <c r="B189" i="18"/>
  <c r="C189" i="18"/>
  <c r="D189" i="18"/>
  <c r="B190" i="18"/>
  <c r="C190" i="18"/>
  <c r="D190" i="18"/>
  <c r="B191" i="18"/>
  <c r="C191" i="18"/>
  <c r="D191" i="18"/>
  <c r="B192" i="18"/>
  <c r="C192" i="18"/>
  <c r="D192" i="18"/>
  <c r="B193" i="18"/>
  <c r="C193" i="18"/>
  <c r="D193" i="18"/>
  <c r="B194" i="18"/>
  <c r="C194" i="18"/>
  <c r="D194" i="18"/>
  <c r="B195" i="18"/>
  <c r="C195" i="18"/>
  <c r="D195" i="18"/>
  <c r="B196" i="18"/>
  <c r="C196" i="18"/>
  <c r="D196" i="18"/>
  <c r="B197" i="18"/>
  <c r="C197" i="18"/>
  <c r="D197" i="18"/>
  <c r="B198" i="18"/>
  <c r="C198" i="18"/>
  <c r="D198" i="18"/>
  <c r="B199" i="18"/>
  <c r="C199" i="18"/>
  <c r="D199" i="18"/>
  <c r="B200" i="18"/>
  <c r="C200" i="18"/>
  <c r="D200" i="18"/>
  <c r="B201" i="18"/>
  <c r="C201" i="18"/>
  <c r="D201" i="18"/>
  <c r="B202" i="18"/>
  <c r="C202" i="18"/>
  <c r="D202" i="18"/>
  <c r="B203" i="18"/>
  <c r="C203" i="18"/>
  <c r="D203" i="18"/>
  <c r="B204" i="18"/>
  <c r="C204" i="18"/>
  <c r="D204" i="18"/>
  <c r="B205" i="18"/>
  <c r="C205" i="18"/>
  <c r="D205" i="18"/>
  <c r="B206" i="18"/>
  <c r="C206" i="18"/>
  <c r="D206" i="18"/>
  <c r="B207" i="18"/>
  <c r="C207" i="18"/>
  <c r="D207" i="18"/>
  <c r="B208" i="18"/>
  <c r="C208" i="18"/>
  <c r="D208" i="18"/>
  <c r="B209" i="18"/>
  <c r="C209" i="18"/>
  <c r="D209" i="18"/>
  <c r="B210" i="18"/>
  <c r="C210" i="18"/>
  <c r="D210" i="18"/>
  <c r="B211" i="18"/>
  <c r="C211" i="18"/>
  <c r="D211" i="18"/>
  <c r="B212" i="18"/>
  <c r="C212" i="18"/>
  <c r="D212" i="18"/>
  <c r="B213" i="18"/>
  <c r="C213" i="18"/>
  <c r="D213" i="18"/>
  <c r="B214" i="18"/>
  <c r="C214" i="18"/>
  <c r="D214" i="18"/>
  <c r="B215" i="18"/>
  <c r="C215" i="18"/>
  <c r="D215" i="18"/>
  <c r="B216" i="18"/>
  <c r="C216" i="18"/>
  <c r="D216" i="18"/>
  <c r="B217" i="18"/>
  <c r="C217" i="18"/>
  <c r="D217" i="18"/>
  <c r="B218" i="18"/>
  <c r="C218" i="18"/>
  <c r="D218" i="18"/>
  <c r="B219" i="18"/>
  <c r="C219" i="18"/>
  <c r="D219" i="18"/>
  <c r="B220" i="18"/>
  <c r="C220" i="18"/>
  <c r="D220" i="18"/>
  <c r="B221" i="18"/>
  <c r="C221" i="18"/>
  <c r="D221" i="18"/>
  <c r="B222" i="18"/>
  <c r="C222" i="18"/>
  <c r="D222" i="18"/>
  <c r="B223" i="18"/>
  <c r="C223" i="18"/>
  <c r="D223" i="18"/>
  <c r="B224" i="18"/>
  <c r="C224" i="18"/>
  <c r="D224" i="18"/>
  <c r="B225" i="18"/>
  <c r="C225" i="18"/>
  <c r="D225" i="18"/>
  <c r="B226" i="18"/>
  <c r="C226" i="18"/>
  <c r="D226" i="18"/>
  <c r="B227" i="18"/>
  <c r="C227" i="18"/>
  <c r="D227" i="18"/>
  <c r="B228" i="18"/>
  <c r="C228" i="18"/>
  <c r="D228" i="18"/>
  <c r="B229" i="18"/>
  <c r="C229" i="18"/>
  <c r="D229" i="18"/>
  <c r="B230" i="18"/>
  <c r="C230" i="18"/>
  <c r="D230" i="18"/>
  <c r="B231" i="18"/>
  <c r="C231" i="18"/>
  <c r="D231" i="18"/>
  <c r="B232" i="18"/>
  <c r="C232" i="18"/>
  <c r="D232" i="18"/>
  <c r="B233" i="18"/>
  <c r="C233" i="18"/>
  <c r="D233" i="18"/>
  <c r="B234" i="18"/>
  <c r="C234" i="18"/>
  <c r="D234" i="18"/>
  <c r="B235" i="18"/>
  <c r="C235" i="18"/>
  <c r="D235" i="18"/>
  <c r="B236" i="18"/>
  <c r="C236" i="18"/>
  <c r="D236" i="18"/>
  <c r="B237" i="18"/>
  <c r="C237" i="18"/>
  <c r="D237" i="18"/>
  <c r="B238" i="18"/>
  <c r="C238" i="18"/>
  <c r="D238" i="18"/>
  <c r="B239" i="18"/>
  <c r="C239" i="18"/>
  <c r="D239" i="18"/>
  <c r="B240" i="18"/>
  <c r="C240" i="18"/>
  <c r="D240" i="18"/>
  <c r="B241" i="18"/>
  <c r="C241" i="18"/>
  <c r="D241" i="18"/>
  <c r="B242" i="18"/>
  <c r="C242" i="18"/>
  <c r="D242" i="18"/>
  <c r="B243" i="18"/>
  <c r="C243" i="18"/>
  <c r="D243" i="18"/>
  <c r="B244" i="18"/>
  <c r="C244" i="18"/>
  <c r="D244" i="18"/>
  <c r="B245" i="18"/>
  <c r="C245" i="18"/>
  <c r="D245" i="18"/>
  <c r="B246" i="18"/>
  <c r="C246" i="18"/>
  <c r="D246" i="18"/>
  <c r="B247" i="18"/>
  <c r="C247" i="18"/>
  <c r="D247" i="18"/>
  <c r="B248" i="18"/>
  <c r="C248" i="18"/>
  <c r="D248" i="18"/>
  <c r="B249" i="18"/>
  <c r="C249" i="18"/>
  <c r="D249" i="18"/>
  <c r="B250" i="18"/>
  <c r="C250" i="18"/>
  <c r="D250" i="18"/>
  <c r="B251" i="18"/>
  <c r="C251" i="18"/>
  <c r="D251" i="18"/>
  <c r="B252" i="18"/>
  <c r="C252" i="18"/>
  <c r="D252" i="18"/>
  <c r="B253" i="18"/>
  <c r="C253" i="18"/>
  <c r="D253" i="18"/>
  <c r="B254" i="18"/>
  <c r="C254" i="18"/>
  <c r="D254" i="18"/>
  <c r="B255" i="18"/>
  <c r="C255" i="18"/>
  <c r="D255" i="18"/>
  <c r="B256" i="18"/>
  <c r="C256" i="18"/>
  <c r="D256" i="18"/>
  <c r="B257" i="18"/>
  <c r="C257" i="18"/>
  <c r="D257" i="18"/>
  <c r="B258" i="18"/>
  <c r="C258" i="18"/>
  <c r="D258" i="18"/>
  <c r="B259" i="18"/>
  <c r="C259" i="18"/>
  <c r="D259" i="18"/>
  <c r="B260" i="18"/>
  <c r="C260" i="18"/>
  <c r="D260" i="18"/>
  <c r="B261" i="18"/>
  <c r="C261" i="18"/>
  <c r="D261" i="18"/>
  <c r="B262" i="18"/>
  <c r="C262" i="18"/>
  <c r="D262" i="18"/>
  <c r="B263" i="18"/>
  <c r="C263" i="18"/>
  <c r="D263" i="18"/>
  <c r="B264" i="18"/>
  <c r="C264" i="18"/>
  <c r="D264" i="18"/>
  <c r="B265" i="18"/>
  <c r="C265" i="18"/>
  <c r="D265" i="18"/>
  <c r="B266" i="18"/>
  <c r="C266" i="18"/>
  <c r="D266" i="18"/>
  <c r="B267" i="18"/>
  <c r="C267" i="18"/>
  <c r="D267" i="18"/>
  <c r="B268" i="18"/>
  <c r="C268" i="18"/>
  <c r="D268" i="18"/>
  <c r="B269" i="18"/>
  <c r="C269" i="18"/>
  <c r="D269" i="18"/>
  <c r="B270" i="18"/>
  <c r="C270" i="18"/>
  <c r="D270" i="18"/>
  <c r="B271" i="18"/>
  <c r="C271" i="18"/>
  <c r="D271" i="18"/>
  <c r="B272" i="18"/>
  <c r="C272" i="18"/>
  <c r="D272" i="18"/>
  <c r="B273" i="18"/>
  <c r="C273" i="18"/>
  <c r="D273" i="18"/>
  <c r="B274" i="18"/>
  <c r="C274" i="18"/>
  <c r="D274" i="18"/>
  <c r="B275" i="18"/>
  <c r="C275" i="18"/>
  <c r="D275" i="18"/>
  <c r="B276" i="18"/>
  <c r="C276" i="18"/>
  <c r="D276" i="18"/>
  <c r="B277" i="18"/>
  <c r="C277" i="18"/>
  <c r="D277" i="18"/>
  <c r="B278" i="18"/>
  <c r="C278" i="18"/>
  <c r="D278" i="18"/>
  <c r="B279" i="18"/>
  <c r="C279" i="18"/>
  <c r="D279" i="18"/>
  <c r="B280" i="18"/>
  <c r="C280" i="18"/>
  <c r="D280" i="18"/>
  <c r="B281" i="18"/>
  <c r="C281" i="18"/>
  <c r="D281" i="18"/>
  <c r="B282" i="18"/>
  <c r="C282" i="18"/>
  <c r="D282" i="18"/>
  <c r="B283" i="18"/>
  <c r="C283" i="18"/>
  <c r="D283" i="18"/>
  <c r="B284" i="18"/>
  <c r="C284" i="18"/>
  <c r="D284" i="18"/>
  <c r="B285" i="18"/>
  <c r="C285" i="18"/>
  <c r="D285" i="18"/>
  <c r="B286" i="18"/>
  <c r="C286" i="18"/>
  <c r="D286" i="18"/>
  <c r="B287" i="18"/>
  <c r="C287" i="18"/>
  <c r="D287" i="18"/>
  <c r="B288" i="18"/>
  <c r="C288" i="18"/>
  <c r="D288" i="18"/>
  <c r="B289" i="18"/>
  <c r="C289" i="18"/>
  <c r="D289" i="18"/>
  <c r="B290" i="18"/>
  <c r="C290" i="18"/>
  <c r="D290" i="18"/>
  <c r="B291" i="18"/>
  <c r="C291" i="18"/>
  <c r="D291" i="18"/>
  <c r="B292" i="18"/>
  <c r="C292" i="18"/>
  <c r="D292" i="18"/>
  <c r="B293" i="18"/>
  <c r="C293" i="18"/>
  <c r="D293" i="18"/>
  <c r="B294" i="18"/>
  <c r="C294" i="18"/>
  <c r="D294" i="18"/>
  <c r="B295" i="18"/>
  <c r="C295" i="18"/>
  <c r="D295" i="18"/>
  <c r="B296" i="18"/>
  <c r="C296" i="18"/>
  <c r="D296" i="18"/>
  <c r="B297" i="18"/>
  <c r="C297" i="18"/>
  <c r="D297" i="18"/>
  <c r="B298" i="18"/>
  <c r="C298" i="18"/>
  <c r="D298" i="18"/>
  <c r="B299" i="18"/>
  <c r="C299" i="18"/>
  <c r="D299" i="18"/>
  <c r="B300" i="18"/>
  <c r="C300" i="18"/>
  <c r="D300" i="18"/>
  <c r="B301" i="18"/>
  <c r="C301" i="18"/>
  <c r="D301" i="18"/>
  <c r="B302" i="18"/>
  <c r="C302" i="18"/>
  <c r="D302" i="18"/>
  <c r="B303" i="18"/>
  <c r="C303" i="18"/>
  <c r="D303" i="18"/>
  <c r="B304" i="18"/>
  <c r="C304" i="18"/>
  <c r="D304" i="18"/>
  <c r="B305" i="18"/>
  <c r="C305" i="18"/>
  <c r="D305" i="18"/>
  <c r="B306" i="18"/>
  <c r="C306" i="18"/>
  <c r="D306" i="18"/>
  <c r="B307" i="18"/>
  <c r="C307" i="18"/>
  <c r="D307" i="18"/>
  <c r="B308" i="18"/>
  <c r="C308" i="18"/>
  <c r="D308" i="18"/>
  <c r="B309" i="18"/>
  <c r="C309" i="18"/>
  <c r="D309" i="18"/>
  <c r="B310" i="18"/>
  <c r="C310" i="18"/>
  <c r="D310" i="18"/>
  <c r="B311" i="18"/>
  <c r="C311" i="18"/>
  <c r="D311" i="18"/>
  <c r="B312" i="18"/>
  <c r="C312" i="18"/>
  <c r="D312" i="18"/>
  <c r="B313" i="18"/>
  <c r="C313" i="18"/>
  <c r="D313" i="18"/>
  <c r="B314" i="18"/>
  <c r="C314" i="18"/>
  <c r="D314" i="18"/>
  <c r="B315" i="18"/>
  <c r="C315" i="18"/>
  <c r="D315" i="18"/>
  <c r="B321" i="18"/>
  <c r="C321" i="18"/>
  <c r="D321" i="18"/>
  <c r="B322" i="18"/>
  <c r="C322" i="18"/>
  <c r="D322" i="18"/>
  <c r="B323" i="18"/>
  <c r="C323" i="18"/>
  <c r="D323" i="18"/>
  <c r="B324" i="18"/>
  <c r="C324" i="18"/>
  <c r="D324" i="18"/>
  <c r="B325" i="18"/>
  <c r="C325" i="18"/>
  <c r="D325" i="18"/>
  <c r="B326" i="18"/>
  <c r="C326" i="18"/>
  <c r="D326" i="18"/>
  <c r="B327" i="18"/>
  <c r="C327" i="18"/>
  <c r="D327" i="18"/>
  <c r="B328" i="18"/>
  <c r="C328" i="18"/>
  <c r="D328" i="18"/>
  <c r="B329" i="18"/>
  <c r="C329" i="18"/>
  <c r="D329" i="18"/>
  <c r="B330" i="18"/>
  <c r="C330" i="18"/>
  <c r="D330" i="18"/>
  <c r="B331" i="18"/>
  <c r="C331" i="18"/>
  <c r="D331" i="18"/>
  <c r="B332" i="18"/>
  <c r="C332" i="18"/>
  <c r="D332" i="18"/>
  <c r="B333" i="18"/>
  <c r="C333" i="18"/>
  <c r="D333" i="18"/>
  <c r="B334" i="18"/>
  <c r="C334" i="18"/>
  <c r="D334" i="18"/>
  <c r="B335" i="18"/>
  <c r="C335" i="18"/>
  <c r="D335" i="18"/>
  <c r="B336" i="18"/>
  <c r="C336" i="18"/>
  <c r="D336" i="18"/>
  <c r="B337" i="18"/>
  <c r="C337" i="18"/>
  <c r="D337" i="18"/>
  <c r="B338" i="18"/>
  <c r="C338" i="18"/>
  <c r="D338" i="18"/>
  <c r="B339" i="18"/>
  <c r="C339" i="18"/>
  <c r="D339" i="18"/>
  <c r="B340" i="18"/>
  <c r="C340" i="18"/>
  <c r="D340" i="18"/>
  <c r="B341" i="18"/>
  <c r="C341" i="18"/>
  <c r="D341" i="18"/>
  <c r="B342" i="18"/>
  <c r="C342" i="18"/>
  <c r="D342" i="18"/>
  <c r="B343" i="18"/>
  <c r="C343" i="18"/>
  <c r="D343" i="18"/>
  <c r="B344" i="18"/>
  <c r="C344" i="18"/>
  <c r="D344" i="18"/>
  <c r="B345" i="18"/>
  <c r="C345" i="18"/>
  <c r="D345" i="18"/>
  <c r="B346" i="18"/>
  <c r="C346" i="18"/>
  <c r="D346" i="18"/>
  <c r="B347" i="18"/>
  <c r="C347" i="18"/>
  <c r="D347" i="18"/>
  <c r="B348" i="18"/>
  <c r="C348" i="18"/>
  <c r="D348" i="18"/>
  <c r="B349" i="18"/>
  <c r="C349" i="18"/>
  <c r="D349" i="18"/>
  <c r="B350" i="18"/>
  <c r="C350" i="18"/>
  <c r="D350" i="18"/>
  <c r="B351" i="18"/>
  <c r="C351" i="18"/>
  <c r="D351" i="18"/>
  <c r="B352" i="18"/>
  <c r="C352" i="18"/>
  <c r="D352" i="18"/>
  <c r="B353" i="18"/>
  <c r="C353" i="18"/>
  <c r="D353" i="18"/>
  <c r="B354" i="18"/>
  <c r="C354" i="18"/>
  <c r="D354" i="18"/>
  <c r="B355" i="18"/>
  <c r="C355" i="18"/>
  <c r="D355" i="18"/>
  <c r="B356" i="18"/>
  <c r="C356" i="18"/>
  <c r="D356" i="18"/>
  <c r="B357" i="18"/>
  <c r="C357" i="18"/>
  <c r="D357" i="18"/>
  <c r="B358" i="18"/>
  <c r="C358" i="18"/>
  <c r="D358" i="18"/>
  <c r="B359" i="18"/>
  <c r="C359" i="18"/>
  <c r="D359" i="18"/>
  <c r="B360" i="18"/>
  <c r="C360" i="18"/>
  <c r="D360" i="18"/>
  <c r="B361" i="18"/>
  <c r="C361" i="18"/>
  <c r="D361" i="18"/>
  <c r="B362" i="18"/>
  <c r="C362" i="18"/>
  <c r="D362" i="18"/>
  <c r="B363" i="18"/>
  <c r="C363" i="18"/>
  <c r="D363" i="18"/>
  <c r="B364" i="18"/>
  <c r="C364" i="18"/>
  <c r="D364" i="18"/>
  <c r="B365" i="18"/>
  <c r="C365" i="18"/>
  <c r="D365" i="18"/>
  <c r="B366" i="18"/>
  <c r="C366" i="18"/>
  <c r="D366" i="18"/>
  <c r="B367" i="18"/>
  <c r="C367" i="18"/>
  <c r="D367" i="18"/>
  <c r="B368" i="18"/>
  <c r="C368" i="18"/>
  <c r="D368" i="18"/>
  <c r="B369" i="18"/>
  <c r="C369" i="18"/>
  <c r="D369" i="18"/>
  <c r="B370" i="18"/>
  <c r="C370" i="18"/>
  <c r="D370" i="18"/>
  <c r="B371" i="18"/>
  <c r="C371" i="18"/>
  <c r="D371" i="18"/>
  <c r="B372" i="18"/>
  <c r="C372" i="18"/>
  <c r="D372" i="18"/>
  <c r="B373" i="18"/>
  <c r="C373" i="18"/>
  <c r="D373" i="18"/>
  <c r="B374" i="18"/>
  <c r="C374" i="18"/>
  <c r="D374" i="18"/>
  <c r="B375" i="18"/>
  <c r="C375" i="18"/>
  <c r="D375" i="18"/>
  <c r="B376" i="18"/>
  <c r="C376" i="18"/>
  <c r="D376" i="18"/>
  <c r="B377" i="18"/>
  <c r="C377" i="18"/>
  <c r="D377" i="18"/>
  <c r="B378" i="18"/>
  <c r="C378" i="18"/>
  <c r="D378" i="18"/>
  <c r="B379" i="18"/>
  <c r="C379" i="18"/>
  <c r="D379" i="18"/>
  <c r="B380" i="18"/>
  <c r="C380" i="18"/>
  <c r="D380" i="18"/>
  <c r="B381" i="18"/>
  <c r="C381" i="18"/>
  <c r="D381" i="18"/>
  <c r="B382" i="18"/>
  <c r="C382" i="18"/>
  <c r="D382" i="18"/>
  <c r="B383" i="18"/>
  <c r="C383" i="18"/>
  <c r="D383" i="18"/>
  <c r="B384" i="18"/>
  <c r="C384" i="18"/>
  <c r="D384" i="18"/>
  <c r="B385" i="18"/>
  <c r="C385" i="18"/>
  <c r="D385" i="18"/>
  <c r="B386" i="18"/>
  <c r="C386" i="18"/>
  <c r="D386" i="18"/>
  <c r="B387" i="18"/>
  <c r="C387" i="18"/>
  <c r="D387" i="18"/>
  <c r="B388" i="18"/>
  <c r="C388" i="18"/>
  <c r="D388" i="18"/>
  <c r="B389" i="18"/>
  <c r="C389" i="18"/>
  <c r="D389" i="18"/>
  <c r="B390" i="18"/>
  <c r="C390" i="18"/>
  <c r="D390" i="18"/>
  <c r="B391" i="18"/>
  <c r="C391" i="18"/>
  <c r="D391" i="18"/>
  <c r="B392" i="18"/>
  <c r="C392" i="18"/>
  <c r="D392" i="18"/>
  <c r="B393" i="18"/>
  <c r="C393" i="18"/>
  <c r="D393" i="18"/>
  <c r="B394" i="18"/>
  <c r="C394" i="18"/>
  <c r="D394" i="18"/>
  <c r="B395" i="18"/>
  <c r="C395" i="18"/>
  <c r="D395" i="18"/>
  <c r="B396" i="18"/>
  <c r="C396" i="18"/>
  <c r="D396" i="18"/>
  <c r="B397" i="18"/>
  <c r="C397" i="18"/>
  <c r="D397" i="18"/>
  <c r="B398" i="18"/>
  <c r="C398" i="18"/>
  <c r="D398" i="18"/>
  <c r="B399" i="18"/>
  <c r="C399" i="18"/>
  <c r="D399" i="18"/>
  <c r="B400" i="18"/>
  <c r="C400" i="18"/>
  <c r="D400" i="18"/>
  <c r="B401" i="18"/>
  <c r="C401" i="18"/>
  <c r="D401" i="18"/>
  <c r="B402" i="18"/>
  <c r="C402" i="18"/>
  <c r="D402" i="18"/>
  <c r="B403" i="18"/>
  <c r="C403" i="18"/>
  <c r="D403" i="18"/>
  <c r="B404" i="18"/>
  <c r="C404" i="18"/>
  <c r="D404" i="18"/>
  <c r="B405" i="18"/>
  <c r="C405" i="18"/>
  <c r="D405" i="18"/>
  <c r="B406" i="18"/>
  <c r="C406" i="18"/>
  <c r="D406" i="18"/>
  <c r="B407" i="18"/>
  <c r="C407" i="18"/>
  <c r="D407" i="18"/>
  <c r="B408" i="18"/>
  <c r="C408" i="18"/>
  <c r="D408" i="18"/>
  <c r="B409" i="18"/>
  <c r="C409" i="18"/>
  <c r="D409" i="18"/>
  <c r="B410" i="18"/>
  <c r="C410" i="18"/>
  <c r="D410" i="18"/>
  <c r="B411" i="18"/>
  <c r="C411" i="18"/>
  <c r="D411" i="18"/>
  <c r="B412" i="18"/>
  <c r="C412" i="18"/>
  <c r="D412" i="18"/>
  <c r="B413" i="18"/>
  <c r="C413" i="18"/>
  <c r="D413" i="18"/>
  <c r="B414" i="18"/>
  <c r="C414" i="18"/>
  <c r="D414" i="18"/>
  <c r="B415" i="18"/>
  <c r="C415" i="18"/>
  <c r="D415" i="18"/>
  <c r="B416" i="18"/>
  <c r="C416" i="18"/>
  <c r="D416" i="18"/>
  <c r="B417" i="18"/>
  <c r="C417" i="18"/>
  <c r="D417" i="18"/>
  <c r="B418" i="18"/>
  <c r="C418" i="18"/>
  <c r="D418" i="18"/>
  <c r="B419" i="18"/>
  <c r="C419" i="18"/>
  <c r="D419" i="18"/>
  <c r="B420" i="18"/>
  <c r="C420" i="18"/>
  <c r="D420" i="18"/>
  <c r="B421" i="18"/>
  <c r="C421" i="18"/>
  <c r="D421" i="18"/>
  <c r="B422" i="18"/>
  <c r="C422" i="18"/>
  <c r="D422" i="18"/>
  <c r="B423" i="18"/>
  <c r="C423" i="18"/>
  <c r="D423" i="18"/>
  <c r="B424" i="18"/>
  <c r="C424" i="18"/>
  <c r="D424" i="18"/>
  <c r="B425" i="18"/>
  <c r="C425" i="18"/>
  <c r="D425" i="18"/>
  <c r="B426" i="18"/>
  <c r="C426" i="18"/>
  <c r="D426" i="18"/>
  <c r="B427" i="18"/>
  <c r="C427" i="18"/>
  <c r="D427" i="18"/>
  <c r="B428" i="18"/>
  <c r="C428" i="18"/>
  <c r="D428" i="18"/>
  <c r="B429" i="18"/>
  <c r="C429" i="18"/>
  <c r="D429" i="18"/>
  <c r="B430" i="18"/>
  <c r="C430" i="18"/>
  <c r="D430" i="18"/>
  <c r="B431" i="18"/>
  <c r="C431" i="18"/>
  <c r="D431" i="18"/>
  <c r="B432" i="18"/>
  <c r="C432" i="18"/>
  <c r="D432" i="18"/>
  <c r="B433" i="18"/>
  <c r="C433" i="18"/>
  <c r="D433" i="18"/>
  <c r="B434" i="18"/>
  <c r="C434" i="18"/>
  <c r="D434" i="18"/>
  <c r="B435" i="18"/>
  <c r="C435" i="18"/>
  <c r="D435" i="18"/>
  <c r="B436" i="18"/>
  <c r="C436" i="18"/>
  <c r="D436" i="18"/>
  <c r="B437" i="18"/>
  <c r="C437" i="18"/>
  <c r="D437" i="18"/>
  <c r="B438" i="18"/>
  <c r="C438" i="18"/>
  <c r="D438" i="18"/>
  <c r="B439" i="18"/>
  <c r="C439" i="18"/>
  <c r="D439" i="18"/>
  <c r="B440" i="18"/>
  <c r="C440" i="18"/>
  <c r="D440" i="18"/>
  <c r="B441" i="18"/>
  <c r="C441" i="18"/>
  <c r="D441" i="18"/>
  <c r="B442" i="18"/>
  <c r="C442" i="18"/>
  <c r="D442" i="18"/>
  <c r="B443" i="18"/>
  <c r="C443" i="18"/>
  <c r="D443" i="18"/>
  <c r="B444" i="18"/>
  <c r="C444" i="18"/>
  <c r="D444" i="18"/>
  <c r="B445" i="18"/>
  <c r="C445" i="18"/>
  <c r="D445" i="18"/>
  <c r="B446" i="18"/>
  <c r="C446" i="18"/>
  <c r="D446" i="18"/>
  <c r="B447" i="18"/>
  <c r="C447" i="18"/>
  <c r="D447" i="18"/>
  <c r="B448" i="18"/>
  <c r="C448" i="18"/>
  <c r="D448" i="18"/>
  <c r="B449" i="18"/>
  <c r="C449" i="18"/>
  <c r="D449" i="18"/>
  <c r="B450" i="18"/>
  <c r="C450" i="18"/>
  <c r="D450" i="18"/>
  <c r="B451" i="18"/>
  <c r="C451" i="18"/>
  <c r="D451" i="18"/>
  <c r="B452" i="18"/>
  <c r="C452" i="18"/>
  <c r="D452" i="18"/>
  <c r="B453" i="18"/>
  <c r="C453" i="18"/>
  <c r="D453" i="18"/>
  <c r="B454" i="18"/>
  <c r="C454" i="18"/>
  <c r="D454" i="18"/>
  <c r="B455" i="18"/>
  <c r="C455" i="18"/>
  <c r="D455" i="18"/>
  <c r="B456" i="18"/>
  <c r="C456" i="18"/>
  <c r="D456" i="18"/>
  <c r="B457" i="18"/>
  <c r="C457" i="18"/>
  <c r="D457" i="18"/>
  <c r="B458" i="18"/>
  <c r="C458" i="18"/>
  <c r="D458" i="18"/>
  <c r="B459" i="18"/>
  <c r="C459" i="18"/>
  <c r="D459" i="18"/>
  <c r="B460" i="18"/>
  <c r="C460" i="18"/>
  <c r="D460" i="18"/>
  <c r="B461" i="18"/>
  <c r="C461" i="18"/>
  <c r="D461" i="18"/>
  <c r="B462" i="18"/>
  <c r="C462" i="18"/>
  <c r="D462" i="18"/>
  <c r="B463" i="18"/>
  <c r="C463" i="18"/>
  <c r="D463" i="18"/>
  <c r="B464" i="18"/>
  <c r="C464" i="18"/>
  <c r="D464" i="18"/>
  <c r="B465" i="18"/>
  <c r="C465" i="18"/>
  <c r="D465" i="18"/>
  <c r="B466" i="18"/>
  <c r="C466" i="18"/>
  <c r="D466" i="18"/>
  <c r="B467" i="18"/>
  <c r="C467" i="18"/>
  <c r="D467" i="18"/>
  <c r="B468" i="18"/>
  <c r="C468" i="18"/>
  <c r="D468" i="18"/>
  <c r="B469" i="18"/>
  <c r="C469" i="18"/>
  <c r="D469" i="18"/>
  <c r="B470" i="18"/>
  <c r="C470" i="18"/>
  <c r="D470" i="18"/>
  <c r="B471" i="18"/>
  <c r="C471" i="18"/>
  <c r="D471" i="18"/>
  <c r="B472" i="18"/>
  <c r="C472" i="18"/>
  <c r="D472" i="18"/>
  <c r="B473" i="18"/>
  <c r="C473" i="18"/>
  <c r="D473" i="18"/>
  <c r="B474" i="18"/>
  <c r="C474" i="18"/>
  <c r="D474" i="18"/>
  <c r="B475" i="18"/>
  <c r="C475" i="18"/>
  <c r="D475" i="18"/>
  <c r="B476" i="18"/>
  <c r="C476" i="18"/>
  <c r="D476" i="18"/>
  <c r="B477" i="18"/>
  <c r="C477" i="18"/>
  <c r="D477" i="18"/>
  <c r="B478" i="18"/>
  <c r="C478" i="18"/>
  <c r="D478" i="18"/>
  <c r="B479" i="18"/>
  <c r="C479" i="18"/>
  <c r="D479" i="18"/>
  <c r="B480" i="18"/>
  <c r="C480" i="18"/>
  <c r="D480" i="18"/>
  <c r="B481" i="18"/>
  <c r="C481" i="18"/>
  <c r="D481" i="18"/>
  <c r="B482" i="18"/>
  <c r="C482" i="18"/>
  <c r="D482" i="18"/>
  <c r="B483" i="18"/>
  <c r="C483" i="18"/>
  <c r="D483" i="18"/>
  <c r="B484" i="18"/>
  <c r="C484" i="18"/>
  <c r="D484" i="18"/>
  <c r="B485" i="18"/>
  <c r="C485" i="18"/>
  <c r="D485" i="18"/>
  <c r="B486" i="18"/>
  <c r="C486" i="18"/>
  <c r="D486" i="18"/>
  <c r="B487" i="18"/>
  <c r="C487" i="18"/>
  <c r="D487" i="18"/>
  <c r="B488" i="18"/>
  <c r="C488" i="18"/>
  <c r="D488" i="18"/>
  <c r="B489" i="18"/>
  <c r="C489" i="18"/>
  <c r="D489" i="18"/>
  <c r="B490" i="18"/>
  <c r="C490" i="18"/>
  <c r="D490" i="18"/>
  <c r="B491" i="18"/>
  <c r="C491" i="18"/>
  <c r="D491" i="18"/>
  <c r="B492" i="18"/>
  <c r="C492" i="18"/>
  <c r="D492" i="18"/>
  <c r="B493" i="18"/>
  <c r="C493" i="18"/>
  <c r="D493" i="18"/>
  <c r="B494" i="18"/>
  <c r="C494" i="18"/>
  <c r="D494" i="18"/>
  <c r="B495" i="18"/>
  <c r="C495" i="18"/>
  <c r="D495" i="18"/>
  <c r="B496" i="18"/>
  <c r="C496" i="18"/>
  <c r="D496" i="18"/>
  <c r="B497" i="18"/>
  <c r="C497" i="18"/>
  <c r="D497" i="18"/>
  <c r="B498" i="18"/>
  <c r="C498" i="18"/>
  <c r="D498" i="18"/>
  <c r="B499" i="18"/>
  <c r="C499" i="18"/>
  <c r="D499" i="18"/>
  <c r="B500" i="18"/>
  <c r="C500" i="18"/>
  <c r="D500" i="18"/>
  <c r="B501" i="18"/>
  <c r="C501" i="18"/>
  <c r="D501" i="18"/>
  <c r="B502" i="18"/>
  <c r="C502" i="18"/>
  <c r="D502" i="18"/>
  <c r="B503" i="18"/>
  <c r="C503" i="18"/>
  <c r="D503" i="18"/>
  <c r="B504" i="18"/>
  <c r="C504" i="18"/>
  <c r="D504" i="18"/>
  <c r="B505" i="18"/>
  <c r="C505" i="18"/>
  <c r="D505" i="18"/>
  <c r="B506" i="18"/>
  <c r="C506" i="18"/>
  <c r="D506" i="18"/>
  <c r="B507" i="18"/>
  <c r="C507" i="18"/>
  <c r="D507" i="18"/>
  <c r="B508" i="18"/>
  <c r="C508" i="18"/>
  <c r="D508" i="18"/>
  <c r="B509" i="18"/>
  <c r="C509" i="18"/>
  <c r="D509" i="18"/>
  <c r="B510" i="18"/>
  <c r="C510" i="18"/>
  <c r="D510" i="18"/>
  <c r="B511" i="18"/>
  <c r="C511" i="18"/>
  <c r="D511" i="18"/>
  <c r="B512" i="18"/>
  <c r="C512" i="18"/>
  <c r="D512" i="18"/>
  <c r="B513" i="18"/>
  <c r="C513" i="18"/>
  <c r="D513" i="18"/>
  <c r="B514" i="18"/>
  <c r="C514" i="18"/>
  <c r="D514" i="18"/>
  <c r="B515" i="18"/>
  <c r="C515" i="18"/>
  <c r="D515" i="18"/>
  <c r="B516" i="18"/>
  <c r="C516" i="18"/>
  <c r="D516" i="18"/>
  <c r="B517" i="18"/>
  <c r="C517" i="18"/>
  <c r="D517" i="18"/>
  <c r="B518" i="18"/>
  <c r="C518" i="18"/>
  <c r="D518" i="18"/>
  <c r="B519" i="18"/>
  <c r="C519" i="18"/>
  <c r="D519" i="18"/>
  <c r="B520" i="18"/>
  <c r="C520" i="18"/>
  <c r="D520" i="18"/>
  <c r="B521" i="18"/>
  <c r="C521" i="18"/>
  <c r="D521" i="18"/>
  <c r="B522" i="18"/>
  <c r="C522" i="18"/>
  <c r="D522" i="18"/>
  <c r="B523" i="18"/>
  <c r="C523" i="18"/>
  <c r="D523" i="18"/>
  <c r="B524" i="18"/>
  <c r="C524" i="18"/>
  <c r="D524" i="18"/>
  <c r="B525" i="18"/>
  <c r="C525" i="18"/>
  <c r="D525" i="18"/>
  <c r="B526" i="18"/>
  <c r="C526" i="18"/>
  <c r="D526" i="18"/>
  <c r="B527" i="18"/>
  <c r="C527" i="18"/>
  <c r="D527" i="18"/>
  <c r="B528" i="18"/>
  <c r="C528" i="18"/>
  <c r="D528" i="18"/>
  <c r="B529" i="18"/>
  <c r="C529" i="18"/>
  <c r="D529" i="18"/>
  <c r="B530" i="18"/>
  <c r="C530" i="18"/>
  <c r="D530" i="18"/>
  <c r="B531" i="18"/>
  <c r="C531" i="18"/>
  <c r="D531" i="18"/>
  <c r="B532" i="18"/>
  <c r="C532" i="18"/>
  <c r="D532" i="18"/>
  <c r="B533" i="18"/>
  <c r="C533" i="18"/>
  <c r="D533" i="18"/>
  <c r="B534" i="18"/>
  <c r="C534" i="18"/>
  <c r="D534" i="18"/>
  <c r="B535" i="18"/>
  <c r="C535" i="18"/>
  <c r="D535" i="18"/>
  <c r="B536" i="18"/>
  <c r="C536" i="18"/>
  <c r="D536" i="18"/>
  <c r="B537" i="18"/>
  <c r="C537" i="18"/>
  <c r="D537" i="18"/>
  <c r="B538" i="18"/>
  <c r="C538" i="18"/>
  <c r="D538" i="18"/>
  <c r="B539" i="18"/>
  <c r="C539" i="18"/>
  <c r="D539" i="18"/>
  <c r="B540" i="18"/>
  <c r="C540" i="18"/>
  <c r="D540" i="18"/>
  <c r="B541" i="18"/>
  <c r="C541" i="18"/>
  <c r="D541" i="18"/>
  <c r="B542" i="18"/>
  <c r="C542" i="18"/>
  <c r="D542" i="18"/>
  <c r="B543" i="18"/>
  <c r="C543" i="18"/>
  <c r="D543" i="18"/>
  <c r="B544" i="18"/>
  <c r="C544" i="18"/>
  <c r="D544" i="18"/>
  <c r="B545" i="18"/>
  <c r="C545" i="18"/>
  <c r="D545" i="18"/>
  <c r="B546" i="18"/>
  <c r="C546" i="18"/>
  <c r="D546" i="18"/>
  <c r="B547" i="18"/>
  <c r="C547" i="18"/>
  <c r="D547" i="18"/>
  <c r="B548" i="18"/>
  <c r="C548" i="18"/>
  <c r="D548" i="18"/>
  <c r="B549" i="18"/>
  <c r="C549" i="18"/>
  <c r="D549" i="18"/>
  <c r="B550" i="18"/>
  <c r="C550" i="18"/>
  <c r="D550" i="18"/>
  <c r="B551" i="18"/>
  <c r="C551" i="18"/>
  <c r="D551" i="18"/>
  <c r="B552" i="18"/>
  <c r="C552" i="18"/>
  <c r="D552" i="18"/>
  <c r="B553" i="18"/>
  <c r="C553" i="18"/>
  <c r="D553" i="18"/>
  <c r="B554" i="18"/>
  <c r="C554" i="18"/>
  <c r="D554" i="18"/>
  <c r="B555" i="18"/>
  <c r="C555" i="18"/>
  <c r="D555" i="18"/>
  <c r="B556" i="18"/>
  <c r="C556" i="18"/>
  <c r="D556" i="18"/>
  <c r="B557" i="18"/>
  <c r="C557" i="18"/>
  <c r="D557" i="18"/>
  <c r="B558" i="18"/>
  <c r="C558" i="18"/>
  <c r="D558" i="18"/>
  <c r="B559" i="18"/>
  <c r="C559" i="18"/>
  <c r="D559" i="18"/>
  <c r="B560" i="18"/>
  <c r="C560" i="18"/>
  <c r="D560" i="18"/>
  <c r="B561" i="18"/>
  <c r="C561" i="18"/>
  <c r="D561" i="18"/>
  <c r="B562" i="18"/>
  <c r="C562" i="18"/>
  <c r="D562" i="18"/>
  <c r="B563" i="18"/>
  <c r="C563" i="18"/>
  <c r="D563" i="18"/>
  <c r="B564" i="18"/>
  <c r="C564" i="18"/>
  <c r="D564" i="18"/>
  <c r="B565" i="18"/>
  <c r="C565" i="18"/>
  <c r="D565" i="18"/>
  <c r="B566" i="18"/>
  <c r="C566" i="18"/>
  <c r="D566" i="18"/>
  <c r="B567" i="18"/>
  <c r="C567" i="18"/>
  <c r="D567" i="18"/>
  <c r="B568" i="18"/>
  <c r="C568" i="18"/>
  <c r="D568" i="18"/>
  <c r="B569" i="18"/>
  <c r="C569" i="18"/>
  <c r="D569" i="18"/>
  <c r="B570" i="18"/>
  <c r="C570" i="18"/>
  <c r="D570" i="18"/>
  <c r="B571" i="18"/>
  <c r="C571" i="18"/>
  <c r="D571" i="18"/>
  <c r="B572" i="18"/>
  <c r="C572" i="18"/>
  <c r="D572" i="18"/>
  <c r="B573" i="18"/>
  <c r="C573" i="18"/>
  <c r="D573" i="18"/>
  <c r="B574" i="18"/>
  <c r="C574" i="18"/>
  <c r="D574" i="18"/>
  <c r="B575" i="18"/>
  <c r="C575" i="18"/>
  <c r="D575" i="18"/>
  <c r="B576" i="18"/>
  <c r="C576" i="18"/>
  <c r="D576" i="18"/>
  <c r="B577" i="18"/>
  <c r="C577" i="18"/>
  <c r="D577" i="18"/>
  <c r="B578" i="18"/>
  <c r="C578" i="18"/>
  <c r="D578" i="18"/>
  <c r="B579" i="18"/>
  <c r="C579" i="18"/>
  <c r="D579" i="18"/>
  <c r="B580" i="18"/>
  <c r="C580" i="18"/>
  <c r="D580" i="18"/>
  <c r="B581" i="18"/>
  <c r="C581" i="18"/>
  <c r="D581" i="18"/>
  <c r="B582" i="18"/>
  <c r="C582" i="18"/>
  <c r="D582" i="18"/>
  <c r="B583" i="18"/>
  <c r="C583" i="18"/>
  <c r="D583" i="18"/>
  <c r="B584" i="18"/>
  <c r="C584" i="18"/>
  <c r="D584" i="18"/>
  <c r="B585" i="18"/>
  <c r="C585" i="18"/>
  <c r="D585" i="18"/>
  <c r="B586" i="18"/>
  <c r="C586" i="18"/>
  <c r="D586" i="18"/>
  <c r="B587" i="18"/>
  <c r="C587" i="18"/>
  <c r="D587" i="18"/>
  <c r="B588" i="18"/>
  <c r="C588" i="18"/>
  <c r="D588" i="18"/>
  <c r="B589" i="18"/>
  <c r="C589" i="18"/>
  <c r="D589" i="18"/>
  <c r="B590" i="18"/>
  <c r="C590" i="18"/>
  <c r="D590" i="18"/>
  <c r="B591" i="18"/>
  <c r="C591" i="18"/>
  <c r="D591" i="18"/>
  <c r="B592" i="18"/>
  <c r="C592" i="18"/>
  <c r="D592" i="18"/>
  <c r="B593" i="18"/>
  <c r="C593" i="18"/>
  <c r="D593" i="18"/>
  <c r="B594" i="18"/>
  <c r="C594" i="18"/>
  <c r="D594" i="18"/>
  <c r="B595" i="18"/>
  <c r="C595" i="18"/>
  <c r="D595" i="18"/>
  <c r="B596" i="18"/>
  <c r="C596" i="18"/>
  <c r="D596" i="18"/>
  <c r="B597" i="18"/>
  <c r="C597" i="18"/>
  <c r="D597" i="18"/>
  <c r="B598" i="18"/>
  <c r="C598" i="18"/>
  <c r="D598" i="18"/>
  <c r="B599" i="18"/>
  <c r="C599" i="18"/>
  <c r="D599" i="18"/>
  <c r="B600" i="18"/>
  <c r="C600" i="18"/>
  <c r="D600" i="18"/>
  <c r="B601" i="18"/>
  <c r="C601" i="18"/>
  <c r="D601" i="18"/>
  <c r="B602" i="18"/>
  <c r="C602" i="18"/>
  <c r="D602" i="18"/>
  <c r="B603" i="18"/>
  <c r="C603" i="18"/>
  <c r="D603" i="18"/>
  <c r="B604" i="18"/>
  <c r="C604" i="18"/>
  <c r="D604" i="18"/>
  <c r="B605" i="18"/>
  <c r="C605" i="18"/>
  <c r="D605" i="18"/>
  <c r="B606" i="18"/>
  <c r="C606" i="18"/>
  <c r="D606" i="18"/>
  <c r="B607" i="18"/>
  <c r="C607" i="18"/>
  <c r="D607" i="18"/>
  <c r="B608" i="18"/>
  <c r="C608" i="18"/>
  <c r="D608" i="18"/>
  <c r="B609" i="18"/>
  <c r="C609" i="18"/>
  <c r="D609" i="18"/>
  <c r="B610" i="18"/>
  <c r="C610" i="18"/>
  <c r="D610" i="18"/>
  <c r="B611" i="18"/>
  <c r="C611" i="18"/>
  <c r="D611" i="18"/>
  <c r="B612" i="18"/>
  <c r="C612" i="18"/>
  <c r="D612" i="18"/>
  <c r="B613" i="18"/>
  <c r="C613" i="18"/>
  <c r="D613" i="18"/>
  <c r="B614" i="18"/>
  <c r="C614" i="18"/>
  <c r="D614" i="18"/>
  <c r="B615" i="18"/>
  <c r="C615" i="18"/>
  <c r="D615" i="18"/>
  <c r="B616" i="18"/>
  <c r="C616" i="18"/>
  <c r="D616" i="18"/>
  <c r="B617" i="18"/>
  <c r="C617" i="18"/>
  <c r="D617" i="18"/>
  <c r="B618" i="18"/>
  <c r="C618" i="18"/>
  <c r="D618" i="18"/>
  <c r="B619" i="18"/>
  <c r="C619" i="18"/>
  <c r="D619" i="18"/>
  <c r="B620" i="18"/>
  <c r="C620" i="18"/>
  <c r="D620" i="18"/>
  <c r="B621" i="18"/>
  <c r="C621" i="18"/>
  <c r="D621" i="18"/>
  <c r="B622" i="18"/>
  <c r="C622" i="18"/>
  <c r="D622" i="18"/>
  <c r="B623" i="18"/>
  <c r="C623" i="18"/>
  <c r="D623" i="18"/>
  <c r="B624" i="18"/>
  <c r="C624" i="18"/>
  <c r="D624" i="18"/>
  <c r="B625" i="18"/>
  <c r="C625" i="18"/>
  <c r="D625" i="18"/>
  <c r="B626" i="18"/>
  <c r="C626" i="18"/>
  <c r="D626" i="18"/>
  <c r="B627" i="18"/>
  <c r="C627" i="18"/>
  <c r="D627" i="18"/>
  <c r="B628" i="18"/>
  <c r="C628" i="18"/>
  <c r="D628" i="18"/>
  <c r="B629" i="18"/>
  <c r="C629" i="18"/>
  <c r="D629" i="18"/>
  <c r="B630" i="18"/>
  <c r="C630" i="18"/>
  <c r="D630" i="18"/>
  <c r="B631" i="18"/>
  <c r="C631" i="18"/>
  <c r="D631" i="18"/>
  <c r="B632" i="18"/>
  <c r="C632" i="18"/>
  <c r="D632" i="18"/>
  <c r="B633" i="18"/>
  <c r="C633" i="18"/>
  <c r="D633" i="18"/>
  <c r="B634" i="18"/>
  <c r="C634" i="18"/>
  <c r="D634" i="18"/>
  <c r="B635" i="18"/>
  <c r="C635" i="18"/>
  <c r="D635" i="18"/>
  <c r="B636" i="18"/>
  <c r="C636" i="18"/>
  <c r="D636" i="18"/>
  <c r="B637" i="18"/>
  <c r="C637" i="18"/>
  <c r="D637" i="18"/>
  <c r="B638" i="18"/>
  <c r="C638" i="18"/>
  <c r="D638" i="18"/>
  <c r="B639" i="18"/>
  <c r="C639" i="18"/>
  <c r="D639" i="18"/>
  <c r="B640" i="18"/>
  <c r="C640" i="18"/>
  <c r="D640" i="18"/>
  <c r="B641" i="18"/>
  <c r="C641" i="18"/>
  <c r="D641" i="18"/>
  <c r="B642" i="18"/>
  <c r="C642" i="18"/>
  <c r="D642" i="18"/>
  <c r="B643" i="18"/>
  <c r="C643" i="18"/>
  <c r="D643" i="18"/>
  <c r="B644" i="18"/>
  <c r="C644" i="18"/>
  <c r="D644" i="18"/>
  <c r="B645" i="18"/>
  <c r="C645" i="18"/>
  <c r="D645" i="18"/>
  <c r="B646" i="18"/>
  <c r="C646" i="18"/>
  <c r="D646" i="18"/>
  <c r="B647" i="18"/>
  <c r="C647" i="18"/>
  <c r="D647" i="18"/>
  <c r="B648" i="18"/>
  <c r="C648" i="18"/>
  <c r="D648" i="18"/>
  <c r="B649" i="18"/>
  <c r="C649" i="18"/>
  <c r="D649" i="18"/>
  <c r="B650" i="18"/>
  <c r="C650" i="18"/>
  <c r="D650" i="18"/>
  <c r="B651" i="18"/>
  <c r="C651" i="18"/>
  <c r="D651" i="18"/>
  <c r="B652" i="18"/>
  <c r="C652" i="18"/>
  <c r="D652" i="18"/>
  <c r="B653" i="18"/>
  <c r="C653" i="18"/>
  <c r="D653" i="18"/>
  <c r="B654" i="18"/>
  <c r="C654" i="18"/>
  <c r="D654" i="18"/>
  <c r="B655" i="18"/>
  <c r="C655" i="18"/>
  <c r="D655" i="18"/>
  <c r="B656" i="18"/>
  <c r="C656" i="18"/>
  <c r="D656" i="18"/>
  <c r="B657" i="18"/>
  <c r="C657" i="18"/>
  <c r="D657" i="18"/>
  <c r="B658" i="18"/>
  <c r="C658" i="18"/>
  <c r="D658" i="18"/>
  <c r="B659" i="18"/>
  <c r="C659" i="18"/>
  <c r="D659" i="18"/>
  <c r="B660" i="18"/>
  <c r="C660" i="18"/>
  <c r="D660" i="18"/>
  <c r="B3" i="18"/>
  <c r="C3" i="18"/>
  <c r="D3" i="18"/>
  <c r="B4" i="18"/>
  <c r="C4" i="18"/>
  <c r="D4" i="18"/>
  <c r="B5" i="18"/>
  <c r="C5" i="18"/>
  <c r="D5" i="18"/>
  <c r="B6" i="18"/>
  <c r="C6" i="18"/>
  <c r="D6" i="18"/>
  <c r="D2" i="18" l="1"/>
  <c r="C2" i="18"/>
  <c r="B2" i="18"/>
  <c r="AO660" i="18" l="1"/>
  <c r="AL660" i="18"/>
  <c r="U660" i="18"/>
  <c r="T660" i="18"/>
  <c r="AO659" i="18"/>
  <c r="AL659" i="18"/>
  <c r="U659" i="18"/>
  <c r="T659" i="18"/>
  <c r="AO658" i="18"/>
  <c r="AL658" i="18"/>
  <c r="U658" i="18"/>
  <c r="T658" i="18"/>
  <c r="U657" i="18"/>
  <c r="T657" i="18"/>
  <c r="U656" i="18"/>
  <c r="T656" i="18"/>
  <c r="AO655" i="18"/>
  <c r="AL655" i="18"/>
  <c r="U655" i="18"/>
  <c r="T655" i="18"/>
  <c r="AO654" i="18"/>
  <c r="AL654" i="18"/>
  <c r="U654" i="18"/>
  <c r="T654" i="18"/>
  <c r="AO653" i="18"/>
  <c r="AL653" i="18"/>
  <c r="U653" i="18"/>
  <c r="T653" i="18"/>
  <c r="AO652" i="18"/>
  <c r="AL652" i="18"/>
  <c r="U652" i="18"/>
  <c r="T652" i="18"/>
  <c r="AO651" i="18"/>
  <c r="AL651" i="18"/>
  <c r="U651" i="18"/>
  <c r="T651" i="18"/>
  <c r="AO650" i="18"/>
  <c r="AL650" i="18"/>
  <c r="U650" i="18"/>
  <c r="T650" i="18"/>
  <c r="U648" i="18"/>
  <c r="T648" i="18"/>
  <c r="U647" i="18"/>
  <c r="T647" i="18"/>
  <c r="AO646" i="18"/>
  <c r="AL646" i="18"/>
  <c r="U645" i="18"/>
  <c r="T645" i="18"/>
  <c r="U644" i="18"/>
  <c r="T644" i="18"/>
  <c r="AO643" i="18"/>
  <c r="AL643" i="18"/>
  <c r="AO642" i="18"/>
  <c r="AL642" i="18"/>
  <c r="U642" i="18"/>
  <c r="T642" i="18"/>
  <c r="U641" i="18"/>
  <c r="T641" i="18"/>
  <c r="AO640" i="18"/>
  <c r="AL640" i="18"/>
  <c r="AO639" i="18"/>
  <c r="AL639" i="18"/>
  <c r="U639" i="18"/>
  <c r="T639" i="18"/>
  <c r="AO638" i="18"/>
  <c r="AL638" i="18"/>
  <c r="U638" i="18"/>
  <c r="T638" i="18"/>
  <c r="AO637" i="18"/>
  <c r="AL637" i="18"/>
  <c r="U636" i="18"/>
  <c r="T636" i="18"/>
  <c r="AO635" i="18"/>
  <c r="AL635" i="18"/>
  <c r="U635" i="18"/>
  <c r="T635" i="18"/>
  <c r="AO633" i="18"/>
  <c r="AL633" i="18"/>
  <c r="U633" i="18"/>
  <c r="T633" i="18"/>
  <c r="AO632" i="18"/>
  <c r="AL632" i="18"/>
  <c r="U632" i="18"/>
  <c r="T632" i="18"/>
  <c r="AO631" i="18"/>
  <c r="AL631" i="18"/>
  <c r="U631" i="18"/>
  <c r="T631" i="18"/>
  <c r="AO630" i="18"/>
  <c r="AL630" i="18"/>
  <c r="U630" i="18"/>
  <c r="T630" i="18"/>
  <c r="AO629" i="18"/>
  <c r="AL629" i="18"/>
  <c r="U629" i="18"/>
  <c r="T629" i="18"/>
  <c r="U628" i="18"/>
  <c r="T628" i="18"/>
  <c r="U627" i="18"/>
  <c r="T627" i="18"/>
  <c r="U626" i="18"/>
  <c r="T626" i="18"/>
  <c r="AO625" i="18"/>
  <c r="AL625" i="18"/>
  <c r="U625" i="18"/>
  <c r="T625" i="18"/>
  <c r="AO624" i="18"/>
  <c r="AL624" i="18"/>
  <c r="U624" i="18"/>
  <c r="T624" i="18"/>
  <c r="AO623" i="18"/>
  <c r="AL623" i="18"/>
  <c r="U623" i="18"/>
  <c r="T623" i="18"/>
  <c r="AO622" i="18"/>
  <c r="AL622" i="18"/>
  <c r="U622" i="18"/>
  <c r="T622" i="18"/>
  <c r="AO619" i="18"/>
  <c r="AL619" i="18"/>
  <c r="U619" i="18"/>
  <c r="T619" i="18"/>
  <c r="AO618" i="18"/>
  <c r="AL618" i="18"/>
  <c r="AO617" i="18"/>
  <c r="AL617" i="18"/>
  <c r="AO616" i="18"/>
  <c r="AL616" i="18"/>
  <c r="U616" i="18"/>
  <c r="T616" i="18"/>
  <c r="AO615" i="18"/>
  <c r="AL615" i="18"/>
  <c r="U615" i="18"/>
  <c r="T615" i="18"/>
  <c r="AO614" i="18"/>
  <c r="AL614" i="18"/>
  <c r="U614" i="18"/>
  <c r="T614" i="18"/>
  <c r="AO613" i="18"/>
  <c r="AL613" i="18"/>
  <c r="U613" i="18"/>
  <c r="T613" i="18"/>
  <c r="AO612" i="18"/>
  <c r="AL612" i="18"/>
  <c r="U612" i="18"/>
  <c r="T612" i="18"/>
  <c r="AO611" i="18"/>
  <c r="AL611" i="18"/>
  <c r="U611" i="18"/>
  <c r="T611" i="18"/>
  <c r="AO610" i="18"/>
  <c r="AL610" i="18"/>
  <c r="U610" i="18"/>
  <c r="T610" i="18"/>
  <c r="AO609" i="18"/>
  <c r="AL609" i="18"/>
  <c r="AO608" i="18"/>
  <c r="AL608" i="18"/>
  <c r="AO607" i="18"/>
  <c r="AL607" i="18"/>
  <c r="U607" i="18"/>
  <c r="T607" i="18"/>
  <c r="AO606" i="18"/>
  <c r="AL606" i="18"/>
  <c r="U606" i="18"/>
  <c r="T606" i="18"/>
  <c r="AO605" i="18"/>
  <c r="AL605" i="18"/>
  <c r="U605" i="18"/>
  <c r="T605" i="18"/>
  <c r="AO604" i="18"/>
  <c r="AL604" i="18"/>
  <c r="U604" i="18"/>
  <c r="T604" i="18"/>
  <c r="AO603" i="18"/>
  <c r="AL603" i="18"/>
  <c r="U603" i="18"/>
  <c r="T603" i="18"/>
  <c r="AO602" i="18"/>
  <c r="AL602" i="18"/>
  <c r="U602" i="18"/>
  <c r="T602" i="18"/>
  <c r="AO601" i="18"/>
  <c r="AL601" i="18"/>
  <c r="U601" i="18"/>
  <c r="T601" i="18"/>
  <c r="AO600" i="18"/>
  <c r="AL600" i="18"/>
  <c r="U600" i="18"/>
  <c r="T600" i="18"/>
  <c r="AO599" i="18"/>
  <c r="AL599" i="18"/>
  <c r="AO597" i="18"/>
  <c r="AL597" i="18"/>
  <c r="U596" i="18"/>
  <c r="T596" i="18"/>
  <c r="AO595" i="18"/>
  <c r="AL595" i="18"/>
  <c r="U595" i="18"/>
  <c r="T595" i="18"/>
  <c r="AO594" i="18"/>
  <c r="AL594" i="18"/>
  <c r="U594" i="18"/>
  <c r="T594" i="18"/>
  <c r="U593" i="18"/>
  <c r="T593" i="18"/>
  <c r="U592" i="18"/>
  <c r="T592" i="18"/>
  <c r="U591" i="18"/>
  <c r="T591" i="18"/>
  <c r="AO590" i="18"/>
  <c r="AL590" i="18"/>
  <c r="U590" i="18"/>
  <c r="T590" i="18"/>
  <c r="AO589" i="18"/>
  <c r="AL589" i="18"/>
  <c r="U589" i="18"/>
  <c r="T589" i="18"/>
  <c r="AO587" i="18"/>
  <c r="AL587" i="18"/>
  <c r="U587" i="18"/>
  <c r="T587" i="18"/>
  <c r="AO586" i="18"/>
  <c r="AL586" i="18"/>
  <c r="U586" i="18"/>
  <c r="T586" i="18"/>
  <c r="AO585" i="18"/>
  <c r="AL585" i="18"/>
  <c r="U585" i="18"/>
  <c r="T585" i="18"/>
  <c r="AO583" i="18"/>
  <c r="AL583" i="18"/>
  <c r="U583" i="18"/>
  <c r="T583" i="18"/>
  <c r="AO582" i="18"/>
  <c r="AL582" i="18"/>
  <c r="U582" i="18"/>
  <c r="T582" i="18"/>
  <c r="AO581" i="18"/>
  <c r="AL581" i="18"/>
  <c r="U581" i="18"/>
  <c r="T581" i="18"/>
  <c r="AO580" i="18"/>
  <c r="AL580" i="18"/>
  <c r="U580" i="18"/>
  <c r="T580" i="18"/>
  <c r="AO579" i="18"/>
  <c r="AL579" i="18"/>
  <c r="U579" i="18"/>
  <c r="T579" i="18"/>
  <c r="AO577" i="18"/>
  <c r="AL577" i="18"/>
  <c r="U576" i="18"/>
  <c r="T576" i="18"/>
  <c r="U575" i="18"/>
  <c r="T575" i="18"/>
  <c r="AO574" i="18"/>
  <c r="AL574" i="18"/>
  <c r="U574" i="18"/>
  <c r="T574" i="18"/>
  <c r="AO573" i="18"/>
  <c r="AL573" i="18"/>
  <c r="U573" i="18"/>
  <c r="T573" i="18"/>
  <c r="AO572" i="18"/>
  <c r="AL572" i="18"/>
  <c r="U572" i="18"/>
  <c r="T572" i="18"/>
  <c r="AO571" i="18"/>
  <c r="AL571" i="18"/>
  <c r="AO570" i="18"/>
  <c r="AL570" i="18"/>
  <c r="U570" i="18"/>
  <c r="T570" i="18"/>
  <c r="AO568" i="18"/>
  <c r="AL568" i="18"/>
  <c r="U568" i="18"/>
  <c r="T568" i="18"/>
  <c r="U567" i="18"/>
  <c r="T567" i="18"/>
  <c r="U566" i="18"/>
  <c r="T566" i="18"/>
  <c r="U565" i="18"/>
  <c r="T565" i="18"/>
  <c r="AO564" i="18"/>
  <c r="AL564" i="18"/>
  <c r="U564" i="18"/>
  <c r="T564" i="18"/>
  <c r="AO563" i="18"/>
  <c r="AL563" i="18"/>
  <c r="U563" i="18"/>
  <c r="T563" i="18"/>
  <c r="AO561" i="18"/>
  <c r="AL561" i="18"/>
  <c r="U561" i="18"/>
  <c r="T561" i="18"/>
  <c r="AO560" i="18"/>
  <c r="AL560" i="18"/>
  <c r="U560" i="18"/>
  <c r="T560" i="18"/>
  <c r="AO559" i="18"/>
  <c r="AL559" i="18"/>
  <c r="U559" i="18"/>
  <c r="T559" i="18"/>
  <c r="AO558" i="18"/>
  <c r="AL558" i="18"/>
  <c r="U558" i="18"/>
  <c r="T558" i="18"/>
  <c r="AO557" i="18"/>
  <c r="AL557" i="18"/>
  <c r="U557" i="18"/>
  <c r="T557" i="18"/>
  <c r="AO556" i="18"/>
  <c r="AL556" i="18"/>
  <c r="U556" i="18"/>
  <c r="T556" i="18"/>
  <c r="AO555" i="18"/>
  <c r="AL555" i="18"/>
  <c r="U555" i="18"/>
  <c r="T555" i="18"/>
  <c r="AO554" i="18"/>
  <c r="AL554" i="18"/>
  <c r="U554" i="18"/>
  <c r="T554" i="18"/>
  <c r="AO553" i="18"/>
  <c r="AL553" i="18"/>
  <c r="U551" i="18"/>
  <c r="T551" i="18"/>
  <c r="U550" i="18"/>
  <c r="T550" i="18"/>
  <c r="AO549" i="18"/>
  <c r="AL549" i="18"/>
  <c r="AO547" i="18"/>
  <c r="AL547" i="18"/>
  <c r="U547" i="18"/>
  <c r="T547" i="18"/>
  <c r="AO545" i="18"/>
  <c r="AL545" i="18"/>
  <c r="AO544" i="18"/>
  <c r="AL544" i="18"/>
  <c r="AO543" i="18"/>
  <c r="AL543" i="18"/>
  <c r="U543" i="18"/>
  <c r="T543" i="18"/>
  <c r="U542" i="18"/>
  <c r="T542" i="18"/>
  <c r="U541" i="18"/>
  <c r="T541" i="18"/>
  <c r="U540" i="18"/>
  <c r="T540" i="18"/>
  <c r="U539" i="18"/>
  <c r="T539" i="18"/>
  <c r="AO538" i="18"/>
  <c r="AL538" i="18"/>
  <c r="U537" i="18"/>
  <c r="T537" i="18"/>
  <c r="AO536" i="18"/>
  <c r="AL536" i="18"/>
  <c r="U536" i="18"/>
  <c r="T536" i="18"/>
  <c r="AO535" i="18"/>
  <c r="AL535" i="18"/>
  <c r="U535" i="18"/>
  <c r="T535" i="18"/>
  <c r="AO534" i="18"/>
  <c r="AL534" i="18"/>
  <c r="U534" i="18"/>
  <c r="T534" i="18"/>
  <c r="AO533" i="18"/>
  <c r="AL533" i="18"/>
  <c r="U532" i="18"/>
  <c r="T532" i="18"/>
  <c r="AO531" i="18"/>
  <c r="AL531" i="18"/>
  <c r="U531" i="18"/>
  <c r="T531" i="18"/>
  <c r="AO530" i="18"/>
  <c r="AL530" i="18"/>
  <c r="U530" i="18"/>
  <c r="T530" i="18"/>
  <c r="AO529" i="18"/>
  <c r="AL529" i="18"/>
  <c r="U529" i="18"/>
  <c r="T529" i="18"/>
  <c r="U528" i="18"/>
  <c r="T528" i="18"/>
  <c r="AO527" i="18"/>
  <c r="AL527" i="18"/>
  <c r="AO525" i="18"/>
  <c r="AL525" i="18"/>
  <c r="AO523" i="18"/>
  <c r="AL523" i="18"/>
  <c r="U522" i="18"/>
  <c r="T522" i="18"/>
  <c r="AO521" i="18"/>
  <c r="AL521" i="18"/>
  <c r="U520" i="18"/>
  <c r="T520" i="18"/>
  <c r="AO519" i="18"/>
  <c r="AL519" i="18"/>
  <c r="AO517" i="18"/>
  <c r="AL517" i="18"/>
  <c r="U517" i="18"/>
  <c r="T517" i="18"/>
  <c r="AO516" i="18"/>
  <c r="AL516" i="18"/>
  <c r="U516" i="18"/>
  <c r="T516" i="18"/>
  <c r="AO515" i="18"/>
  <c r="AL515" i="18"/>
  <c r="U515" i="18"/>
  <c r="T515" i="18"/>
  <c r="AO514" i="18"/>
  <c r="AL514" i="18"/>
  <c r="U514" i="18"/>
  <c r="T514" i="18"/>
  <c r="AO513" i="18"/>
  <c r="AL513" i="18"/>
  <c r="U513" i="18"/>
  <c r="T513" i="18"/>
  <c r="AO512" i="18"/>
  <c r="AL512" i="18"/>
  <c r="AO511" i="18"/>
  <c r="AL511" i="18"/>
  <c r="AO510" i="18"/>
  <c r="AL510" i="18"/>
  <c r="AO509" i="18"/>
  <c r="AL509" i="18"/>
  <c r="U508" i="18"/>
  <c r="T508" i="18"/>
  <c r="AO507" i="18"/>
  <c r="AL507" i="18"/>
  <c r="U507" i="18"/>
  <c r="T507" i="18"/>
  <c r="AO506" i="18"/>
  <c r="AL506" i="18"/>
  <c r="U506" i="18"/>
  <c r="T506" i="18"/>
  <c r="AO505" i="18"/>
  <c r="AL505" i="18"/>
  <c r="U505" i="18"/>
  <c r="T505" i="18"/>
  <c r="U504" i="18"/>
  <c r="T504" i="18"/>
  <c r="U503" i="18"/>
  <c r="T503" i="18"/>
  <c r="U502" i="18"/>
  <c r="T502" i="18"/>
  <c r="AO501" i="18"/>
  <c r="AL501" i="18"/>
  <c r="U501" i="18"/>
  <c r="T501" i="18"/>
  <c r="AO500" i="18"/>
  <c r="AL500" i="18"/>
  <c r="U500" i="18"/>
  <c r="T500" i="18"/>
  <c r="AO499" i="18"/>
  <c r="AL499" i="18"/>
  <c r="U499" i="18"/>
  <c r="T499" i="18"/>
  <c r="AO498" i="18"/>
  <c r="AL498" i="18"/>
  <c r="U498" i="18"/>
  <c r="T498" i="18"/>
  <c r="AO497" i="18"/>
  <c r="AL497" i="18"/>
  <c r="U497" i="18"/>
  <c r="T497" i="18"/>
  <c r="AO496" i="18"/>
  <c r="AL496" i="18"/>
  <c r="AO495" i="18"/>
  <c r="AL495" i="18"/>
  <c r="U495" i="18"/>
  <c r="T495" i="18"/>
  <c r="AO493" i="18"/>
  <c r="AL493" i="18"/>
  <c r="U493" i="18"/>
  <c r="T493" i="18"/>
  <c r="AO492" i="18"/>
  <c r="AL492" i="18"/>
  <c r="U492" i="18"/>
  <c r="T492" i="18"/>
  <c r="U491" i="18"/>
  <c r="T491" i="18"/>
  <c r="U490" i="18"/>
  <c r="T490" i="18"/>
  <c r="U489" i="18"/>
  <c r="T489" i="18"/>
  <c r="AO488" i="18"/>
  <c r="AL488" i="18"/>
  <c r="AO487" i="18"/>
  <c r="AL487" i="18"/>
  <c r="AO486" i="18"/>
  <c r="AL486" i="18"/>
  <c r="U486" i="18"/>
  <c r="T486" i="18"/>
  <c r="U485" i="18"/>
  <c r="T485" i="18"/>
  <c r="AO484" i="18"/>
  <c r="AL484" i="18"/>
  <c r="U484" i="18"/>
  <c r="T484" i="18"/>
  <c r="AO483" i="18"/>
  <c r="AL483" i="18"/>
  <c r="U483" i="18"/>
  <c r="T483" i="18"/>
  <c r="AO482" i="18"/>
  <c r="AL482" i="18"/>
  <c r="AO481" i="18"/>
  <c r="AL481" i="18"/>
  <c r="AO480" i="18"/>
  <c r="AL480" i="18"/>
  <c r="U480" i="18"/>
  <c r="T480" i="18"/>
  <c r="AO479" i="18"/>
  <c r="AL479" i="18"/>
  <c r="U479" i="18"/>
  <c r="T479" i="18"/>
  <c r="AO478" i="18"/>
  <c r="AL478" i="18"/>
  <c r="U478" i="18"/>
  <c r="T478" i="18"/>
  <c r="AO477" i="18"/>
  <c r="AL477" i="18"/>
  <c r="AO476" i="18"/>
  <c r="AL476" i="18"/>
  <c r="U476" i="18"/>
  <c r="T476" i="18"/>
  <c r="AO475" i="18"/>
  <c r="AL475" i="18"/>
  <c r="U475" i="18"/>
  <c r="T475" i="18"/>
  <c r="U474" i="18"/>
  <c r="T474" i="18"/>
  <c r="AO473" i="18"/>
  <c r="AL473" i="18"/>
  <c r="U472" i="18"/>
  <c r="T472" i="18"/>
  <c r="AO471" i="18"/>
  <c r="AL471" i="18"/>
  <c r="U471" i="18"/>
  <c r="T471" i="18"/>
  <c r="AO470" i="18"/>
  <c r="AL470" i="18"/>
  <c r="U470" i="18"/>
  <c r="T470" i="18"/>
  <c r="U469" i="18"/>
  <c r="T469" i="18"/>
  <c r="U468" i="18"/>
  <c r="T468" i="18"/>
  <c r="AO467" i="18"/>
  <c r="AL467" i="18"/>
  <c r="U467" i="18"/>
  <c r="T467" i="18"/>
  <c r="AO466" i="18"/>
  <c r="AL466" i="18"/>
  <c r="U466" i="18"/>
  <c r="T466" i="18"/>
  <c r="AO465" i="18"/>
  <c r="AL465" i="18"/>
  <c r="U465" i="18"/>
  <c r="T465" i="18"/>
  <c r="U464" i="18"/>
  <c r="T464" i="18"/>
  <c r="AO463" i="18"/>
  <c r="AL463" i="18"/>
  <c r="AO462" i="18"/>
  <c r="AL462" i="18"/>
  <c r="U462" i="18"/>
  <c r="T462" i="18"/>
  <c r="AO460" i="18"/>
  <c r="AL460" i="18"/>
  <c r="U460" i="18"/>
  <c r="T460" i="18"/>
  <c r="AO459" i="18"/>
  <c r="AL459" i="18"/>
  <c r="U459" i="18"/>
  <c r="T459" i="18"/>
  <c r="AO458" i="18"/>
  <c r="AL458" i="18"/>
  <c r="U458" i="18"/>
  <c r="T458" i="18"/>
  <c r="AO457" i="18"/>
  <c r="AL457" i="18"/>
  <c r="U457" i="18"/>
  <c r="T457" i="18"/>
  <c r="AO456" i="18"/>
  <c r="AL456" i="18"/>
  <c r="U456" i="18"/>
  <c r="T456" i="18"/>
  <c r="AO455" i="18"/>
  <c r="AL455" i="18"/>
  <c r="U455" i="18"/>
  <c r="T455" i="18"/>
  <c r="AO453" i="18"/>
  <c r="AL453" i="18"/>
  <c r="U453" i="18"/>
  <c r="T453" i="18"/>
  <c r="AO452" i="18"/>
  <c r="AL452" i="18"/>
  <c r="AO451" i="18"/>
  <c r="AL451" i="18"/>
  <c r="U451" i="18"/>
  <c r="T451" i="18"/>
  <c r="AO450" i="18"/>
  <c r="AL450" i="18"/>
  <c r="U450" i="18"/>
  <c r="T450" i="18"/>
  <c r="U449" i="18"/>
  <c r="T449" i="18"/>
  <c r="AO448" i="18"/>
  <c r="AL448" i="18"/>
  <c r="U448" i="18"/>
  <c r="T448" i="18"/>
  <c r="AO445" i="18"/>
  <c r="AL445" i="18"/>
  <c r="AO444" i="18"/>
  <c r="AL444" i="18"/>
  <c r="AO443" i="18"/>
  <c r="AL443" i="18"/>
  <c r="U443" i="18"/>
  <c r="T443" i="18"/>
  <c r="AO442" i="18"/>
  <c r="AL442" i="18"/>
  <c r="U442" i="18"/>
  <c r="T442" i="18"/>
  <c r="AO441" i="18"/>
  <c r="AL441" i="18"/>
  <c r="U441" i="18"/>
  <c r="T441" i="18"/>
  <c r="AO440" i="18"/>
  <c r="AL440" i="18"/>
  <c r="U440" i="18"/>
  <c r="T440" i="18"/>
  <c r="AO439" i="18"/>
  <c r="AL439" i="18"/>
  <c r="U439" i="18"/>
  <c r="T439" i="18"/>
  <c r="AO438" i="18"/>
  <c r="AL438" i="18"/>
  <c r="U438" i="18"/>
  <c r="T438" i="18"/>
  <c r="AO436" i="18"/>
  <c r="AL436" i="18"/>
  <c r="U436" i="18"/>
  <c r="T436" i="18"/>
  <c r="AO431" i="18"/>
  <c r="AL431" i="18"/>
  <c r="U431" i="18"/>
  <c r="T431" i="18"/>
  <c r="AO430" i="18"/>
  <c r="AL430" i="18"/>
  <c r="U430" i="18"/>
  <c r="T430" i="18"/>
  <c r="AO429" i="18"/>
  <c r="AL429" i="18"/>
  <c r="U429" i="18"/>
  <c r="T429" i="18"/>
  <c r="AO428" i="18"/>
  <c r="AL428" i="18"/>
  <c r="U428" i="18"/>
  <c r="T428" i="18"/>
  <c r="AO427" i="18"/>
  <c r="AL427" i="18"/>
  <c r="U427" i="18"/>
  <c r="T427" i="18"/>
  <c r="AO426" i="18"/>
  <c r="AL426" i="18"/>
  <c r="U426" i="18"/>
  <c r="T426" i="18"/>
  <c r="AO423" i="18"/>
  <c r="AL423" i="18"/>
  <c r="U423" i="18"/>
  <c r="T423" i="18"/>
  <c r="AO422" i="18"/>
  <c r="AL422" i="18"/>
  <c r="U422" i="18"/>
  <c r="T422" i="18"/>
  <c r="AO421" i="18"/>
  <c r="AL421" i="18"/>
  <c r="U421" i="18"/>
  <c r="T421" i="18"/>
  <c r="AO420" i="18"/>
  <c r="AL420" i="18"/>
  <c r="U420" i="18"/>
  <c r="T420" i="18"/>
  <c r="U419" i="18"/>
  <c r="T419" i="18"/>
  <c r="U418" i="18"/>
  <c r="T418" i="18"/>
  <c r="AO417" i="18"/>
  <c r="AL417" i="18"/>
  <c r="AO416" i="18"/>
  <c r="AL416" i="18"/>
  <c r="U416" i="18"/>
  <c r="T416" i="18"/>
  <c r="AO415" i="18"/>
  <c r="AL415" i="18"/>
  <c r="U415" i="18"/>
  <c r="T415" i="18"/>
  <c r="U414" i="18"/>
  <c r="T414" i="18"/>
  <c r="U413" i="18"/>
  <c r="T413" i="18"/>
  <c r="AO412" i="18"/>
  <c r="AL412" i="18"/>
  <c r="U412" i="18"/>
  <c r="T412" i="18"/>
  <c r="U411" i="18"/>
  <c r="T411" i="18"/>
  <c r="AO410" i="18"/>
  <c r="AL410" i="18"/>
  <c r="U410" i="18"/>
  <c r="T410" i="18"/>
  <c r="AO409" i="18"/>
  <c r="AL409" i="18"/>
  <c r="U409" i="18"/>
  <c r="T409" i="18"/>
  <c r="AO408" i="18"/>
  <c r="AL408" i="18"/>
  <c r="U408" i="18"/>
  <c r="T408" i="18"/>
  <c r="AO407" i="18"/>
  <c r="AL407" i="18"/>
  <c r="U407" i="18"/>
  <c r="T407" i="18"/>
  <c r="AO406" i="18"/>
  <c r="AL406" i="18"/>
  <c r="U405" i="18"/>
  <c r="T405" i="18"/>
  <c r="AO404" i="18"/>
  <c r="AL404" i="18"/>
  <c r="U404" i="18"/>
  <c r="T404" i="18"/>
  <c r="AO403" i="18"/>
  <c r="AL403" i="18"/>
  <c r="U403" i="18"/>
  <c r="T403" i="18"/>
  <c r="AO401" i="18"/>
  <c r="AL401" i="18"/>
  <c r="AO400" i="18"/>
  <c r="AL400" i="18"/>
  <c r="AO399" i="18"/>
  <c r="AL399" i="18"/>
  <c r="U398" i="18"/>
  <c r="T398" i="18"/>
  <c r="AO397" i="18"/>
  <c r="AL397" i="18"/>
  <c r="U397" i="18"/>
  <c r="T397" i="18"/>
  <c r="AO396" i="18"/>
  <c r="AL396" i="18"/>
  <c r="AO395" i="18"/>
  <c r="AL395" i="18"/>
  <c r="U395" i="18"/>
  <c r="T395" i="18"/>
  <c r="U394" i="18"/>
  <c r="T394" i="18"/>
  <c r="AO393" i="18"/>
  <c r="AL393" i="18"/>
  <c r="AO392" i="18"/>
  <c r="AL392" i="18"/>
  <c r="U392" i="18"/>
  <c r="T392" i="18"/>
  <c r="AO391" i="18"/>
  <c r="AL391" i="18"/>
  <c r="U391" i="18"/>
  <c r="T391" i="18"/>
  <c r="AO390" i="18"/>
  <c r="AL390" i="18"/>
  <c r="U390" i="18"/>
  <c r="T390" i="18"/>
  <c r="AO389" i="18"/>
  <c r="AL389" i="18"/>
  <c r="U389" i="18"/>
  <c r="T389" i="18"/>
  <c r="AO387" i="18"/>
  <c r="AL387" i="18"/>
  <c r="U387" i="18"/>
  <c r="T387" i="18"/>
  <c r="AO386" i="18"/>
  <c r="AL386" i="18"/>
  <c r="U386" i="18"/>
  <c r="T386" i="18"/>
  <c r="AO385" i="18"/>
  <c r="AL385" i="18"/>
  <c r="U385" i="18"/>
  <c r="T385" i="18"/>
  <c r="AO384" i="18"/>
  <c r="AL384" i="18"/>
  <c r="U384" i="18"/>
  <c r="T384" i="18"/>
  <c r="AO383" i="18"/>
  <c r="AL383" i="18"/>
  <c r="U383" i="18"/>
  <c r="T383" i="18"/>
  <c r="AO382" i="18"/>
  <c r="AL382" i="18"/>
  <c r="AO381" i="18"/>
  <c r="AL381" i="18"/>
  <c r="AO380" i="18"/>
  <c r="AL380" i="18"/>
  <c r="AO379" i="18"/>
  <c r="AL379" i="18"/>
  <c r="AO378" i="18"/>
  <c r="AL378" i="18"/>
  <c r="AO377" i="18"/>
  <c r="AL377" i="18"/>
  <c r="U376" i="18"/>
  <c r="T376" i="18"/>
  <c r="AO375" i="18"/>
  <c r="AL375" i="18"/>
  <c r="U375" i="18"/>
  <c r="T375" i="18"/>
  <c r="AO374" i="18"/>
  <c r="AL374" i="18"/>
  <c r="U374" i="18"/>
  <c r="T374" i="18"/>
  <c r="AO373" i="18"/>
  <c r="AL373" i="18"/>
  <c r="U373" i="18"/>
  <c r="T373" i="18"/>
  <c r="AO372" i="18"/>
  <c r="AL372" i="18"/>
  <c r="U372" i="18"/>
  <c r="T372" i="18"/>
  <c r="AO371" i="18"/>
  <c r="AL371" i="18"/>
  <c r="U371" i="18"/>
  <c r="T371" i="18"/>
  <c r="AO370" i="18"/>
  <c r="AL370" i="18"/>
  <c r="U370" i="18"/>
  <c r="T370" i="18"/>
  <c r="AO369" i="18"/>
  <c r="AL369" i="18"/>
  <c r="U369" i="18"/>
  <c r="T369" i="18"/>
  <c r="U367" i="18"/>
  <c r="T367" i="18"/>
  <c r="AO366" i="18"/>
  <c r="AL366" i="18"/>
  <c r="AO365" i="18"/>
  <c r="AL365" i="18"/>
  <c r="U364" i="18"/>
  <c r="T364" i="18"/>
  <c r="AO363" i="18"/>
  <c r="AL363" i="18"/>
  <c r="U363" i="18"/>
  <c r="T363" i="18"/>
  <c r="AO362" i="18"/>
  <c r="AL362" i="18"/>
  <c r="U362" i="18"/>
  <c r="T362" i="18"/>
  <c r="AO361" i="18"/>
  <c r="AL361" i="18"/>
  <c r="U361" i="18"/>
  <c r="T361" i="18"/>
  <c r="AO360" i="18"/>
  <c r="AL360" i="18"/>
  <c r="U360" i="18"/>
  <c r="T360" i="18"/>
  <c r="AO359" i="18"/>
  <c r="AL359" i="18"/>
  <c r="U359" i="18"/>
  <c r="T359" i="18"/>
  <c r="AO358" i="18"/>
  <c r="AL358" i="18"/>
  <c r="U358" i="18"/>
  <c r="T358" i="18"/>
  <c r="U357" i="18"/>
  <c r="T357" i="18"/>
  <c r="AO356" i="18"/>
  <c r="AL356" i="18"/>
  <c r="AO355" i="18"/>
  <c r="AL355" i="18"/>
  <c r="U354" i="18"/>
  <c r="T354" i="18"/>
  <c r="AO353" i="18"/>
  <c r="AL353" i="18"/>
  <c r="U353" i="18"/>
  <c r="T353" i="18"/>
  <c r="U352" i="18"/>
  <c r="T352" i="18"/>
  <c r="AO351" i="18"/>
  <c r="AL351" i="18"/>
  <c r="AO349" i="18"/>
  <c r="AL349" i="18"/>
  <c r="U349" i="18"/>
  <c r="T349" i="18"/>
  <c r="AO348" i="18"/>
  <c r="AL348" i="18"/>
  <c r="U348" i="18"/>
  <c r="T348" i="18"/>
  <c r="AO347" i="18"/>
  <c r="AL347" i="18"/>
  <c r="U347" i="18"/>
  <c r="T347" i="18"/>
  <c r="AO346" i="18"/>
  <c r="AL346" i="18"/>
  <c r="U346" i="18"/>
  <c r="T346" i="18"/>
  <c r="U345" i="18"/>
  <c r="T345" i="18"/>
  <c r="U344" i="18"/>
  <c r="T344" i="18"/>
  <c r="AO343" i="18"/>
  <c r="AL343" i="18"/>
  <c r="AO342" i="18"/>
  <c r="AL342" i="18"/>
  <c r="U342" i="18"/>
  <c r="T342" i="18"/>
  <c r="AO341" i="18"/>
  <c r="AL341" i="18"/>
  <c r="U341" i="18"/>
  <c r="T341" i="18"/>
  <c r="AO340" i="18"/>
  <c r="AL340" i="18"/>
  <c r="U340" i="18"/>
  <c r="T340" i="18"/>
  <c r="AO339" i="18"/>
  <c r="AL339" i="18"/>
  <c r="U339" i="18"/>
  <c r="T339" i="18"/>
  <c r="AO338" i="18"/>
  <c r="AL338" i="18"/>
  <c r="U338" i="18"/>
  <c r="T338" i="18"/>
  <c r="AO337" i="18"/>
  <c r="AL337" i="18"/>
  <c r="U337" i="18"/>
  <c r="T337" i="18"/>
  <c r="AO336" i="18"/>
  <c r="AL336" i="18"/>
  <c r="AO335" i="18"/>
  <c r="AL335" i="18"/>
  <c r="AO334" i="18"/>
  <c r="AL334" i="18"/>
  <c r="U334" i="18"/>
  <c r="T334" i="18"/>
  <c r="AO333" i="18"/>
  <c r="AL333" i="18"/>
  <c r="U333" i="18"/>
  <c r="T333" i="18"/>
  <c r="AO330" i="18"/>
  <c r="AL330" i="18"/>
  <c r="U330" i="18"/>
  <c r="T330" i="18"/>
  <c r="AO329" i="18"/>
  <c r="AL329" i="18"/>
  <c r="U329" i="18"/>
  <c r="T329" i="18"/>
  <c r="U328" i="18"/>
  <c r="T328" i="18"/>
  <c r="AO327" i="18"/>
  <c r="AL327" i="18"/>
  <c r="U327" i="18"/>
  <c r="T327" i="18"/>
  <c r="AO324" i="18"/>
  <c r="AL324" i="18"/>
  <c r="U324" i="18"/>
  <c r="T324" i="18"/>
  <c r="AO323" i="18"/>
  <c r="AL323" i="18"/>
  <c r="U323" i="18"/>
  <c r="T323" i="18"/>
  <c r="AO322" i="18"/>
  <c r="AL322" i="18"/>
  <c r="U322" i="18"/>
  <c r="T322" i="18"/>
  <c r="AO321" i="18"/>
  <c r="AL321" i="18"/>
  <c r="AO318" i="18"/>
  <c r="AL318" i="18"/>
  <c r="U317" i="18"/>
  <c r="T317" i="18"/>
  <c r="AO315" i="18"/>
  <c r="AL315" i="18"/>
  <c r="U315" i="18"/>
  <c r="T315" i="18"/>
  <c r="AO314" i="18"/>
  <c r="AL314" i="18"/>
  <c r="U314" i="18"/>
  <c r="T314" i="18"/>
  <c r="AO313" i="18"/>
  <c r="AL313" i="18"/>
  <c r="U313" i="18"/>
  <c r="T313" i="18"/>
  <c r="AO312" i="18"/>
  <c r="AL312" i="18"/>
  <c r="U312" i="18"/>
  <c r="T312" i="18"/>
  <c r="AO311" i="18"/>
  <c r="AL311" i="18"/>
  <c r="U311" i="18"/>
  <c r="T311" i="18"/>
  <c r="U310" i="18"/>
  <c r="T310" i="18"/>
  <c r="AO308" i="18"/>
  <c r="AL308" i="18"/>
  <c r="U309" i="18"/>
  <c r="T309" i="18"/>
  <c r="U307" i="18"/>
  <c r="T307" i="18"/>
  <c r="AO306" i="18"/>
  <c r="AL306" i="18"/>
  <c r="U306" i="18"/>
  <c r="T306" i="18"/>
  <c r="U305" i="18"/>
  <c r="T305" i="18"/>
  <c r="AO304" i="18"/>
  <c r="AL304" i="18"/>
  <c r="U304" i="18"/>
  <c r="T304" i="18"/>
  <c r="U303" i="18"/>
  <c r="T303" i="18"/>
  <c r="AO302" i="18"/>
  <c r="AL302" i="18"/>
  <c r="U302" i="18"/>
  <c r="T302" i="18"/>
  <c r="AO301" i="18"/>
  <c r="AL301" i="18"/>
  <c r="U301" i="18"/>
  <c r="T301" i="18"/>
  <c r="AO300" i="18"/>
  <c r="AL300" i="18"/>
  <c r="U300" i="18"/>
  <c r="T300" i="18"/>
  <c r="AO299" i="18"/>
  <c r="AL299" i="18"/>
  <c r="U299" i="18"/>
  <c r="T299" i="18"/>
  <c r="AO295" i="18"/>
  <c r="AL295" i="18"/>
  <c r="U295" i="18"/>
  <c r="T295" i="18"/>
  <c r="AO293" i="18"/>
  <c r="AL293" i="18"/>
  <c r="U294" i="18"/>
  <c r="T294" i="18"/>
  <c r="AO292" i="18"/>
  <c r="AL292" i="18"/>
  <c r="U292" i="18"/>
  <c r="T292" i="18"/>
  <c r="U291" i="18"/>
  <c r="T291" i="18"/>
  <c r="AO289" i="18"/>
  <c r="AL289" i="18"/>
  <c r="U290" i="18"/>
  <c r="T290" i="18"/>
  <c r="U288" i="18"/>
  <c r="T288" i="18"/>
  <c r="AO287" i="18"/>
  <c r="AL287" i="18"/>
  <c r="U287" i="18"/>
  <c r="T287" i="18"/>
  <c r="U286" i="18"/>
  <c r="T286" i="18"/>
  <c r="AO285" i="18"/>
  <c r="AL285" i="18"/>
  <c r="U285" i="18"/>
  <c r="T285" i="18"/>
  <c r="U284" i="18"/>
  <c r="T284" i="18"/>
  <c r="AO283" i="18"/>
  <c r="AL283" i="18"/>
  <c r="U283" i="18"/>
  <c r="T283" i="18"/>
  <c r="AO282" i="18"/>
  <c r="AL282" i="18"/>
  <c r="U282" i="18"/>
  <c r="T282" i="18"/>
  <c r="AO281" i="18"/>
  <c r="AL281" i="18"/>
  <c r="U281" i="18"/>
  <c r="T281" i="18"/>
  <c r="AO280" i="18"/>
  <c r="AL280" i="18"/>
  <c r="U280" i="18"/>
  <c r="T280" i="18"/>
  <c r="AO276" i="18"/>
  <c r="AL276" i="18"/>
  <c r="U276" i="18"/>
  <c r="T276" i="18"/>
  <c r="AO274" i="18"/>
  <c r="AL274" i="18"/>
  <c r="U275" i="18"/>
  <c r="T275" i="18"/>
  <c r="AO272" i="18"/>
  <c r="AL272" i="18"/>
  <c r="U273" i="18"/>
  <c r="T273" i="18"/>
  <c r="AO271" i="18"/>
  <c r="AL271" i="18"/>
  <c r="U271" i="18"/>
  <c r="T271" i="18"/>
  <c r="AO270" i="18"/>
  <c r="AL270" i="18"/>
  <c r="U270" i="18"/>
  <c r="T270" i="18"/>
  <c r="AO269" i="18"/>
  <c r="AL269" i="18"/>
  <c r="U269" i="18"/>
  <c r="T269" i="18"/>
  <c r="AO268" i="18"/>
  <c r="AL268" i="18"/>
  <c r="U268" i="18"/>
  <c r="T268" i="18"/>
  <c r="AO267" i="18"/>
  <c r="AL267" i="18"/>
  <c r="U267" i="18"/>
  <c r="T267" i="18"/>
  <c r="AO266" i="18"/>
  <c r="AL266" i="18"/>
  <c r="U266" i="18"/>
  <c r="T266" i="18"/>
  <c r="AO264" i="18"/>
  <c r="AL264" i="18"/>
  <c r="U264" i="18"/>
  <c r="T264" i="18"/>
  <c r="AO263" i="18"/>
  <c r="AL263" i="18"/>
  <c r="U263" i="18"/>
  <c r="T263" i="18"/>
  <c r="U262" i="18"/>
  <c r="T262" i="18"/>
  <c r="U261" i="18"/>
  <c r="T261" i="18"/>
  <c r="U260" i="18"/>
  <c r="T260" i="18"/>
  <c r="AO258" i="18"/>
  <c r="AL258" i="18"/>
  <c r="U258" i="18"/>
  <c r="T258" i="18"/>
  <c r="AO257" i="18"/>
  <c r="AL257" i="18"/>
  <c r="U257" i="18"/>
  <c r="T257" i="18"/>
  <c r="U256" i="18"/>
  <c r="T256" i="18"/>
  <c r="AO255" i="18"/>
  <c r="AL255" i="18"/>
  <c r="AO254" i="18"/>
  <c r="AL254" i="18"/>
  <c r="U254" i="18"/>
  <c r="T254" i="18"/>
  <c r="AO252" i="18"/>
  <c r="AL252" i="18"/>
  <c r="U252" i="18"/>
  <c r="T252" i="18"/>
  <c r="AO251" i="18"/>
  <c r="AL251" i="18"/>
  <c r="U251" i="18"/>
  <c r="T251" i="18"/>
  <c r="AO250" i="18"/>
  <c r="AL250" i="18"/>
  <c r="U250" i="18"/>
  <c r="T250" i="18"/>
  <c r="AO248" i="18"/>
  <c r="AL248" i="18"/>
  <c r="U248" i="18"/>
  <c r="T248" i="18"/>
  <c r="AO247" i="18"/>
  <c r="AL247" i="18"/>
  <c r="U247" i="18"/>
  <c r="T247" i="18"/>
  <c r="AO246" i="18"/>
  <c r="AL246" i="18"/>
  <c r="U246" i="18"/>
  <c r="T246" i="18"/>
  <c r="AO245" i="18"/>
  <c r="AL245" i="18"/>
  <c r="U245" i="18"/>
  <c r="T245" i="18"/>
  <c r="AO242" i="18"/>
  <c r="AL242" i="18"/>
  <c r="U242" i="18"/>
  <c r="T242" i="18"/>
  <c r="AO241" i="18"/>
  <c r="AL241" i="18"/>
  <c r="U241" i="18"/>
  <c r="T241" i="18"/>
  <c r="AO240" i="18"/>
  <c r="AL240" i="18"/>
  <c r="U240" i="18"/>
  <c r="T240" i="18"/>
  <c r="AO239" i="18"/>
  <c r="AL239" i="18"/>
  <c r="U239" i="18"/>
  <c r="T239" i="18"/>
  <c r="AO238" i="18"/>
  <c r="AL238" i="18"/>
  <c r="U238" i="18"/>
  <c r="T238" i="18"/>
  <c r="AO237" i="18"/>
  <c r="AL237" i="18"/>
  <c r="U237" i="18"/>
  <c r="T237" i="18"/>
  <c r="AO236" i="18"/>
  <c r="AL236" i="18"/>
  <c r="U236" i="18"/>
  <c r="T236" i="18"/>
  <c r="AO235" i="18"/>
  <c r="AL235" i="18"/>
  <c r="U235" i="18"/>
  <c r="T235" i="18"/>
  <c r="AO234" i="18"/>
  <c r="AL234" i="18"/>
  <c r="U234" i="18"/>
  <c r="T234" i="18"/>
  <c r="AO233" i="18"/>
  <c r="AL233" i="18"/>
  <c r="U233" i="18"/>
  <c r="T233" i="18"/>
  <c r="AO232" i="18"/>
  <c r="AL232" i="18"/>
  <c r="U232" i="18"/>
  <c r="T232" i="18"/>
  <c r="AO231" i="18"/>
  <c r="AL231" i="18"/>
  <c r="U231" i="18"/>
  <c r="T231" i="18"/>
  <c r="AO230" i="18"/>
  <c r="AL230" i="18"/>
  <c r="U230" i="18"/>
  <c r="T230" i="18"/>
  <c r="AO229" i="18"/>
  <c r="AL229" i="18"/>
  <c r="AO228" i="18"/>
  <c r="AL228" i="18"/>
  <c r="U227" i="18"/>
  <c r="T227" i="18"/>
  <c r="AO226" i="18"/>
  <c r="AL226" i="18"/>
  <c r="U226" i="18"/>
  <c r="T226" i="18"/>
  <c r="AO225" i="18"/>
  <c r="AL225" i="18"/>
  <c r="U225" i="18"/>
  <c r="T225" i="18"/>
  <c r="AO224" i="18"/>
  <c r="AL224" i="18"/>
  <c r="AO223" i="18"/>
  <c r="AL223" i="18"/>
  <c r="U222" i="18"/>
  <c r="T222" i="18"/>
  <c r="AO221" i="18"/>
  <c r="AL221" i="18"/>
  <c r="U221" i="18"/>
  <c r="T221" i="18"/>
  <c r="AO220" i="18"/>
  <c r="AL220" i="18"/>
  <c r="AO219" i="18"/>
  <c r="AL219" i="18"/>
  <c r="U219" i="18"/>
  <c r="T219" i="18"/>
  <c r="AO218" i="18"/>
  <c r="AL218" i="18"/>
  <c r="U218" i="18"/>
  <c r="T218" i="18"/>
  <c r="AO217" i="18"/>
  <c r="AL217" i="18"/>
  <c r="U217" i="18"/>
  <c r="T217" i="18"/>
  <c r="AO216" i="18"/>
  <c r="AL216" i="18"/>
  <c r="U216" i="18"/>
  <c r="T216" i="18"/>
  <c r="AO215" i="18"/>
  <c r="AL215" i="18"/>
  <c r="U215" i="18"/>
  <c r="T215" i="18"/>
  <c r="AO214" i="18"/>
  <c r="AL214" i="18"/>
  <c r="U214" i="18"/>
  <c r="T214" i="18"/>
  <c r="AO213" i="18"/>
  <c r="AL213" i="18"/>
  <c r="U213" i="18"/>
  <c r="T213" i="18"/>
  <c r="AO212" i="18"/>
  <c r="AL212" i="18"/>
  <c r="U212" i="18"/>
  <c r="T212" i="18"/>
  <c r="AO211" i="18"/>
  <c r="AL211" i="18"/>
  <c r="U211" i="18"/>
  <c r="T211" i="18"/>
  <c r="AO210" i="18"/>
  <c r="AL210" i="18"/>
  <c r="U210" i="18"/>
  <c r="T210" i="18"/>
  <c r="AO209" i="18"/>
  <c r="AL209" i="18"/>
  <c r="U209" i="18"/>
  <c r="T209" i="18"/>
  <c r="AO208" i="18"/>
  <c r="AL208" i="18"/>
  <c r="U208" i="18"/>
  <c r="T208" i="18"/>
  <c r="AO207" i="18"/>
  <c r="AL207" i="18"/>
  <c r="U207" i="18"/>
  <c r="T207" i="18"/>
  <c r="U206" i="18"/>
  <c r="T206" i="18"/>
  <c r="U205" i="18"/>
  <c r="T205" i="18"/>
  <c r="AO204" i="18"/>
  <c r="AL204" i="18"/>
  <c r="AO203" i="18"/>
  <c r="AL203" i="18"/>
  <c r="U203" i="18"/>
  <c r="T203" i="18"/>
  <c r="AO202" i="18"/>
  <c r="AL202" i="18"/>
  <c r="AO201" i="18"/>
  <c r="AL201" i="18"/>
  <c r="U200" i="18"/>
  <c r="T200" i="18"/>
  <c r="AO199" i="18"/>
  <c r="AL199" i="18"/>
  <c r="U199" i="18"/>
  <c r="T199" i="18"/>
  <c r="U198" i="18"/>
  <c r="T198" i="18"/>
  <c r="AO197" i="18"/>
  <c r="AL197" i="18"/>
  <c r="U197" i="18"/>
  <c r="T197" i="18"/>
  <c r="AO196" i="18"/>
  <c r="AL196" i="18"/>
  <c r="U196" i="18"/>
  <c r="T196" i="18"/>
  <c r="AO195" i="18"/>
  <c r="AL195" i="18"/>
  <c r="U195" i="18"/>
  <c r="T195" i="18"/>
  <c r="AO194" i="18"/>
  <c r="AL194" i="18"/>
  <c r="U194" i="18"/>
  <c r="T194" i="18"/>
  <c r="AO193" i="18"/>
  <c r="AL193" i="18"/>
  <c r="U193" i="18"/>
  <c r="T193" i="18"/>
  <c r="AO192" i="18"/>
  <c r="AL192" i="18"/>
  <c r="U192" i="18"/>
  <c r="T192" i="18"/>
  <c r="AO191" i="18"/>
  <c r="AL191" i="18"/>
  <c r="U191" i="18"/>
  <c r="T191" i="18"/>
  <c r="AO190" i="18"/>
  <c r="AL190" i="18"/>
  <c r="U190" i="18"/>
  <c r="T190" i="18"/>
  <c r="AO189" i="18"/>
  <c r="AL189" i="18"/>
  <c r="U189" i="18"/>
  <c r="T189" i="18"/>
  <c r="AO188" i="18"/>
  <c r="AL188" i="18"/>
  <c r="U188" i="18"/>
  <c r="T188" i="18"/>
  <c r="AO187" i="18"/>
  <c r="AL187" i="18"/>
  <c r="U187" i="18"/>
  <c r="T187" i="18"/>
  <c r="AO184" i="18"/>
  <c r="AL184" i="18"/>
  <c r="U184" i="18"/>
  <c r="T184" i="18"/>
  <c r="AO183" i="18"/>
  <c r="AL183" i="18"/>
  <c r="U183" i="18"/>
  <c r="T183" i="18"/>
  <c r="AO182" i="18"/>
  <c r="AL182" i="18"/>
  <c r="U182" i="18"/>
  <c r="T182" i="18"/>
  <c r="AO181" i="18"/>
  <c r="AL181" i="18"/>
  <c r="U181" i="18"/>
  <c r="T181" i="18"/>
  <c r="AO180" i="18"/>
  <c r="AL180" i="18"/>
  <c r="U180" i="18"/>
  <c r="T180" i="18"/>
  <c r="AO179" i="18"/>
  <c r="AL179" i="18"/>
  <c r="U179" i="18"/>
  <c r="T179" i="18"/>
  <c r="AO178" i="18"/>
  <c r="AL178" i="18"/>
  <c r="U178" i="18"/>
  <c r="T178" i="18"/>
  <c r="AO177" i="18"/>
  <c r="AL177" i="18"/>
  <c r="U177" i="18"/>
  <c r="T177" i="18"/>
  <c r="AO176" i="18"/>
  <c r="AL176" i="18"/>
  <c r="U176" i="18"/>
  <c r="T176" i="18"/>
  <c r="AO173" i="18"/>
  <c r="AL173" i="18"/>
  <c r="U173" i="18"/>
  <c r="T173" i="18"/>
  <c r="AO172" i="18"/>
  <c r="AL172" i="18"/>
  <c r="U172" i="18"/>
  <c r="T172" i="18"/>
  <c r="U171" i="18"/>
  <c r="T171" i="18"/>
  <c r="AO170" i="18"/>
  <c r="AL170" i="18"/>
  <c r="U170" i="18"/>
  <c r="T170" i="18"/>
  <c r="AO169" i="18"/>
  <c r="AL169" i="18"/>
  <c r="U169" i="18"/>
  <c r="T169" i="18"/>
  <c r="AO168" i="18"/>
  <c r="AL168" i="18"/>
  <c r="U168" i="18"/>
  <c r="T168" i="18"/>
  <c r="AO167" i="18"/>
  <c r="AL167" i="18"/>
  <c r="U167" i="18"/>
  <c r="T167" i="18"/>
  <c r="AO166" i="18"/>
  <c r="AL166" i="18"/>
  <c r="U166" i="18"/>
  <c r="T166" i="18"/>
  <c r="U163" i="18"/>
  <c r="T163" i="18"/>
  <c r="AO162" i="18"/>
  <c r="AL162" i="18"/>
  <c r="U162" i="18"/>
  <c r="T162" i="18"/>
  <c r="AO161" i="18"/>
  <c r="AL161" i="18"/>
  <c r="U161" i="18"/>
  <c r="T161" i="18"/>
  <c r="AO160" i="18"/>
  <c r="AL160" i="18"/>
  <c r="U160" i="18"/>
  <c r="T160" i="18"/>
  <c r="AO159" i="18"/>
  <c r="AL159" i="18"/>
  <c r="U159" i="18"/>
  <c r="T159" i="18"/>
  <c r="U158" i="18"/>
  <c r="T158" i="18"/>
  <c r="AO157" i="18"/>
  <c r="AL157" i="18"/>
  <c r="U157" i="18"/>
  <c r="T157" i="18"/>
  <c r="U156" i="18"/>
  <c r="T156" i="18"/>
  <c r="AO153" i="18"/>
  <c r="AL153" i="18"/>
  <c r="U153" i="18"/>
  <c r="T153" i="18"/>
  <c r="AO152" i="18"/>
  <c r="AL152" i="18"/>
  <c r="U152" i="18"/>
  <c r="T152" i="18"/>
  <c r="AO151" i="18"/>
  <c r="AL151" i="18"/>
  <c r="U151" i="18"/>
  <c r="T151" i="18"/>
  <c r="AO150" i="18"/>
  <c r="AL150" i="18"/>
  <c r="U150" i="18"/>
  <c r="T150" i="18"/>
  <c r="AO149" i="18"/>
  <c r="AL149" i="18"/>
  <c r="U149" i="18"/>
  <c r="T149" i="18"/>
  <c r="AO147" i="18"/>
  <c r="AL147" i="18"/>
  <c r="U147" i="18"/>
  <c r="T147" i="18"/>
  <c r="U146" i="18"/>
  <c r="T146" i="18"/>
  <c r="AO144" i="18"/>
  <c r="AL144" i="18"/>
  <c r="AO143" i="18"/>
  <c r="AL143" i="18"/>
  <c r="AO142" i="18"/>
  <c r="AL142" i="18"/>
  <c r="AO141" i="18"/>
  <c r="AL141" i="18"/>
  <c r="U140" i="18"/>
  <c r="T140" i="18"/>
  <c r="AO139" i="18"/>
  <c r="AL139" i="18"/>
  <c r="AO138" i="18"/>
  <c r="AL138" i="18"/>
  <c r="U138" i="18"/>
  <c r="T138" i="18"/>
  <c r="AO137" i="18"/>
  <c r="AL137" i="18"/>
  <c r="AO136" i="18"/>
  <c r="AL136" i="18"/>
  <c r="U136" i="18"/>
  <c r="T136" i="18"/>
  <c r="AO134" i="18"/>
  <c r="AL134" i="18"/>
  <c r="AO133" i="18"/>
  <c r="AL133" i="18"/>
  <c r="U133" i="18"/>
  <c r="T133" i="18"/>
  <c r="AO132" i="18"/>
  <c r="AL132" i="18"/>
  <c r="AO131" i="18"/>
  <c r="AL131" i="18"/>
  <c r="AO130" i="18"/>
  <c r="AL130" i="18"/>
  <c r="AO129" i="18"/>
  <c r="AL129" i="18"/>
  <c r="U129" i="18"/>
  <c r="T129" i="18"/>
  <c r="U128" i="18"/>
  <c r="T128" i="18"/>
  <c r="AO127" i="18"/>
  <c r="AL127" i="18"/>
  <c r="U126" i="18"/>
  <c r="T126" i="18"/>
  <c r="AO125" i="18"/>
  <c r="AL125" i="18"/>
  <c r="U125" i="18"/>
  <c r="T125" i="18"/>
  <c r="U124" i="18"/>
  <c r="T124" i="18"/>
  <c r="U123" i="18"/>
  <c r="T123" i="18"/>
  <c r="AO122" i="18"/>
  <c r="AL122" i="18"/>
  <c r="AO121" i="18"/>
  <c r="AL121" i="18"/>
  <c r="U121" i="18"/>
  <c r="T121" i="18"/>
  <c r="AO120" i="18"/>
  <c r="AL120" i="18"/>
  <c r="U120" i="18"/>
  <c r="T120" i="18"/>
  <c r="AO119" i="18"/>
  <c r="AL119" i="18"/>
  <c r="U119" i="18"/>
  <c r="T119" i="18"/>
  <c r="AO118" i="18"/>
  <c r="AL118" i="18"/>
  <c r="U118" i="18"/>
  <c r="T118" i="18"/>
  <c r="AO117" i="18"/>
  <c r="AL117" i="18"/>
  <c r="U117" i="18"/>
  <c r="T117" i="18"/>
  <c r="AO114" i="18"/>
  <c r="AL114" i="18"/>
  <c r="U114" i="18"/>
  <c r="T114" i="18"/>
  <c r="U113" i="18"/>
  <c r="T113" i="18"/>
  <c r="AO110" i="18"/>
  <c r="AL110" i="18"/>
  <c r="U110" i="18"/>
  <c r="T110" i="18"/>
  <c r="AO109" i="18"/>
  <c r="AL109" i="18"/>
  <c r="U109" i="18"/>
  <c r="T109" i="18"/>
  <c r="AO106" i="18"/>
  <c r="AL106" i="18"/>
  <c r="U105" i="18"/>
  <c r="T105" i="18"/>
  <c r="AO104" i="18"/>
  <c r="AL104" i="18"/>
  <c r="U104" i="18"/>
  <c r="T104" i="18"/>
  <c r="AO103" i="18"/>
  <c r="AL103" i="18"/>
  <c r="U103" i="18"/>
  <c r="T103" i="18"/>
  <c r="AO102" i="18"/>
  <c r="AL102" i="18"/>
  <c r="U102" i="18"/>
  <c r="T102" i="18"/>
  <c r="AO101" i="18"/>
  <c r="AL101" i="18"/>
  <c r="U101" i="18"/>
  <c r="T101" i="18"/>
  <c r="U100" i="18"/>
  <c r="T100" i="18"/>
  <c r="U99" i="18"/>
  <c r="T99" i="18"/>
  <c r="AO98" i="18"/>
  <c r="AL98" i="18"/>
  <c r="AO97" i="18"/>
  <c r="AL97" i="18"/>
  <c r="U97" i="18"/>
  <c r="T97" i="18"/>
  <c r="U95" i="18"/>
  <c r="T95" i="18"/>
  <c r="AO94" i="18"/>
  <c r="AL94" i="18"/>
  <c r="AO93" i="18"/>
  <c r="AL93" i="18"/>
  <c r="U93" i="18"/>
  <c r="T93" i="18"/>
  <c r="AO92" i="18"/>
  <c r="AL92" i="18"/>
  <c r="U91" i="18"/>
  <c r="T91" i="18"/>
  <c r="U90" i="18"/>
  <c r="T90" i="18"/>
  <c r="AO87" i="18"/>
  <c r="AL87" i="18"/>
  <c r="U87" i="18"/>
  <c r="T87" i="18"/>
  <c r="AO86" i="18"/>
  <c r="AL86" i="18"/>
  <c r="U86" i="18"/>
  <c r="T86" i="18"/>
  <c r="U85" i="18"/>
  <c r="T85" i="18"/>
  <c r="U84" i="18"/>
  <c r="T84" i="18"/>
  <c r="AO83" i="18"/>
  <c r="AL83" i="18"/>
  <c r="AO82" i="18"/>
  <c r="AL82" i="18"/>
  <c r="U82" i="18"/>
  <c r="T82" i="18"/>
  <c r="AO81" i="18"/>
  <c r="AL81" i="18"/>
  <c r="U81" i="18"/>
  <c r="T81" i="18"/>
  <c r="AO80" i="18"/>
  <c r="AL80" i="18"/>
  <c r="U80" i="18"/>
  <c r="T80" i="18"/>
  <c r="AO79" i="18"/>
  <c r="AL79" i="18"/>
  <c r="U79" i="18"/>
  <c r="T79" i="18"/>
  <c r="AO78" i="18"/>
  <c r="AL78" i="18"/>
  <c r="U78" i="18"/>
  <c r="T78" i="18"/>
  <c r="AO77" i="18"/>
  <c r="AL77" i="18"/>
  <c r="AO76" i="18"/>
  <c r="AL76" i="18"/>
  <c r="AO75" i="18"/>
  <c r="AL75" i="18"/>
  <c r="U74" i="18"/>
  <c r="T74" i="18"/>
  <c r="U71" i="18"/>
  <c r="T71" i="18"/>
  <c r="AO70" i="18"/>
  <c r="AL70" i="18"/>
  <c r="AO69" i="18"/>
  <c r="AL69" i="18"/>
  <c r="AO67" i="18"/>
  <c r="AL67" i="18"/>
  <c r="U67" i="18"/>
  <c r="T67" i="18"/>
  <c r="AO66" i="18"/>
  <c r="AL66" i="18"/>
  <c r="AO65" i="18"/>
  <c r="AL65" i="18"/>
  <c r="AO64" i="18"/>
  <c r="AL64" i="18"/>
  <c r="U62" i="18"/>
  <c r="T62" i="18"/>
  <c r="AO61" i="18"/>
  <c r="AL61" i="18"/>
  <c r="U61" i="18"/>
  <c r="T61" i="18"/>
  <c r="AO60" i="18"/>
  <c r="AL60" i="18"/>
  <c r="U58" i="18"/>
  <c r="T58" i="18"/>
  <c r="AO56" i="18"/>
  <c r="AL56" i="18"/>
  <c r="AO55" i="18"/>
  <c r="AL55" i="18"/>
  <c r="U55" i="18"/>
  <c r="T55" i="18"/>
  <c r="U54" i="18"/>
  <c r="T54" i="18"/>
  <c r="AO52" i="18"/>
  <c r="AL52" i="18"/>
  <c r="AO51" i="18"/>
  <c r="AL51" i="18"/>
  <c r="U51" i="18"/>
  <c r="T51" i="18"/>
  <c r="AO50" i="18"/>
  <c r="AL50" i="18"/>
  <c r="U50" i="18"/>
  <c r="T50" i="18"/>
  <c r="AO49" i="18"/>
  <c r="AL49" i="18"/>
  <c r="AO48" i="18"/>
  <c r="AL48" i="18"/>
  <c r="U48" i="18"/>
  <c r="T48" i="18"/>
  <c r="AO47" i="18"/>
  <c r="AL47" i="18"/>
  <c r="U47" i="18"/>
  <c r="T47" i="18"/>
  <c r="AO46" i="18"/>
  <c r="AL46" i="18"/>
  <c r="U46" i="18"/>
  <c r="T46" i="18"/>
  <c r="AO44" i="18"/>
  <c r="AL44" i="18"/>
  <c r="U44" i="18"/>
  <c r="T44" i="18"/>
  <c r="AO42" i="18"/>
  <c r="AL42" i="18"/>
  <c r="U42" i="18"/>
  <c r="T42" i="18"/>
  <c r="U41" i="18"/>
  <c r="T41" i="18"/>
  <c r="U40" i="18"/>
  <c r="T40" i="18"/>
  <c r="AO39" i="18"/>
  <c r="AL39" i="18"/>
  <c r="AO38" i="18"/>
  <c r="AL38" i="18"/>
  <c r="U38" i="18"/>
  <c r="T38" i="18"/>
  <c r="AO37" i="18"/>
  <c r="AL37" i="18"/>
  <c r="U37" i="18"/>
  <c r="T37" i="18"/>
  <c r="AO36" i="18"/>
  <c r="AL36" i="18"/>
  <c r="U36" i="18"/>
  <c r="T36" i="18"/>
  <c r="AO35" i="18"/>
  <c r="AL35" i="18"/>
  <c r="U35" i="18"/>
  <c r="T35" i="18"/>
  <c r="AO34" i="18"/>
  <c r="AL34" i="18"/>
  <c r="U34" i="18"/>
  <c r="T34" i="18"/>
  <c r="AO33" i="18"/>
  <c r="AL33" i="18"/>
  <c r="U33" i="18"/>
  <c r="T33" i="18"/>
  <c r="AO32" i="18"/>
  <c r="AL32" i="18"/>
  <c r="U32" i="18"/>
  <c r="T32" i="18"/>
  <c r="AO31" i="18"/>
  <c r="AL31" i="18"/>
  <c r="U31" i="18"/>
  <c r="T31" i="18"/>
  <c r="AO30" i="18"/>
  <c r="AL30" i="18"/>
  <c r="U29" i="18"/>
  <c r="T29" i="18"/>
  <c r="AO26" i="18"/>
  <c r="AL26" i="18"/>
  <c r="U26" i="18"/>
  <c r="T26" i="18"/>
  <c r="AO25" i="18"/>
  <c r="AL25" i="18"/>
  <c r="U25" i="18"/>
  <c r="T25" i="18"/>
  <c r="U24" i="18"/>
  <c r="T24" i="18"/>
  <c r="U23" i="18"/>
  <c r="T23" i="18"/>
  <c r="AO22" i="18"/>
  <c r="AL22" i="18"/>
  <c r="AO21" i="18"/>
  <c r="AL21" i="18"/>
  <c r="AO20" i="18"/>
  <c r="AL20" i="18"/>
  <c r="U19" i="18"/>
  <c r="T19" i="18"/>
  <c r="AO17" i="18"/>
  <c r="AL17" i="18"/>
  <c r="U16" i="18"/>
  <c r="T16" i="18"/>
  <c r="AO15" i="18"/>
  <c r="AL15" i="18"/>
  <c r="U14" i="18"/>
  <c r="T14" i="18"/>
  <c r="AO13" i="18"/>
  <c r="AL13" i="18"/>
  <c r="U13" i="18"/>
  <c r="T13" i="18"/>
  <c r="AO12" i="18"/>
  <c r="AL12" i="18"/>
  <c r="U12" i="18"/>
  <c r="T12" i="18"/>
  <c r="AO11" i="18"/>
  <c r="AL11" i="18"/>
  <c r="AO10" i="18"/>
  <c r="AL10" i="18"/>
  <c r="U10" i="18"/>
  <c r="T10" i="18"/>
  <c r="AO9" i="18"/>
  <c r="AL9" i="18"/>
  <c r="U9" i="18"/>
  <c r="T9" i="18"/>
  <c r="AO8" i="18"/>
  <c r="AL8" i="18"/>
  <c r="U8" i="18"/>
  <c r="T8" i="18"/>
  <c r="AO7" i="18"/>
  <c r="AL7" i="18"/>
  <c r="U7" i="18"/>
  <c r="T7" i="18"/>
  <c r="AO6" i="18"/>
  <c r="AL6" i="18"/>
  <c r="U6" i="18"/>
  <c r="T6" i="18"/>
  <c r="U5" i="18"/>
  <c r="T5" i="18"/>
  <c r="AO4" i="18"/>
  <c r="AL4" i="18"/>
  <c r="U4" i="18"/>
  <c r="T4" i="18"/>
  <c r="AO2" i="18"/>
  <c r="AL2" i="18"/>
  <c r="U2" i="18"/>
  <c r="T2" i="18"/>
  <c r="BF2" i="18"/>
  <c r="BC2" i="18"/>
</calcChain>
</file>

<file path=xl/sharedStrings.xml><?xml version="1.0" encoding="utf-8"?>
<sst xmlns="http://schemas.openxmlformats.org/spreadsheetml/2006/main" count="15119" uniqueCount="1934">
  <si>
    <t>段落番号</t>
    <rPh sb="0" eb="4">
      <t>ダンラクバ</t>
    </rPh>
    <phoneticPr fontId="1"/>
  </si>
  <si>
    <t>枝葉</t>
    <rPh sb="0" eb="2">
      <t>エダハ</t>
    </rPh>
    <phoneticPr fontId="1"/>
  </si>
  <si>
    <t>no</t>
    <phoneticPr fontId="1"/>
  </si>
  <si>
    <t>MT+PEの単位</t>
    <phoneticPr fontId="1"/>
  </si>
  <si>
    <t>HTの単位</t>
    <phoneticPr fontId="1"/>
  </si>
  <si>
    <t>文字列の同異</t>
    <rPh sb="0" eb="3">
      <t>モジレツノドウ</t>
    </rPh>
    <phoneticPr fontId="1"/>
  </si>
  <si>
    <t>パターンの同異</t>
    <phoneticPr fontId="1"/>
  </si>
  <si>
    <t>分割段階</t>
    <rPh sb="0" eb="4">
      <t>ブンカテゥ</t>
    </rPh>
    <phoneticPr fontId="1"/>
  </si>
  <si>
    <t>Types of Submissions Subject to eCTD Requirement</t>
  </si>
  <si>
    <t>Electronic submission requirements will apply to the following types of submissions to CDER/CBER:</t>
  </si>
  <si>
    <t>NDAs</t>
  </si>
  <si>
    <t>ANDAs</t>
  </si>
  <si>
    <t>BLAs</t>
  </si>
  <si>
    <t>Commercial IND applications (for products that are intended to be distributed commercially)</t>
  </si>
  <si>
    <t>All subsequent submissions to these types of applications, including amendments, supplements, and reports, even if the original submission was filed before the requirements went into effect</t>
  </si>
  <si>
    <t>Electronic submission standards will be optional but encouraged for the following categories:</t>
  </si>
  <si>
    <t>Noncommercial INDs, such as investigator-sponsored INDs and expanded-access INDs</t>
  </si>
  <si>
    <t>Submissions for blood and blood components, including source plasma</t>
  </si>
  <si>
    <t>Submissions for promotional materials for human prescription drug</t>
  </si>
  <si>
    <t>Current Versions and Updates</t>
  </si>
  <si>
    <t>Electronic submissions must use the version of eCTD currently supported by FDA, which is specified in the FDA Data Standards Catalog on the Study Data Standards Resources page. Updates to the standard will be announced on the FDA website and published in the Federal Register. The notices will include the date on which the new versions will go into effect.</t>
  </si>
  <si>
    <t>For a listing of Specifications, Supportive Files, M1 versions 1.3 and 2.3 documents related to eCTD, please refer to eCTD Submission Standards (XLS - 57KB) or eCTD Submission Standards (PDF - 91KB).</t>
  </si>
  <si>
    <t>Notices</t>
  </si>
  <si>
    <t>Notice 1/30/2019</t>
  </si>
  <si>
    <t>FDA Extends Compliance Date for Submitting DMF Type lll in eCTD format</t>
  </si>
  <si>
    <t>The FDA extended the compliance date for submitting DMF Type lll in eCTD format to May 5, 2020. See the FDA guidance document for additional information on the compliance date and FDA's Drug Master File page for additional information on DMFs.</t>
  </si>
  <si>
    <t>FDA plans to accept eCTD sequences with an eCTD submission type of “REMS Supplement” in the future. Implementation date is TBD. See submission-type.xml and M1 Specifications (located in the eCTD Submission Standards) for details.</t>
  </si>
  <si>
    <t>Notice 6/1/2018</t>
  </si>
  <si>
    <t>Please be advised that the FDA's eCTD Access Data Website will update ciphers and SSL protocols in Production on September 1, 2018</t>
  </si>
  <si>
    <t>Please make sure your system used to connect with the FDA's eCTD Access Data website can connect with compatible secure ciphers and SSL protocols listed below.</t>
  </si>
  <si>
    <t>SSL Protocols / Cipher Suites</t>
  </si>
  <si>
    <t>TLS 1.1 or higher</t>
  </si>
  <si>
    <t>Example links to eCTD Access Data Website:</t>
  </si>
  <si>
    <t>http://www.accessdata.fda.gov/static/eCTD/us-regional-v3-3.dtd</t>
  </si>
  <si>
    <t>http://www.accessdata.fda.gov/static/eCTD/us-regional.xsl</t>
  </si>
  <si>
    <t>What action do you need to take?</t>
  </si>
  <si>
    <t>Backend servers that communicate with the eCTD Access Data Website links should also be communicating using TLS 1.1 or higher. Please contact your IT System Administrators or Technology Support personnel for appropriate methods to enable/upgrade your servers.</t>
  </si>
  <si>
    <t>If you want to continue to access the eCTD Access Data website, you need to ensure your browser(s)/Servers have TLS 1.1 or higher enabled. If your browser or Servers do not have TLS 1.1 or higher enabled after FDA makes this change, then you will NOT be able to access these eCTD websites.</t>
    <phoneticPr fontId="1"/>
  </si>
  <si>
    <t>eCTD要件の対象となる申請の種類</t>
  </si>
  <si>
    <t>電子申請要件は、以下の種類のCDER/CBERへの提出に適用する:</t>
  </si>
  <si>
    <t>NDA</t>
  </si>
  <si>
    <t>ANDA</t>
  </si>
  <si>
    <t>BLA</t>
  </si>
  <si>
    <t>企業によるIND申請(市販されることを意図した製剤)</t>
  </si>
  <si>
    <t>以下のカテゴリーに対する電子申請基準の適用は任意であるが、推奨される。</t>
  </si>
  <si>
    <t>治験責任医師主導INDや拡大アクセスINDなどの企業によらないIND</t>
  </si>
  <si>
    <t>原血漿など血液及び血液成分の申請</t>
  </si>
  <si>
    <t>医療用医薬品の販売促進資料の提出</t>
  </si>
  <si>
    <t>現在のバージョンと更新</t>
  </si>
  <si>
    <t>電子申請には、FDAが現在サポートしているバージョンのeCTDを使用する必要がある。eCTDは、Study Data Standards ResourcesページのFDA Data Standards Catalogに指定されている。規格の更新は、FDAのウェブサイトで発表され、官報に掲載される。通知には、新しいバージョンが有効になる日付を記載する。</t>
  </si>
  <si>
    <t>eCTDに関連する仕様書、サポートファイル、M1バージョン1.3および2.3に関する資料の一覧については、eCTD申請基準(XLS - 57 KB)またはeCTD申請基準(PDF - 91 KB)を参照のこと。</t>
  </si>
  <si>
    <t>通知</t>
  </si>
  <si>
    <t>通知（2019年1月30日付）</t>
  </si>
  <si>
    <t>FDA、DMFタイプIIIのeCTD提出の遵守期限日を延長</t>
  </si>
  <si>
    <t>FDAは、DMF Type lllのeCTD形式による提出の遵守期限日を2020年5月5日に延長した。遵守期限日に関する追加情報についてはFDAガイダンス文書を、DMFに関する追加情報についてはFDAのDrug Master Fileページを参照のこと。</t>
  </si>
  <si>
    <t>通知2018年11月30日</t>
  </si>
  <si>
    <t>FDAは、「REMS Supplement」にあたるeCTD申請に伴う一連のeCTDを今後受け入れる予定である。ただし、実施時期は未定である。詳細は、submission-type.xmlおよびM1 Specifications(eCTD申請基準に含まれている)を参照のこと。</t>
  </si>
  <si>
    <t>2018年6月1日</t>
  </si>
  <si>
    <t>FDAのeCTDアクセスデータウェブサイトは、2018年9月1日に本番環境の暗号化およびSSLプロトコルを更新することお知らせします。</t>
  </si>
  <si>
    <t>FDAのeCTDアクセスデータウェブサイトに接続するために使用しているシステムが、下記の互換性のある安全な暗号とSSLプロトコルで接続できることを確認してください。</t>
  </si>
  <si>
    <t>SSLプロトコル/暗号スイート</t>
  </si>
  <si>
    <t>TLS1.1以降</t>
  </si>
  <si>
    <t>eCTDアクセスデータウェブサイトへのリンク例:</t>
  </si>
  <si>
    <t>どのような対応が必要ですか?</t>
  </si>
  <si>
    <t>eCTDアクセス・データのWebサイトへのアクセスを継続したい場合は、ブラウザ/サーバでTLS1.1以上が有効になっていることを確認する必要があります。FDAがこの変更を行った後、ブラウザ/サーバでTLS1.1以上が有効になっていない場合、これらのeCTD Webサイトにアクセスできなくなります。</t>
  </si>
  <si>
    <t>eCTDアクセスデータウェブサイトのリンクと通信するバックエンドサーバも、TLS1.1以上を使用して通信する必要があります。サーバを有効化/アップグレードする適切な方法については、ITシステム管理者またはテクノロジーサポート担当者にお問い合わせください。</t>
  </si>
  <si>
    <t>eCTD要件の対象となる提出物の種類</t>
  </si>
  <si>
    <t>電子申請の要件は、以下の種類の申請をCDER/CBERに提出する際に適用されます。</t>
  </si>
  <si>
    <t>Commercial IND申請（商業的に流通することを目的とした製品の場合）</t>
  </si>
  <si>
    <t>たとえ初回申請が要件の施行前に提出されていたとしても、修正、追加情報、報告を含む、これらの種類の申請に関するその後のすべての提出</t>
  </si>
  <si>
    <t>IND、NDA、ANDA、BLAへの申請書類とみなされるDMFなどのマスターファイル</t>
  </si>
  <si>
    <t>以下のカテゴリーでは、電子申請基準は任意ですが、推奨されます：</t>
  </si>
  <si>
    <t>Noncommercial IND（治験責任医師によるINDや拡大アクセスINDなど）</t>
  </si>
  <si>
    <t>元血漿を含む血液および血液成分に関する申請</t>
  </si>
  <si>
    <t>ヒト用処方薬の販促資料の申請</t>
  </si>
  <si>
    <t>現在のバージョンとアップデート</t>
  </si>
  <si>
    <t>電子申請は、FDAが現在サポートしているeCTDのバージョンを使用して行わなければなりません。これは、「試験データ標準リソース」ページの「FDAデータ標準カタログ」で指定されています。この標準の更新は、FDAのウェブサイトで発表され、連邦官報に掲載されます。通知には新バージョンの施行日が記載されます。</t>
  </si>
  <si>
    <t>eCTDに関連する仕様書、技術的支援ファイル、M1バージョン1.3および2.3文書の一覧は、eCTD提出基準 (XLS - 57KB) またはeCTD提出基準 (PDF - 91KB) を参照してください。</t>
  </si>
  <si>
    <t>2019年1月30日の通知</t>
  </si>
  <si>
    <t>FDAがeCTDフォーマットのDMF Type lllの提出遵守期限を延長</t>
  </si>
  <si>
    <t>FDAは、eCTDフォーマットのDMF Type lllを提出する遵守日を2020年5月5日に延長しました。遵守日に関する追加情報はFDAガイダンス文書を、DMFに関する追加情報はFDAの医薬品マスターファイルページをご覧ください。</t>
  </si>
  <si>
    <t>2018年11月30日の通知</t>
  </si>
  <si>
    <t>FDAは今後、eCTD申請の種類が「リスク評価リスク軽減戦略追加 (REMS Supplement) 」のeCTDシーケンスを受け入れる計画です。実施日は未定です。詳細は、submission-type.xmlおよびM1 Specifications（eCTD Submission Standardsにある）を参照してください。</t>
  </si>
  <si>
    <t>2018年6月1日の通知</t>
  </si>
  <si>
    <t>FDAのeCTDアクセスデータウェブサイトでは、2018年9月1日にProductionの暗号とSSLプロトコルが更新されますのでご注意ください。</t>
  </si>
  <si>
    <t>FDAのeCTDアクセスデータウェブサイトへの接続に使用するシステムが、以下の互換性のある安全な暗号およびSSLプロトコルで接続できることを確認してください。</t>
  </si>
  <si>
    <t>TLS 1.1以上</t>
  </si>
  <si>
    <t>どのような行動をとる必要があるのでしょうか？</t>
  </si>
  <si>
    <t>eCTDアクセスデータウェブサイトに引き続きアクセスする場合は、ブラウザ/サーバーのTLS 1.1以上が有効になっていることを確認する必要があります。FDAがこの変更を行った後、あなたのブラウザまたはサーバーのTLS 1.1以上が有効になっていない場合は、これらのeCTDウェブサイトにアクセスすることはできません。</t>
  </si>
  <si>
    <t>eCTDアクセスデータウェブサイトのリンクと通信するバックエンドサーバーは、TLS 1.1以上を使用して通信する必要があります。サーバーの有効化／アップグレードの適切な方法については、ITシステム管理者または技術サポート担当者にお問い合わせください。</t>
  </si>
  <si>
    <t>文相当</t>
    <rPh sb="0" eb="3">
      <t>ブンソ</t>
    </rPh>
    <phoneticPr fontId="1"/>
  </si>
  <si>
    <t>eCTD要件の対象となる申請の種類</t>
    <phoneticPr fontId="1"/>
  </si>
  <si>
    <t>eCTD要件の対象となる</t>
  </si>
  <si>
    <t>eCTD要件の対象となる提出物の種類</t>
    <phoneticPr fontId="1"/>
  </si>
  <si>
    <t>Types of Submissions Subject to eCTD Requirement</t>
    <phoneticPr fontId="1"/>
  </si>
  <si>
    <t>Subject to eCTD Requirement</t>
  </si>
  <si>
    <t>AB</t>
    <phoneticPr fontId="1"/>
  </si>
  <si>
    <t>yes</t>
    <phoneticPr fontId="1"/>
  </si>
  <si>
    <t>節</t>
    <rPh sb="0" eb="1">
      <t xml:space="preserve">セツ </t>
    </rPh>
    <phoneticPr fontId="1"/>
  </si>
  <si>
    <t>申請の種類</t>
    <phoneticPr fontId="1"/>
  </si>
  <si>
    <t>申請</t>
  </si>
  <si>
    <t>種類</t>
  </si>
  <si>
    <t>提出物の種類</t>
    <phoneticPr fontId="1"/>
  </si>
  <si>
    <t>提出物</t>
  </si>
  <si>
    <t>Types of Submissions</t>
    <phoneticPr fontId="1"/>
  </si>
  <si>
    <t>Types</t>
  </si>
  <si>
    <t>Submissions</t>
  </si>
  <si>
    <t>AのB</t>
    <phoneticPr fontId="1"/>
  </si>
  <si>
    <t>句</t>
    <rPh sb="0" eb="1">
      <t xml:space="preserve">ク </t>
    </rPh>
    <phoneticPr fontId="1"/>
  </si>
  <si>
    <t>語</t>
    <rPh sb="0" eb="1">
      <t xml:space="preserve">ゴ </t>
    </rPh>
    <phoneticPr fontId="1"/>
  </si>
  <si>
    <t>電子申請要件は、以下の種類のCDER/CBERへの提出に適用する:</t>
    <phoneticPr fontId="1"/>
  </si>
  <si>
    <t>、</t>
  </si>
  <si>
    <t>適用する</t>
  </si>
  <si>
    <t>:</t>
  </si>
  <si>
    <t>電子申請の要件は、以下の種類の申請をCDER/CBERに提出する際に適用されます。</t>
    <phoneticPr fontId="1"/>
  </si>
  <si>
    <t>電子申請の要件</t>
  </si>
  <si>
    <t>適用されます</t>
  </si>
  <si>
    <t>。</t>
  </si>
  <si>
    <t>Electronic submission requirements will apply to the following types of submissions to CDER/CBER:</t>
    <phoneticPr fontId="1"/>
  </si>
  <si>
    <t>対応なし</t>
    <rPh sb="0" eb="2">
      <t>タイオウ</t>
    </rPh>
    <phoneticPr fontId="1"/>
  </si>
  <si>
    <t>will apply</t>
  </si>
  <si>
    <t>to the following types of submissions to CDER/CBER</t>
    <phoneticPr fontId="1"/>
  </si>
  <si>
    <t>文</t>
    <rPh sb="0" eb="1">
      <t xml:space="preserve">ブン </t>
    </rPh>
    <phoneticPr fontId="1"/>
  </si>
  <si>
    <t>AはBCDE</t>
    <phoneticPr fontId="1"/>
  </si>
  <si>
    <t>記号</t>
    <rPh sb="0" eb="2">
      <t>キゴウ</t>
    </rPh>
    <phoneticPr fontId="1"/>
  </si>
  <si>
    <t>複合表現</t>
    <rPh sb="0" eb="4">
      <t>フクゴウ</t>
    </rPh>
    <phoneticPr fontId="1"/>
  </si>
  <si>
    <t>電子申請要件</t>
    <phoneticPr fontId="1"/>
  </si>
  <si>
    <t>電子申請</t>
  </si>
  <si>
    <t>要件</t>
  </si>
  <si>
    <t>Electronic submission requirements</t>
    <phoneticPr fontId="1"/>
  </si>
  <si>
    <t>Electronic submission</t>
  </si>
  <si>
    <t>requirements</t>
  </si>
  <si>
    <t>以下の種類のCDER/CBERへの提出に</t>
    <phoneticPr fontId="1"/>
  </si>
  <si>
    <t>以下の種類の申請をCDER/CBERに提出する際に</t>
    <phoneticPr fontId="1"/>
  </si>
  <si>
    <t>際に</t>
  </si>
  <si>
    <t>Aに</t>
    <phoneticPr fontId="1"/>
  </si>
  <si>
    <t>A</t>
    <phoneticPr fontId="1"/>
  </si>
  <si>
    <t>the following types of submissions to CDER/CBER</t>
    <phoneticPr fontId="1"/>
  </si>
  <si>
    <t>以下の種類のCDER/CBERへの提出</t>
    <phoneticPr fontId="1"/>
  </si>
  <si>
    <t>以下の種類</t>
  </si>
  <si>
    <t>以下の種類の申請をCDER/CBERに提出する</t>
    <phoneticPr fontId="1"/>
  </si>
  <si>
    <t xml:space="preserve">the following types </t>
  </si>
  <si>
    <t>AのC</t>
    <phoneticPr fontId="1"/>
  </si>
  <si>
    <t>Aの…をC</t>
    <phoneticPr fontId="1"/>
  </si>
  <si>
    <t>CDER/CBERへの提出</t>
    <phoneticPr fontId="1"/>
  </si>
  <si>
    <t>CDER/CBER</t>
  </si>
  <si>
    <t>CDER/CBERに提出する</t>
    <phoneticPr fontId="1"/>
  </si>
  <si>
    <t>提出する</t>
  </si>
  <si>
    <t>提出</t>
  </si>
  <si>
    <t>submissions to CDER/CBER</t>
    <phoneticPr fontId="1"/>
  </si>
  <si>
    <t>submissions</t>
  </si>
  <si>
    <t>AへのB</t>
    <phoneticPr fontId="1"/>
  </si>
  <si>
    <t>AにB</t>
    <phoneticPr fontId="1"/>
  </si>
  <si>
    <t>企業によるIND申請(市販されることを意図した製剤)</t>
    <phoneticPr fontId="1"/>
  </si>
  <si>
    <t>Commercial IND申請（商業的に流通することを目的とした製品の場合）</t>
    <phoneticPr fontId="1"/>
  </si>
  <si>
    <t>Commercial IND applications (for products that are intended to be distributed commercially)</t>
    <phoneticPr fontId="1"/>
  </si>
  <si>
    <t>(for products that are intended to be distributed commercially)</t>
    <phoneticPr fontId="1"/>
  </si>
  <si>
    <t>企業によるIND申請</t>
    <phoneticPr fontId="1"/>
  </si>
  <si>
    <t>企業による</t>
  </si>
  <si>
    <t>IND</t>
  </si>
  <si>
    <t>Commercial IND申請</t>
    <phoneticPr fontId="1"/>
  </si>
  <si>
    <t>Commercial</t>
  </si>
  <si>
    <t>Commercial IND applications</t>
    <phoneticPr fontId="1"/>
  </si>
  <si>
    <t>applications</t>
  </si>
  <si>
    <t>ABC</t>
    <phoneticPr fontId="1"/>
  </si>
  <si>
    <t>(A)</t>
    <phoneticPr fontId="1"/>
  </si>
  <si>
    <t>（A）</t>
    <phoneticPr fontId="1"/>
  </si>
  <si>
    <t>(市販されることを意図した製剤)</t>
    <phoneticPr fontId="1"/>
  </si>
  <si>
    <t>（商業的に流通することを目的とした製品の場合）</t>
    <phoneticPr fontId="1"/>
  </si>
  <si>
    <t>市販されることを意図した製剤</t>
    <phoneticPr fontId="1"/>
  </si>
  <si>
    <t>製剤</t>
  </si>
  <si>
    <t>商業的に流通することを目的とした製品の場合</t>
    <phoneticPr fontId="1"/>
  </si>
  <si>
    <t>製品</t>
  </si>
  <si>
    <t>場合</t>
  </si>
  <si>
    <t>for</t>
  </si>
  <si>
    <t>for</t>
    <phoneticPr fontId="1"/>
  </si>
  <si>
    <t>for products that are intended to be distributed commercially</t>
    <phoneticPr fontId="1"/>
  </si>
  <si>
    <t>products</t>
  </si>
  <si>
    <t>ABの…</t>
    <phoneticPr fontId="1"/>
  </si>
  <si>
    <t>市販されることを意図した</t>
    <phoneticPr fontId="1"/>
  </si>
  <si>
    <t>意図した</t>
  </si>
  <si>
    <t>商業的に流通することを目的とした</t>
    <phoneticPr fontId="1"/>
  </si>
  <si>
    <t>目的とした</t>
  </si>
  <si>
    <t>are intended to be distributed commercially</t>
    <phoneticPr fontId="1"/>
  </si>
  <si>
    <t>are intended</t>
  </si>
  <si>
    <t>AをB</t>
    <phoneticPr fontId="1"/>
  </si>
  <si>
    <t>市販されること</t>
    <phoneticPr fontId="1"/>
  </si>
  <si>
    <t>市販される</t>
  </si>
  <si>
    <t>商業的に流通すること</t>
    <phoneticPr fontId="1"/>
  </si>
  <si>
    <t>商業的に流通する</t>
  </si>
  <si>
    <t>to be distributed commercially</t>
    <phoneticPr fontId="1"/>
  </si>
  <si>
    <t>be distributed commercially</t>
  </si>
  <si>
    <t>Aこと</t>
    <phoneticPr fontId="1"/>
  </si>
  <si>
    <t>上記申請の後に提出する修正,追加及び報告などの資料全て。なお、当初の申請が要件の施行前に提出された場合であっても同様である。</t>
    <phoneticPr fontId="1"/>
  </si>
  <si>
    <t>たとえ初回申請が要件の施行前に提出されていたとしても、修正、追加情報、報告を含む、これらの種類の申請に関するその後のすべての提出</t>
    <phoneticPr fontId="1"/>
  </si>
  <si>
    <t>修正、追加情報、報告を含む...これらの種類の申請に関するその後のすべての提出</t>
    <phoneticPr fontId="1"/>
  </si>
  <si>
    <t>All subsequent submissions to these types of applications, including amendments, supplements, and reports, even if the original submission was filed before the requirements went into effect</t>
    <phoneticPr fontId="1"/>
  </si>
  <si>
    <t>,</t>
  </si>
  <si>
    <t>All subsequent submissions to these types of applications... including amendments, supplements, and reports</t>
    <phoneticPr fontId="1"/>
  </si>
  <si>
    <t>AD</t>
    <phoneticPr fontId="1"/>
  </si>
  <si>
    <t>DA</t>
    <phoneticPr fontId="1"/>
  </si>
  <si>
    <t>BA</t>
    <phoneticPr fontId="1"/>
  </si>
  <si>
    <t>上記申請の後に提出する修正,追加及び報告などの資料全て</t>
    <phoneticPr fontId="1"/>
  </si>
  <si>
    <t>後に</t>
  </si>
  <si>
    <t>資料</t>
  </si>
  <si>
    <t>全て</t>
  </si>
  <si>
    <t>その後の</t>
  </si>
  <si>
    <t>すべての</t>
  </si>
  <si>
    <t>All</t>
  </si>
  <si>
    <t xml:space="preserve">subsequent </t>
  </si>
  <si>
    <t>AのBCD…F</t>
    <phoneticPr fontId="1"/>
  </si>
  <si>
    <t>DAに関するBFC</t>
    <phoneticPr fontId="1"/>
  </si>
  <si>
    <t>上記申請</t>
    <phoneticPr fontId="1"/>
  </si>
  <si>
    <t>上記</t>
  </si>
  <si>
    <t>これらの種類の申請</t>
    <phoneticPr fontId="1"/>
  </si>
  <si>
    <t>これらの種類の</t>
  </si>
  <si>
    <t>these types of applications</t>
    <phoneticPr fontId="1"/>
  </si>
  <si>
    <t>these types of</t>
  </si>
  <si>
    <t>修正,追加及び報告などの</t>
    <phoneticPr fontId="1"/>
  </si>
  <si>
    <t>などの</t>
  </si>
  <si>
    <t>修正、追加情報、報告を含む</t>
    <phoneticPr fontId="1"/>
  </si>
  <si>
    <t>を含む</t>
  </si>
  <si>
    <t>including amendments, supplements, and reports</t>
    <phoneticPr fontId="1"/>
  </si>
  <si>
    <t>including</t>
  </si>
  <si>
    <t>amendments, supplements, and reports</t>
    <phoneticPr fontId="1"/>
  </si>
  <si>
    <t>amendments</t>
  </si>
  <si>
    <t xml:space="preserve">, </t>
  </si>
  <si>
    <t>supplements</t>
  </si>
  <si>
    <t>and</t>
    <phoneticPr fontId="1"/>
  </si>
  <si>
    <t>reports</t>
  </si>
  <si>
    <t>修正,追加及び報告</t>
    <phoneticPr fontId="1"/>
  </si>
  <si>
    <t>修正</t>
  </si>
  <si>
    <t>追加</t>
  </si>
  <si>
    <t>報告</t>
  </si>
  <si>
    <t>及び</t>
  </si>
  <si>
    <t>修正、追加情報、報告</t>
    <phoneticPr fontId="1"/>
  </si>
  <si>
    <t>追加情報</t>
  </si>
  <si>
    <t>ABCF</t>
    <phoneticPr fontId="1"/>
  </si>
  <si>
    <t>なお、当初の申請が要件の施行前に提出された場合であっても同様である。</t>
    <phoneticPr fontId="1"/>
  </si>
  <si>
    <t>なお</t>
  </si>
  <si>
    <t>場合であっても</t>
  </si>
  <si>
    <t>同様である</t>
  </si>
  <si>
    <t>たとえ初回申請が要件の施行前に提出されていたとしても</t>
    <phoneticPr fontId="1"/>
  </si>
  <si>
    <t>たとえ…としても</t>
    <phoneticPr fontId="1"/>
  </si>
  <si>
    <t>even if the original submission was filed before the requirements went into effect</t>
    <phoneticPr fontId="1"/>
  </si>
  <si>
    <t xml:space="preserve">even if </t>
  </si>
  <si>
    <t>the original submission was filed before the requirements went into effect</t>
    <phoneticPr fontId="1"/>
  </si>
  <si>
    <t>CD</t>
    <phoneticPr fontId="1"/>
  </si>
  <si>
    <t>D1CD2</t>
    <phoneticPr fontId="1"/>
  </si>
  <si>
    <t>当初の申請が要件の施行前に提出された</t>
    <phoneticPr fontId="1"/>
  </si>
  <si>
    <t>要件の施行前に</t>
  </si>
  <si>
    <t>提出された</t>
  </si>
  <si>
    <t>初回申請が要件の施行前に提出されていた</t>
    <phoneticPr fontId="1"/>
  </si>
  <si>
    <t>提出されていた</t>
  </si>
  <si>
    <t xml:space="preserve">was filed </t>
  </si>
  <si>
    <t>before the requirements went into effect</t>
  </si>
  <si>
    <t>AがBC</t>
    <phoneticPr fontId="1"/>
  </si>
  <si>
    <t>the original submission</t>
    <phoneticPr fontId="1"/>
  </si>
  <si>
    <t xml:space="preserve">original </t>
  </si>
  <si>
    <t>submission</t>
  </si>
  <si>
    <t>当初の申請</t>
    <phoneticPr fontId="1"/>
  </si>
  <si>
    <t>当初の</t>
  </si>
  <si>
    <t>初回申請</t>
    <phoneticPr fontId="1"/>
  </si>
  <si>
    <t>初回</t>
  </si>
  <si>
    <t>要件の施行前に</t>
    <phoneticPr fontId="1"/>
  </si>
  <si>
    <t>IND、NDA、ANDA、BLAに対し提出するものと考えられるDMFなどのマスター・ファイル</t>
    <phoneticPr fontId="1"/>
  </si>
  <si>
    <t>IND、NDA、ANDA、BLAへの申請書類とみなされるDMFなどのマスターファイル</t>
    <phoneticPr fontId="1"/>
  </si>
  <si>
    <t>Master files, such as DMFs, which are considered to be submissions to an IND, an NDA, an ANDA, or a BLA</t>
    <phoneticPr fontId="1"/>
  </si>
  <si>
    <t>IND、NDA、ANDA、BLAに対し提出するものと考えられる</t>
    <phoneticPr fontId="1"/>
  </si>
  <si>
    <t>考えられる</t>
  </si>
  <si>
    <t>IND、NDA、ANDA、BLAへの申請書類とみなされる</t>
    <phoneticPr fontId="1"/>
  </si>
  <si>
    <t>みなされる</t>
  </si>
  <si>
    <t>are considered to be submissions to an IND, an NDA, an ANDA, or a BLA</t>
    <phoneticPr fontId="1"/>
  </si>
  <si>
    <t>are considered</t>
  </si>
  <si>
    <t>AとB</t>
    <phoneticPr fontId="1"/>
  </si>
  <si>
    <t>submissions to an IND, an NDA, an ANDA, or a BLA</t>
    <phoneticPr fontId="1"/>
  </si>
  <si>
    <t>IND、NDA、ANDA、BLAに対し提出するもの</t>
    <phoneticPr fontId="1"/>
  </si>
  <si>
    <t>IND、NDA、ANDA、BLA</t>
  </si>
  <si>
    <t>もの</t>
    <phoneticPr fontId="1"/>
  </si>
  <si>
    <t>IND、NDA、ANDA、BLAへの申請書類</t>
    <phoneticPr fontId="1"/>
  </si>
  <si>
    <t>申請書類</t>
  </si>
  <si>
    <t>an IND, an NDA, an ANDA, or a BLA</t>
  </si>
  <si>
    <t>Aに対しB</t>
    <phoneticPr fontId="1"/>
  </si>
  <si>
    <t>以下のカテゴリーに対する電子申請基準の適用は任意であるが、推奨される。</t>
    <phoneticPr fontId="1"/>
  </si>
  <si>
    <t>以下のカテゴリー</t>
  </si>
  <si>
    <t>、</t>
    <phoneticPr fontId="1"/>
  </si>
  <si>
    <t>電子申請基準</t>
  </si>
  <si>
    <t>適用</t>
  </si>
  <si>
    <t>任意である</t>
  </si>
  <si>
    <t>推奨される</t>
  </si>
  <si>
    <t>以下のカテゴリーでは、電子申請基準は任意ですが、推奨されます：</t>
    <phoneticPr fontId="1"/>
  </si>
  <si>
    <t>：</t>
  </si>
  <si>
    <t>推奨されます</t>
  </si>
  <si>
    <t>任意です</t>
  </si>
  <si>
    <t>Electronic submission standards will be optional but encouraged for the following categories:</t>
    <phoneticPr fontId="1"/>
  </si>
  <si>
    <t>Electronic submission standards</t>
  </si>
  <si>
    <t xml:space="preserve">will be optional </t>
    <phoneticPr fontId="1"/>
  </si>
  <si>
    <t>(will be …) encouraged</t>
    <phoneticPr fontId="1"/>
  </si>
  <si>
    <t>the following categories</t>
  </si>
  <si>
    <t>Aに対するCの…はDがEFG</t>
    <phoneticPr fontId="1"/>
  </si>
  <si>
    <t>AではCはDがEFG</t>
    <phoneticPr fontId="1"/>
  </si>
  <si>
    <t>治験責任医師主導INDや拡大アクセスINDなどの企業によらないIND</t>
    <phoneticPr fontId="1"/>
  </si>
  <si>
    <t>Noncommercial IND（治験責任医師によるINDや拡大アクセスINDなど）</t>
    <phoneticPr fontId="1"/>
  </si>
  <si>
    <t>Noncommercial INDs, such as investigator-sponsored INDs and expanded-access INDs</t>
    <phoneticPr fontId="1"/>
  </si>
  <si>
    <t>Noncommercial INDs</t>
  </si>
  <si>
    <t>such as investigator-sponsored INDs and expanded-access INDs</t>
    <phoneticPr fontId="1"/>
  </si>
  <si>
    <t>治験責任医師主導INDや拡大アクセスINDなどの</t>
    <phoneticPr fontId="1"/>
  </si>
  <si>
    <t>などの</t>
    <phoneticPr fontId="1"/>
  </si>
  <si>
    <t>（治験責任医師によるINDや拡大アクセスINDなど）</t>
    <phoneticPr fontId="1"/>
  </si>
  <si>
    <t>など</t>
  </si>
  <si>
    <t>など</t>
    <phoneticPr fontId="1"/>
  </si>
  <si>
    <t>such as</t>
  </si>
  <si>
    <t>investigator-sponsored INDs and expanded-access INDs</t>
    <phoneticPr fontId="1"/>
  </si>
  <si>
    <t>（AB）</t>
    <phoneticPr fontId="1"/>
  </si>
  <si>
    <t>治験責任医師主導INDや拡大アクセスIND</t>
    <phoneticPr fontId="1"/>
  </si>
  <si>
    <t>拡大アクセスIND</t>
  </si>
  <si>
    <t>治験責任医師によるINDや拡大アクセスIND</t>
    <phoneticPr fontId="1"/>
  </si>
  <si>
    <t>expanded-access INDs</t>
  </si>
  <si>
    <t>AやB</t>
    <phoneticPr fontId="1"/>
  </si>
  <si>
    <t>治験責任医師主導IND</t>
    <phoneticPr fontId="1"/>
  </si>
  <si>
    <t xml:space="preserve">investigator-sponsored INDs </t>
    <phoneticPr fontId="1"/>
  </si>
  <si>
    <t xml:space="preserve">INDs </t>
  </si>
  <si>
    <t>治験責任医師によるIND</t>
    <phoneticPr fontId="1"/>
  </si>
  <si>
    <t>治験責任医師主導</t>
    <phoneticPr fontId="1"/>
  </si>
  <si>
    <t>治験責任医師</t>
  </si>
  <si>
    <t>主導</t>
  </si>
  <si>
    <t>治験責任医師による</t>
    <phoneticPr fontId="1"/>
  </si>
  <si>
    <t>による</t>
  </si>
  <si>
    <t>investigator-sponsored</t>
    <phoneticPr fontId="1"/>
  </si>
  <si>
    <t>investigator</t>
  </si>
  <si>
    <t>sponsored</t>
  </si>
  <si>
    <t>企業によらないIND</t>
    <phoneticPr fontId="1"/>
  </si>
  <si>
    <t>企業によらない</t>
  </si>
  <si>
    <t>Noncommercial IND</t>
    <phoneticPr fontId="1"/>
  </si>
  <si>
    <t>Noncommercial</t>
  </si>
  <si>
    <t>原血漿など血液及び血液成分の申請</t>
    <rPh sb="0" eb="5">
      <t>ゲンブンカ</t>
    </rPh>
    <rPh sb="7" eb="10">
      <t>メイシクン</t>
    </rPh>
    <phoneticPr fontId="1"/>
  </si>
  <si>
    <t>元血漿を含む血液および血液成分に関する申請</t>
    <phoneticPr fontId="1"/>
  </si>
  <si>
    <t>の</t>
  </si>
  <si>
    <t>に関する</t>
  </si>
  <si>
    <t>Submissions for blood and blood components, including source plasma</t>
    <phoneticPr fontId="1"/>
  </si>
  <si>
    <t>blood and blood components, including source plasma</t>
    <phoneticPr fontId="1"/>
  </si>
  <si>
    <t>原血漿など血液及び血液成分</t>
    <phoneticPr fontId="1"/>
  </si>
  <si>
    <t>元血漿を含む血液および血液成分</t>
    <phoneticPr fontId="1"/>
  </si>
  <si>
    <t>原血漿など</t>
    <phoneticPr fontId="1"/>
  </si>
  <si>
    <t>元血漿を含む</t>
    <phoneticPr fontId="1"/>
  </si>
  <si>
    <t>including source plasma</t>
    <phoneticPr fontId="1"/>
  </si>
  <si>
    <t>source plasma</t>
  </si>
  <si>
    <t>血液及び血液成分</t>
    <phoneticPr fontId="1"/>
  </si>
  <si>
    <t>血液</t>
  </si>
  <si>
    <t>血液成分</t>
  </si>
  <si>
    <t>血液および血液成分</t>
    <phoneticPr fontId="1"/>
  </si>
  <si>
    <t>および</t>
  </si>
  <si>
    <t>blood and blood components</t>
    <phoneticPr fontId="1"/>
  </si>
  <si>
    <t>blood</t>
  </si>
  <si>
    <t>blood components</t>
  </si>
  <si>
    <t>医療用医薬品の販売促進資料の提出</t>
    <phoneticPr fontId="1"/>
  </si>
  <si>
    <t>ヒト用処方薬の販促資料の申請</t>
    <phoneticPr fontId="1"/>
  </si>
  <si>
    <t>Submissions for promotional materials for human prescription drug</t>
    <phoneticPr fontId="1"/>
  </si>
  <si>
    <t>医療用医薬品の販売促進資料</t>
    <phoneticPr fontId="1"/>
  </si>
  <si>
    <t>医療用医薬品</t>
  </si>
  <si>
    <t>ヒト用処方薬の販促資料</t>
    <phoneticPr fontId="1"/>
  </si>
  <si>
    <t>ヒト用処方薬</t>
  </si>
  <si>
    <t>promotional materials for human prescription drug</t>
    <phoneticPr fontId="1"/>
  </si>
  <si>
    <t>human prescription drug</t>
  </si>
  <si>
    <t>promotional materials</t>
    <phoneticPr fontId="1"/>
  </si>
  <si>
    <t>promotional</t>
  </si>
  <si>
    <t>materials</t>
  </si>
  <si>
    <t>販売促進資料</t>
    <phoneticPr fontId="1"/>
  </si>
  <si>
    <t>販売促進</t>
  </si>
  <si>
    <t>販促資料</t>
    <phoneticPr fontId="1"/>
  </si>
  <si>
    <t>販促</t>
  </si>
  <si>
    <t>電子申請には、FDAが現在サポートしているバージョンのeCTDを使用する必要がある。</t>
    <phoneticPr fontId="1"/>
  </si>
  <si>
    <t>電子申請は、FDAが現在サポートしているeCTDのバージョンを使用して行わなければなりません。</t>
    <phoneticPr fontId="1"/>
  </si>
  <si>
    <t xml:space="preserve">Electronic submissions must use the version of eCTD currently supported by FDA, </t>
    <phoneticPr fontId="1"/>
  </si>
  <si>
    <t xml:space="preserve">which is specified in the FDA Data Standards Catalog on the Study Data Standards Resources page. </t>
    <phoneticPr fontId="1"/>
  </si>
  <si>
    <t>eCTDは、Study Data Standards ResourcesページのFDA Data Standards Catalogに指定されている。</t>
    <phoneticPr fontId="1"/>
  </si>
  <si>
    <t>これは、「試験データ標準リソース」ページの「FDAデータ標準カタログ」で指定されています。</t>
    <phoneticPr fontId="1"/>
  </si>
  <si>
    <t>規格の更新は、FDAのウェブサイトで発表され、官報に掲載される。</t>
    <phoneticPr fontId="1"/>
  </si>
  <si>
    <t>この標準の更新は、FDAのウェブサイトで発表され、連邦官報に掲載されます。</t>
    <phoneticPr fontId="1"/>
  </si>
  <si>
    <t xml:space="preserve">Updates to the standard will be announced on the FDA website and published in the Federal Register. </t>
    <phoneticPr fontId="1"/>
  </si>
  <si>
    <t>現在のバージョンと更新</t>
    <phoneticPr fontId="1"/>
  </si>
  <si>
    <t>現在のバージョン</t>
  </si>
  <si>
    <t>と</t>
    <phoneticPr fontId="1"/>
  </si>
  <si>
    <t>更新</t>
  </si>
  <si>
    <t>現在のバージョン</t>
    <phoneticPr fontId="1"/>
  </si>
  <si>
    <t>現在のバージョンとアップデート</t>
    <phoneticPr fontId="1"/>
  </si>
  <si>
    <t>アップデート</t>
  </si>
  <si>
    <t>Current Versions and Updates</t>
    <phoneticPr fontId="1"/>
  </si>
  <si>
    <t>Current Versions</t>
  </si>
  <si>
    <t>Updates</t>
  </si>
  <si>
    <t>段落</t>
    <rPh sb="0" eb="2">
      <t>ダンラク</t>
    </rPh>
    <phoneticPr fontId="1"/>
  </si>
  <si>
    <t>ABCD</t>
    <phoneticPr fontId="1"/>
  </si>
  <si>
    <t>使用する</t>
  </si>
  <si>
    <t>必要がある</t>
  </si>
  <si>
    <t>FDAが現在サポートしているeCTDのバージョン</t>
    <phoneticPr fontId="1"/>
  </si>
  <si>
    <t>使用して</t>
  </si>
  <si>
    <t>行わなければなりません</t>
  </si>
  <si>
    <t>must</t>
    <phoneticPr fontId="1"/>
  </si>
  <si>
    <t>Electronic submissions</t>
  </si>
  <si>
    <t>use</t>
    <phoneticPr fontId="1"/>
  </si>
  <si>
    <t>FDAが現在サポートしているバージョンのeCTD</t>
    <phoneticPr fontId="1"/>
  </si>
  <si>
    <t>FDAが現在サポートしているバージョン</t>
  </si>
  <si>
    <t>eCTD</t>
  </si>
  <si>
    <t>FDAが現在サポートしている...バージョン</t>
    <phoneticPr fontId="1"/>
  </si>
  <si>
    <t>the version of eCTD currently supported by FDA</t>
    <phoneticPr fontId="1"/>
  </si>
  <si>
    <t>the version ... currently supported by FDA</t>
    <phoneticPr fontId="1"/>
  </si>
  <si>
    <t>A1BのA2</t>
    <phoneticPr fontId="1"/>
  </si>
  <si>
    <t>に</t>
    <phoneticPr fontId="1"/>
  </si>
  <si>
    <t>指定されている</t>
  </si>
  <si>
    <t>。</t>
    <phoneticPr fontId="1"/>
  </si>
  <si>
    <t>これ</t>
  </si>
  <si>
    <t>で</t>
    <phoneticPr fontId="1"/>
  </si>
  <si>
    <t>指定されています</t>
  </si>
  <si>
    <t>which</t>
  </si>
  <si>
    <t>is specified</t>
  </si>
  <si>
    <t>in</t>
    <phoneticPr fontId="1"/>
  </si>
  <si>
    <t>.</t>
    <phoneticPr fontId="1"/>
  </si>
  <si>
    <t>AはBCDEF</t>
    <phoneticPr fontId="1"/>
  </si>
  <si>
    <t>Study Data Standards ResourcesページのFDA Data Standards Catalog</t>
    <phoneticPr fontId="1"/>
  </si>
  <si>
    <t>FDA Data Standards Catalog</t>
  </si>
  <si>
    <t>「試験データ標準リソース」ページの「FDAデータ標準カタログ」</t>
    <phoneticPr fontId="1"/>
  </si>
  <si>
    <t>「FDAデータ標準カタログ」</t>
  </si>
  <si>
    <t>the FDA Data Standards Catalog on the Study Data Standards Resources page</t>
    <phoneticPr fontId="1"/>
  </si>
  <si>
    <t>the FDA Data Standards Catalog</t>
  </si>
  <si>
    <t>Study Data Standards Resourcesページ</t>
    <phoneticPr fontId="1"/>
  </si>
  <si>
    <t>Study Data Standards Resources</t>
  </si>
  <si>
    <t>ページ</t>
  </si>
  <si>
    <t>「試験データ標準リソース」ページ</t>
    <phoneticPr fontId="1"/>
  </si>
  <si>
    <t>「試験データ標準リソース」</t>
  </si>
  <si>
    <t>the Study Data Standards Resources page</t>
    <phoneticPr fontId="1"/>
  </si>
  <si>
    <t>page</t>
  </si>
  <si>
    <t>Study Data Standards Resources</t>
    <phoneticPr fontId="1"/>
  </si>
  <si>
    <t>FDAのウェブサイトで発表され</t>
  </si>
  <si>
    <t>will be announced on the FDA website</t>
    <phoneticPr fontId="1"/>
  </si>
  <si>
    <t>(will be …) published in the Federal Register</t>
    <phoneticPr fontId="1"/>
  </si>
  <si>
    <t>規格の更新</t>
    <phoneticPr fontId="1"/>
  </si>
  <si>
    <t>規格</t>
  </si>
  <si>
    <t>この標準の更新</t>
    <phoneticPr fontId="1"/>
  </si>
  <si>
    <t>この標準</t>
  </si>
  <si>
    <t>Updates to the standard</t>
    <phoneticPr fontId="1"/>
  </si>
  <si>
    <t>the standard</t>
    <phoneticPr fontId="1"/>
  </si>
  <si>
    <t>節</t>
    <rPh sb="0" eb="1">
      <t xml:space="preserve">セチ </t>
    </rPh>
    <phoneticPr fontId="1"/>
  </si>
  <si>
    <t>(will be …) published</t>
  </si>
  <si>
    <t>the Federal Register</t>
  </si>
  <si>
    <t>官報に掲載される</t>
    <phoneticPr fontId="1"/>
  </si>
  <si>
    <t>官報</t>
  </si>
  <si>
    <t>掲載される</t>
  </si>
  <si>
    <t>連邦官報に掲載されます</t>
    <phoneticPr fontId="1"/>
  </si>
  <si>
    <t>掲載されます</t>
  </si>
  <si>
    <t>連邦官報</t>
  </si>
  <si>
    <t>通知には、新しいバージョンが有効になる日付を記載する。</t>
    <phoneticPr fontId="1"/>
  </si>
  <si>
    <t>記載する</t>
  </si>
  <si>
    <t>通知には新バージョンの施行日が記載されます。</t>
    <phoneticPr fontId="1"/>
  </si>
  <si>
    <t>記載されます</t>
  </si>
  <si>
    <t>The notices will include the date on which the new versions will go into effect.</t>
    <phoneticPr fontId="1"/>
  </si>
  <si>
    <t>The notices</t>
  </si>
  <si>
    <t>will include</t>
  </si>
  <si>
    <t>the date on which the new versions will go into effect</t>
    <phoneticPr fontId="1"/>
  </si>
  <si>
    <t>AにはCをDE</t>
    <phoneticPr fontId="1"/>
  </si>
  <si>
    <t>AにはCがDE</t>
    <phoneticPr fontId="1"/>
  </si>
  <si>
    <t>新しいバージョンが有効になる日付</t>
    <phoneticPr fontId="1"/>
  </si>
  <si>
    <t>有効になる</t>
  </si>
  <si>
    <t>日付</t>
  </si>
  <si>
    <t>新バージョンの施行日</t>
    <phoneticPr fontId="1"/>
  </si>
  <si>
    <t>施行</t>
  </si>
  <si>
    <t>日</t>
  </si>
  <si>
    <t>the date</t>
  </si>
  <si>
    <t>will go into effect</t>
  </si>
  <si>
    <t>AのBC</t>
    <phoneticPr fontId="1"/>
  </si>
  <si>
    <t>新しいバージョン</t>
    <phoneticPr fontId="1"/>
  </si>
  <si>
    <t>新しい</t>
  </si>
  <si>
    <t>バージョン</t>
  </si>
  <si>
    <t>新バージョン</t>
    <phoneticPr fontId="1"/>
  </si>
  <si>
    <t>新</t>
  </si>
  <si>
    <t>the new versions</t>
    <phoneticPr fontId="1"/>
  </si>
  <si>
    <t>new</t>
  </si>
  <si>
    <t>versions</t>
  </si>
  <si>
    <t>eCTDに関連する仕様書、サポートファイル、M1バージョン1.3および2.3に関する資料の一覧については、eCTD申請基準(XLS - 57 KB)またはeCTD申請基準(PDF - 91 KB)を参照のこと。</t>
    <phoneticPr fontId="1"/>
  </si>
  <si>
    <t>について</t>
  </si>
  <si>
    <t>について</t>
    <phoneticPr fontId="1"/>
  </si>
  <si>
    <t>参照のこと</t>
  </si>
  <si>
    <t>eCTDに関連する仕様書、技術的支援ファイル、M1バージョン1.3および2.3文書の一覧は、eCTD提出基準 (XLS - 57KB) またはeCTD提出基準 (PDF - 91KB) を参照してください。</t>
    <phoneticPr fontId="1"/>
  </si>
  <si>
    <t>参照してください</t>
  </si>
  <si>
    <t>For a listing of Specifications, Supportive Files, M1 versions 1.3 and 2.3 documents related to eCTD, please refer to eCTD Submission Standards (XLS - 57KB) or eCTD Submission Standards (PDF - 91KB).</t>
    <phoneticPr fontId="1"/>
  </si>
  <si>
    <t>For</t>
  </si>
  <si>
    <t>,</t>
    <phoneticPr fontId="1"/>
  </si>
  <si>
    <t>please refer</t>
  </si>
  <si>
    <t>AはCDをEF</t>
    <phoneticPr fontId="1"/>
  </si>
  <si>
    <t>eCTDに関連する仕様書、サポートファイル、M1バージョン1.3および2.3に関する資料の一覧</t>
    <phoneticPr fontId="1"/>
  </si>
  <si>
    <t>一覧</t>
  </si>
  <si>
    <t>eCTDに関連する仕様書、技術的支援ファイル、M1バージョン1.3および2.3文書の一覧</t>
    <phoneticPr fontId="1"/>
  </si>
  <si>
    <t>a listing of Specifications, Supportive Files, M1 versions 1.3 and 2.3 documents related to eCTD</t>
    <phoneticPr fontId="1"/>
  </si>
  <si>
    <t>a listing</t>
  </si>
  <si>
    <t>eCTDに関連する</t>
  </si>
  <si>
    <t>related to eCTD</t>
  </si>
  <si>
    <t>ABのC</t>
    <phoneticPr fontId="1"/>
  </si>
  <si>
    <t>仕様書、サポートファイル、M1バージョン1.3および2.3に関する資料</t>
    <phoneticPr fontId="1"/>
  </si>
  <si>
    <t>仕様書</t>
  </si>
  <si>
    <t>仕様書、技術的支援ファイル、M1バージョン1.3および2.3文書</t>
    <phoneticPr fontId="1"/>
  </si>
  <si>
    <t>Specifications, Supportive Files, M1 versions 1.3 and 2.3 documents</t>
    <phoneticPr fontId="1"/>
  </si>
  <si>
    <t>Specifications</t>
  </si>
  <si>
    <t>ABCDE</t>
    <phoneticPr fontId="1"/>
  </si>
  <si>
    <t>Supportive Files</t>
    <phoneticPr fontId="1"/>
  </si>
  <si>
    <t>Supportive</t>
  </si>
  <si>
    <t xml:space="preserve"> Files</t>
  </si>
  <si>
    <t>サポートファイル</t>
    <phoneticPr fontId="1"/>
  </si>
  <si>
    <t>サポート</t>
  </si>
  <si>
    <t>ファイル</t>
  </si>
  <si>
    <t>技術的支援ファイル</t>
    <phoneticPr fontId="1"/>
  </si>
  <si>
    <t>支援</t>
  </si>
  <si>
    <t>技術的</t>
  </si>
  <si>
    <t>BC</t>
    <phoneticPr fontId="1"/>
  </si>
  <si>
    <t>M1バージョン1.3および2.3に関する資料</t>
    <phoneticPr fontId="1"/>
  </si>
  <si>
    <t>M1バージョン1.3および2.3</t>
  </si>
  <si>
    <t>M1バージョン1.3および2.3文書</t>
    <phoneticPr fontId="1"/>
  </si>
  <si>
    <t>文書</t>
  </si>
  <si>
    <t>M1 versions 1.3 and 2.3 documents</t>
    <phoneticPr fontId="1"/>
  </si>
  <si>
    <t>documents</t>
  </si>
  <si>
    <t>M1 versions 1.3 and 2.3</t>
  </si>
  <si>
    <t>AC</t>
    <phoneticPr fontId="1"/>
  </si>
  <si>
    <t>eCTD Submission Standards (XLS - 57KB) or eCTD Submission Standards (PDF - 91KB)</t>
    <phoneticPr fontId="1"/>
  </si>
  <si>
    <t>or</t>
    <phoneticPr fontId="1"/>
  </si>
  <si>
    <t>eCTD申請基準(XLS - 57 KB)またはeCTD申請基準(PDF - 91 KB)</t>
    <phoneticPr fontId="1"/>
  </si>
  <si>
    <t>または</t>
  </si>
  <si>
    <t>eCTD提出基準 (XLS - 57KB) またはeCTD提出基準 (PDF - 91KB)</t>
    <phoneticPr fontId="1"/>
  </si>
  <si>
    <t>eCTD申請基準(XLS - 57 KB)</t>
    <phoneticPr fontId="1"/>
  </si>
  <si>
    <t>eCTD申請基準</t>
  </si>
  <si>
    <t xml:space="preserve">eCTD提出基準 (XLS - 57KB) </t>
    <phoneticPr fontId="1"/>
  </si>
  <si>
    <t>eCTD提出基準</t>
  </si>
  <si>
    <t>半角スペース</t>
    <rPh sb="0" eb="2">
      <t>ハンカク</t>
    </rPh>
    <phoneticPr fontId="1"/>
  </si>
  <si>
    <t xml:space="preserve">eCTD Submission Standards (XLS - 57KB) </t>
    <phoneticPr fontId="1"/>
  </si>
  <si>
    <t>eCTD Submission Standards</t>
  </si>
  <si>
    <t>eCTD Submission Standards (PDF - 91KB)</t>
    <phoneticPr fontId="1"/>
  </si>
  <si>
    <t>eCTD申請基準(PDF - 91 KB)</t>
    <phoneticPr fontId="1"/>
  </si>
  <si>
    <t>eCTD提出基準 (PDF - 91KB)</t>
    <phoneticPr fontId="1"/>
  </si>
  <si>
    <t>(PDF - 91KB)</t>
    <phoneticPr fontId="1"/>
  </si>
  <si>
    <t xml:space="preserve">(XLS - 57KB) </t>
    <phoneticPr fontId="1"/>
  </si>
  <si>
    <t>XLS - 57KB</t>
  </si>
  <si>
    <t>(XLS - 57 KB)</t>
    <phoneticPr fontId="1"/>
  </si>
  <si>
    <t>XLS - 57 KB</t>
  </si>
  <si>
    <t>XLS - 57KB</t>
    <phoneticPr fontId="1"/>
  </si>
  <si>
    <t>XLS</t>
  </si>
  <si>
    <t>-</t>
  </si>
  <si>
    <t>57KB</t>
  </si>
  <si>
    <t>57 KB</t>
    <phoneticPr fontId="1"/>
  </si>
  <si>
    <t>57KB</t>
    <phoneticPr fontId="1"/>
  </si>
  <si>
    <t>57</t>
  </si>
  <si>
    <t>KB</t>
  </si>
  <si>
    <t>PDF - 91KB</t>
  </si>
  <si>
    <t>(PDF - 91 KB)</t>
    <phoneticPr fontId="1"/>
  </si>
  <si>
    <t>PDF - 91 KB</t>
  </si>
  <si>
    <t>PDF - 91KB</t>
    <phoneticPr fontId="1"/>
  </si>
  <si>
    <t>PDF</t>
  </si>
  <si>
    <t>91KB</t>
  </si>
  <si>
    <t>91 KB</t>
    <phoneticPr fontId="1"/>
  </si>
  <si>
    <t>91KB</t>
    <phoneticPr fontId="1"/>
  </si>
  <si>
    <t>91</t>
  </si>
  <si>
    <t>文相当</t>
    <rPh sb="0" eb="2">
      <t>ブンソ</t>
    </rPh>
    <phoneticPr fontId="1"/>
  </si>
  <si>
    <t>通知（2019年1月30日付）</t>
    <phoneticPr fontId="1"/>
  </si>
  <si>
    <t>（2019年1月30日付）</t>
  </si>
  <si>
    <t>2019年1月30日の通知</t>
    <phoneticPr fontId="1"/>
  </si>
  <si>
    <t>2019年1月30日</t>
  </si>
  <si>
    <t>Notice 1/30/2019</t>
    <phoneticPr fontId="1"/>
  </si>
  <si>
    <t>Notice</t>
  </si>
  <si>
    <t>1/30/2019</t>
  </si>
  <si>
    <t>BのA</t>
    <phoneticPr fontId="1"/>
  </si>
  <si>
    <t>FDA、DMFタイプIIIのeCTD提出の遵守期限日を延長</t>
    <phoneticPr fontId="1"/>
  </si>
  <si>
    <t>FDA</t>
  </si>
  <si>
    <t>延長</t>
  </si>
  <si>
    <t>FDAがeCTDフォーマットのDMF Type lllの提出遵守期限を延長</t>
    <phoneticPr fontId="1"/>
  </si>
  <si>
    <t>が</t>
  </si>
  <si>
    <t>FDA Extends Compliance Date for Submitting DMF Type lll in eCTD format</t>
    <phoneticPr fontId="1"/>
  </si>
  <si>
    <t>Extends</t>
  </si>
  <si>
    <t>Compliance Date for Submitting DMF Type lll in eCTD format</t>
    <phoneticPr fontId="1"/>
  </si>
  <si>
    <t>ABCをD</t>
    <phoneticPr fontId="1"/>
  </si>
  <si>
    <t>DMFタイプIIIのeCTD提出の遵守期限日</t>
    <phoneticPr fontId="1"/>
  </si>
  <si>
    <t>遵守期限日</t>
  </si>
  <si>
    <t>eCTDフォーマットのDMF Type lllの提出遵守期限</t>
    <phoneticPr fontId="1"/>
  </si>
  <si>
    <t>Compliance Date</t>
  </si>
  <si>
    <t>遵守期限</t>
  </si>
  <si>
    <t xml:space="preserve">Submitting </t>
  </si>
  <si>
    <t>DMFタイプIIIのeCTD</t>
    <phoneticPr fontId="1"/>
  </si>
  <si>
    <t>DMFタイプIII</t>
  </si>
  <si>
    <t>eCTDフォーマットのDMF Type lll</t>
    <phoneticPr fontId="1"/>
  </si>
  <si>
    <t>eCTDフォーマット</t>
  </si>
  <si>
    <t>DMF Type lll</t>
  </si>
  <si>
    <t>DMF Type lll in eCTD format</t>
    <phoneticPr fontId="1"/>
  </si>
  <si>
    <t xml:space="preserve">DMF Type lll </t>
  </si>
  <si>
    <t>eCTD format</t>
  </si>
  <si>
    <t>FDAは、DMF Type lllのeCTD形式による提出の遵守期限日を2020年5月5日に延長した。</t>
    <phoneticPr fontId="1"/>
  </si>
  <si>
    <t>FDAは、eCTDフォーマットのDMF Type lllを提出する遵守日を2020年5月5日に延長しました。</t>
    <phoneticPr fontId="1"/>
  </si>
  <si>
    <t xml:space="preserve">The FDA extended the compliance date for submitting DMF Type lll in eCTD format to May 5, 2020. </t>
    <phoneticPr fontId="1"/>
  </si>
  <si>
    <t>See the FDA guidance document for additional information on the compliance date and FDA's Drug Master File page for additional information on DMFs.</t>
    <phoneticPr fontId="1"/>
  </si>
  <si>
    <t>2020年5月5日</t>
  </si>
  <si>
    <t>延長した</t>
  </si>
  <si>
    <t>FDA</t>
    <phoneticPr fontId="1"/>
  </si>
  <si>
    <t>延長しました</t>
  </si>
  <si>
    <t>extended</t>
  </si>
  <si>
    <t>The FDA</t>
  </si>
  <si>
    <t>the compliance date for submitting DMF Type lll in eCTD format</t>
    <phoneticPr fontId="1"/>
  </si>
  <si>
    <t>May 5, 2020</t>
  </si>
  <si>
    <t>AはBCをDにEF</t>
    <phoneticPr fontId="1"/>
  </si>
  <si>
    <t>文</t>
  </si>
  <si>
    <t>文</t>
    <rPh sb="0" eb="1">
      <t>ブn</t>
    </rPh>
    <phoneticPr fontId="1"/>
  </si>
  <si>
    <t>the compliance date</t>
  </si>
  <si>
    <t>DMF Type lllのeCTD形式による提出の遵守期限日</t>
    <phoneticPr fontId="1"/>
  </si>
  <si>
    <t>eCTDフォーマットのDMF Type lllを提出する遵守日</t>
    <phoneticPr fontId="1"/>
  </si>
  <si>
    <t>遵守日</t>
  </si>
  <si>
    <t>DMF Type lllのeCTD形式による提出</t>
    <phoneticPr fontId="1"/>
  </si>
  <si>
    <t>eCTDフォーマットのDMF Type lllを提出する</t>
    <phoneticPr fontId="1"/>
  </si>
  <si>
    <t>submitting DMF Type lll in eCTD format</t>
    <phoneticPr fontId="1"/>
  </si>
  <si>
    <t>submitting</t>
  </si>
  <si>
    <t>AによるB</t>
    <phoneticPr fontId="1"/>
  </si>
  <si>
    <t>DMF Type lllのeCTD形式</t>
    <phoneticPr fontId="1"/>
  </si>
  <si>
    <t>eCTD形式</t>
    <phoneticPr fontId="1"/>
  </si>
  <si>
    <t>eCTD format</t>
    <phoneticPr fontId="1"/>
  </si>
  <si>
    <t>format</t>
  </si>
  <si>
    <t>形式</t>
  </si>
  <si>
    <t>eCTDフォーマット</t>
    <phoneticPr fontId="1"/>
  </si>
  <si>
    <t>フォーマット</t>
  </si>
  <si>
    <t>遵守期限日</t>
    <phoneticPr fontId="1"/>
  </si>
  <si>
    <t>遵守日</t>
    <phoneticPr fontId="1"/>
  </si>
  <si>
    <t>遵守</t>
  </si>
  <si>
    <t>date</t>
  </si>
  <si>
    <t>date</t>
    <phoneticPr fontId="1"/>
  </si>
  <si>
    <t>the compliance date</t>
    <phoneticPr fontId="1"/>
  </si>
  <si>
    <t>compliance</t>
  </si>
  <si>
    <t>遵守期限日に関する追加情報についてはFDAガイダンス文書を、DMFに関する追加情報についてはFDAのDrug Master Fileページを参照のこと。</t>
    <phoneticPr fontId="1"/>
  </si>
  <si>
    <t>FDAガイダンス文書</t>
  </si>
  <si>
    <t>DMFに関する追加情報</t>
  </si>
  <si>
    <t>遵守日に関する追加情報はFDAガイダンス文書を、DMFに関する追加情報はFDAの医薬品マスターファイルページをご覧ください。</t>
    <phoneticPr fontId="1"/>
  </si>
  <si>
    <t>ご覧ください</t>
  </si>
  <si>
    <t>See</t>
  </si>
  <si>
    <t>the FDA guidance document</t>
  </si>
  <si>
    <t>additional information on DMFs</t>
  </si>
  <si>
    <t>AはCをDEはGをHI</t>
    <phoneticPr fontId="1"/>
  </si>
  <si>
    <t>遵守期限日に関する追加情報</t>
    <phoneticPr fontId="1"/>
  </si>
  <si>
    <t>遵守日に関する追加情報</t>
    <phoneticPr fontId="1"/>
  </si>
  <si>
    <t>additional information on the compliance date</t>
    <phoneticPr fontId="1"/>
  </si>
  <si>
    <t>additional information</t>
  </si>
  <si>
    <t>Aに関するB</t>
    <phoneticPr fontId="1"/>
  </si>
  <si>
    <t>FDAのDrug Master Fileページ</t>
    <phoneticPr fontId="1"/>
  </si>
  <si>
    <t>FDAのDrug Master File</t>
  </si>
  <si>
    <t>FDAの医薬品マスターファイルページ</t>
    <phoneticPr fontId="1"/>
  </si>
  <si>
    <t>FDAの医薬品マスターファイル</t>
  </si>
  <si>
    <t>FDA's Drug Master File page</t>
    <phoneticPr fontId="1"/>
  </si>
  <si>
    <t xml:space="preserve">FDA's Drug Master File </t>
  </si>
  <si>
    <t>文相当</t>
    <rPh sb="0" eb="3">
      <t>ブンソウ</t>
    </rPh>
    <phoneticPr fontId="1"/>
  </si>
  <si>
    <t>通知2018年11月30日</t>
    <phoneticPr fontId="1"/>
  </si>
  <si>
    <t>2018年11月30日</t>
  </si>
  <si>
    <t>Notice 11/30/2018</t>
    <phoneticPr fontId="1"/>
  </si>
  <si>
    <t>11/30/2018</t>
  </si>
  <si>
    <t>FDAは、「REMS Supplement」にあたるeCTD申請に伴う一連のeCTDを今後受け入れる予定である。</t>
    <phoneticPr fontId="1"/>
  </si>
  <si>
    <t>FDAは今後、eCTD申請の種類が「リスク評価リスク軽減戦略追加 (REMS Supplement) 」のeCTDシーケンスを受け入れる計画です。</t>
    <phoneticPr fontId="1"/>
  </si>
  <si>
    <t>実施日は未定です。</t>
    <phoneticPr fontId="1"/>
  </si>
  <si>
    <t>ただし、実施時期は未定である。</t>
    <phoneticPr fontId="1"/>
  </si>
  <si>
    <t xml:space="preserve">FDA plans to accept eCTD sequences with an eCTD submission type of “REMS Supplement” in the future. </t>
    <phoneticPr fontId="1"/>
  </si>
  <si>
    <t xml:space="preserve">Implementation date is TBD. </t>
    <phoneticPr fontId="1"/>
  </si>
  <si>
    <t>今後</t>
  </si>
  <si>
    <t>in the future</t>
  </si>
  <si>
    <t>AはCをDFG</t>
    <phoneticPr fontId="1"/>
  </si>
  <si>
    <t>AはDCをFG</t>
    <phoneticPr fontId="1"/>
  </si>
  <si>
    <t>段落</t>
    <rPh sb="0" eb="1">
      <t>ダンラク</t>
    </rPh>
    <phoneticPr fontId="1"/>
  </si>
  <si>
    <t>「REMS Supplement」にあたるeCTD申請に伴う一連のeCTD</t>
    <phoneticPr fontId="1"/>
  </si>
  <si>
    <t>eCTD申請の種類が「リスク評価リスク軽減戦略追加 (REMS Supplement) 」のeCTDシーケンス</t>
    <phoneticPr fontId="1"/>
  </si>
  <si>
    <t>eCTD sequences with an eCTD submission type of “REMS Supplement”</t>
    <phoneticPr fontId="1"/>
  </si>
  <si>
    <t>with</t>
    <phoneticPr fontId="1"/>
  </si>
  <si>
    <t>に伴う</t>
  </si>
  <si>
    <t>の</t>
    <phoneticPr fontId="1"/>
  </si>
  <si>
    <t>eCTD申請</t>
  </si>
  <si>
    <t>種類</t>
    <rPh sb="0" eb="1">
      <t>シュルイ</t>
    </rPh>
    <phoneticPr fontId="1"/>
  </si>
  <si>
    <t>eCTD submission</t>
  </si>
  <si>
    <t>type</t>
    <phoneticPr fontId="1"/>
  </si>
  <si>
    <t>一連のeCTD</t>
    <phoneticPr fontId="1"/>
  </si>
  <si>
    <t>一連の</t>
  </si>
  <si>
    <t>eCTDシーケンス</t>
    <phoneticPr fontId="1"/>
  </si>
  <si>
    <t>シーケンス</t>
  </si>
  <si>
    <t>eCTD sequences</t>
    <phoneticPr fontId="1"/>
  </si>
  <si>
    <t>sequences</t>
  </si>
  <si>
    <t>受け入れる予定である</t>
    <phoneticPr fontId="1"/>
  </si>
  <si>
    <t>受け入れる</t>
  </si>
  <si>
    <t>予定である</t>
  </si>
  <si>
    <t>受け入れる計画です</t>
    <phoneticPr fontId="1"/>
  </si>
  <si>
    <t>計画です</t>
  </si>
  <si>
    <t>plans to accept</t>
    <phoneticPr fontId="1"/>
  </si>
  <si>
    <t>accept</t>
  </si>
  <si>
    <t>plans to</t>
  </si>
  <si>
    <t>ただし</t>
  </si>
  <si>
    <t>未定である</t>
  </si>
  <si>
    <t>未定です</t>
  </si>
  <si>
    <t>is TBD</t>
  </si>
  <si>
    <t>CはDE</t>
    <phoneticPr fontId="1"/>
  </si>
  <si>
    <t>実施時期</t>
    <phoneticPr fontId="1"/>
  </si>
  <si>
    <t>実施</t>
  </si>
  <si>
    <t>時期</t>
  </si>
  <si>
    <t>実施日</t>
    <phoneticPr fontId="1"/>
  </si>
  <si>
    <t>Implementation date</t>
    <phoneticPr fontId="1"/>
  </si>
  <si>
    <t>Implementation</t>
  </si>
  <si>
    <t>詳細は、submission-type.xmlおよびM1 Specifications(eCTD申請基準に含まれている)を参照のこと。</t>
    <phoneticPr fontId="1"/>
  </si>
  <si>
    <t>詳細</t>
  </si>
  <si>
    <t>詳細は、submission-type.xmlおよびM1 Specifications（eCTD Submission Standardsにある）を参照してください。</t>
    <phoneticPr fontId="1"/>
  </si>
  <si>
    <t>See submission-type.xml and M1 Specifications (located in the eCTD Submission Standards) for details.</t>
    <phoneticPr fontId="1"/>
  </si>
  <si>
    <t>details</t>
  </si>
  <si>
    <t>AはBCをDE</t>
    <phoneticPr fontId="1"/>
  </si>
  <si>
    <t>submission-type.xmlおよびM1 Specifications(eCTD申請基準に含まれている)</t>
    <phoneticPr fontId="1"/>
  </si>
  <si>
    <t>submission-type.xmlおよびM1 Specifications</t>
  </si>
  <si>
    <t>submission-type.xmlおよびM1 Specifications（eCTD Submission Standardsにある）</t>
    <phoneticPr fontId="1"/>
  </si>
  <si>
    <t>submission-type.xml and M1 Specifications (located in the eCTD Submission Standards)</t>
    <phoneticPr fontId="1"/>
  </si>
  <si>
    <t>submission-type.xml and M1 Specifications</t>
  </si>
  <si>
    <t>(located in the eCTD Submission Standards)</t>
    <phoneticPr fontId="1"/>
  </si>
  <si>
    <t>(eCTD申請基準に含まれている)</t>
    <phoneticPr fontId="1"/>
  </si>
  <si>
    <t>（eCTD Submission Standardsにある）</t>
    <phoneticPr fontId="1"/>
  </si>
  <si>
    <t>eCTD申請基準に含まれている</t>
    <phoneticPr fontId="1"/>
  </si>
  <si>
    <t>含まれている</t>
  </si>
  <si>
    <t>eCTD Submission Standardsにある</t>
    <phoneticPr fontId="1"/>
  </si>
  <si>
    <t>ある</t>
  </si>
  <si>
    <t>located in the eCTD Submission Standards</t>
    <phoneticPr fontId="1"/>
  </si>
  <si>
    <t>located</t>
  </si>
  <si>
    <t>the eCTD Submission Standards</t>
  </si>
  <si>
    <t>Notice 6/1/2018</t>
    <phoneticPr fontId="1"/>
  </si>
  <si>
    <t>2018年6月1日の通知</t>
    <phoneticPr fontId="1"/>
  </si>
  <si>
    <t>/</t>
  </si>
  <si>
    <t>/</t>
    <phoneticPr fontId="1"/>
  </si>
  <si>
    <t>FDAのeCTDアクセスデータウェブサイトは、2018年9月1日に本番環境の暗号化およびSSLプロトコルを更新することお知らせします。</t>
    <phoneticPr fontId="1"/>
  </si>
  <si>
    <t>お知らせします</t>
  </si>
  <si>
    <t>FDAのeCTDアクセスデータウェブサイトでは、2018年9月1日にProductionの暗号とSSLプロトコルが更新されますのでご注意ください。</t>
    <phoneticPr fontId="1"/>
  </si>
  <si>
    <t>ご注意ください</t>
  </si>
  <si>
    <t>Please be advised that the FDA's eCTD Access Data Website will update ciphers and SSL protocols in Production on September 1, 2018</t>
    <phoneticPr fontId="1"/>
  </si>
  <si>
    <t>Please be advised</t>
  </si>
  <si>
    <t>ので</t>
    <phoneticPr fontId="1"/>
  </si>
  <si>
    <t>AことCD</t>
    <phoneticPr fontId="1"/>
  </si>
  <si>
    <t>A...CD</t>
    <phoneticPr fontId="1"/>
  </si>
  <si>
    <t>FDAのeCTDアクセスデータウェブサイトは、2018年9月1日に本番環境の暗号化およびSSLプロトコルを更新する</t>
    <phoneticPr fontId="1"/>
  </si>
  <si>
    <t>FDAのeCTDアクセスデータウェブサイト</t>
  </si>
  <si>
    <t>2018年9月1日</t>
  </si>
  <si>
    <t>更新する</t>
  </si>
  <si>
    <t>FDAのeCTDアクセスデータウェブサイトでは、2018年9月1日にProductionの暗号とSSLプロトコルが更新されます</t>
    <phoneticPr fontId="1"/>
  </si>
  <si>
    <t>更新されます</t>
  </si>
  <si>
    <t>the FDA's eCTD Access Data Website will update ciphers and SSL protocols in Production on September 1, 2018</t>
    <phoneticPr fontId="1"/>
  </si>
  <si>
    <t>the FDA's eCTD Access Data Website</t>
  </si>
  <si>
    <t>will update</t>
  </si>
  <si>
    <t>September 1, 2018</t>
  </si>
  <si>
    <t>AはBCにDをE</t>
    <phoneticPr fontId="1"/>
  </si>
  <si>
    <t>AではBCにDがE</t>
    <phoneticPr fontId="1"/>
  </si>
  <si>
    <t>本番環境の暗号化およびSSLプロトコル</t>
    <phoneticPr fontId="1"/>
  </si>
  <si>
    <t>SSLプロトコル</t>
  </si>
  <si>
    <t>Productionの暗号とSSLプロトコル</t>
    <phoneticPr fontId="1"/>
  </si>
  <si>
    <t>ciphers and SSL protocols in Production</t>
    <phoneticPr fontId="1"/>
  </si>
  <si>
    <t>本番環境</t>
  </si>
  <si>
    <t>Production</t>
  </si>
  <si>
    <t>暗号化およびSSLプロトコル</t>
    <phoneticPr fontId="1"/>
  </si>
  <si>
    <t>暗号化</t>
  </si>
  <si>
    <t>暗号とSSLプロトコル</t>
    <phoneticPr fontId="1"/>
  </si>
  <si>
    <t>暗号</t>
  </si>
  <si>
    <t>ciphers and SSL protocols</t>
    <phoneticPr fontId="1"/>
  </si>
  <si>
    <t>ciphers</t>
  </si>
  <si>
    <t>SSL protocols</t>
  </si>
  <si>
    <t>FDAのeCTDアクセスデータウェブサイトに接続するために使用しているシステムが、下記の互換性のある安全な暗号とSSLプロトコルで接続できることを確認してください。</t>
    <phoneticPr fontId="1"/>
  </si>
  <si>
    <t>確認してください</t>
  </si>
  <si>
    <t>FDAのeCTDアクセスデータウェブサイトへの接続に使用するシステムが、以下の互換性のある安全な暗号およびSSLプロトコルで接続できることを確認してください。</t>
    <phoneticPr fontId="1"/>
  </si>
  <si>
    <t>Please make sure your system used to connect with the FDA's eCTD Access Data website can connect with compatible secure ciphers and SSL protocols listed below.</t>
    <phoneticPr fontId="1"/>
  </si>
  <si>
    <t>Please make sure</t>
  </si>
  <si>
    <t>your system used to connect with the FDA's eCTD Access Data website can connect with compatible secure ciphers and SSL protocols listed below</t>
  </si>
  <si>
    <t>AをBC</t>
    <phoneticPr fontId="1"/>
  </si>
  <si>
    <t>FDAのeCTDアクセスデータウェブサイトに接続するために使用しているシステムが、下記の互換性のある安全な暗号とSSLプロトコルで接続できること</t>
    <phoneticPr fontId="1"/>
  </si>
  <si>
    <t>FDAのeCTDアクセスデータウェブサイトへの接続に使用するシステムが、以下の互換性のある安全な暗号およびSSLプロトコルで接続できること</t>
    <phoneticPr fontId="1"/>
  </si>
  <si>
    <t>FDAのeCTDアクセスデータウェブサイトに接続するために使用しているシステムが、下記の互換性のある安全な暗号とSSLプロトコルで接続できる</t>
    <phoneticPr fontId="1"/>
  </si>
  <si>
    <t>接続できる</t>
  </si>
  <si>
    <t>FDAのeCTDアクセスデータウェブサイトへの接続に使用するシステムが、以下の互換性のある安全な暗号およびSSLプロトコルで接続できる</t>
    <phoneticPr fontId="1"/>
  </si>
  <si>
    <t>FDAのeCTDアクセスデータウェブサイトに接続するために使用しているシステム</t>
    <phoneticPr fontId="1"/>
  </si>
  <si>
    <t>your system used to connect with the FDA's eCTD Access Data website can connect with compatible secure ciphers and SSL protocols listed below</t>
    <phoneticPr fontId="1"/>
  </si>
  <si>
    <t>can connect</t>
    <phoneticPr fontId="1"/>
  </si>
  <si>
    <t>compatible secure ciphers and SSL protocols listed below</t>
    <phoneticPr fontId="1"/>
  </si>
  <si>
    <t>AがBCでD</t>
    <phoneticPr fontId="1"/>
  </si>
  <si>
    <t>システム</t>
  </si>
  <si>
    <t>FDAのeCTDアクセスデータウェブサイトへの接続に使用するシステム</t>
    <phoneticPr fontId="1"/>
  </si>
  <si>
    <t>your system used to connect with the FDA's eCTD Access Data website</t>
    <phoneticPr fontId="1"/>
  </si>
  <si>
    <t>system</t>
  </si>
  <si>
    <t>FDAのeCTDアクセスデータウェブサイトに接続するために使用している</t>
    <phoneticPr fontId="1"/>
  </si>
  <si>
    <t>FDAのeCTDアクセスデータウェブサイトへの接続に使用する</t>
    <phoneticPr fontId="1"/>
  </si>
  <si>
    <t>使用している</t>
  </si>
  <si>
    <t>used</t>
    <phoneticPr fontId="1"/>
  </si>
  <si>
    <t>used to connect with the FDA's eCTD Access Data website</t>
    <phoneticPr fontId="1"/>
  </si>
  <si>
    <t>FDAのeCTDアクセスデータウェブサイトに接続するために</t>
    <phoneticPr fontId="1"/>
  </si>
  <si>
    <t>FDAのeCTDアクセスデータウェブサイトへの接続に</t>
    <phoneticPr fontId="1"/>
  </si>
  <si>
    <t>to connect with the FDA's eCTD Access Data website</t>
    <phoneticPr fontId="1"/>
  </si>
  <si>
    <t>Aために</t>
    <phoneticPr fontId="1"/>
  </si>
  <si>
    <t>FDAのeCTDアクセスデータウェブサイトに接続する</t>
    <phoneticPr fontId="1"/>
  </si>
  <si>
    <t>接続する</t>
  </si>
  <si>
    <t>FDAのeCTDアクセスデータウェブサイトへの接続</t>
    <phoneticPr fontId="1"/>
  </si>
  <si>
    <t>接続</t>
  </si>
  <si>
    <t>connect with the FDA's eCTD Access Data website</t>
    <phoneticPr fontId="1"/>
  </si>
  <si>
    <t>connect</t>
  </si>
  <si>
    <t>the FDA's eCTD Access Data website</t>
    <phoneticPr fontId="1"/>
  </si>
  <si>
    <t>下記の互換性のある安全な暗号とSSLプロトコル</t>
    <phoneticPr fontId="1"/>
  </si>
  <si>
    <t>下記の</t>
  </si>
  <si>
    <t>互換性のある</t>
  </si>
  <si>
    <t>安全な</t>
  </si>
  <si>
    <t>以下の互換性のある安全な暗号およびSSLプロトコル</t>
    <phoneticPr fontId="1"/>
  </si>
  <si>
    <t>以下の</t>
  </si>
  <si>
    <t>listed below</t>
  </si>
  <si>
    <t>互換性のある安全な暗号とSSLプロトコル</t>
    <phoneticPr fontId="1"/>
  </si>
  <si>
    <t>互換性のある安全な暗号およびSSLプロトコル</t>
    <phoneticPr fontId="1"/>
  </si>
  <si>
    <t>compatible secure ciphers and SSL protocols</t>
    <phoneticPr fontId="1"/>
  </si>
  <si>
    <t>compatible</t>
  </si>
  <si>
    <t>secure</t>
  </si>
  <si>
    <t>暗号およびSSLプロトコル</t>
    <phoneticPr fontId="1"/>
  </si>
  <si>
    <t>TLS 1.1 or higher</t>
    <phoneticPr fontId="1"/>
  </si>
  <si>
    <t>TLS 1.1</t>
  </si>
  <si>
    <t>or higher</t>
  </si>
  <si>
    <t>TLS1.1以降</t>
    <phoneticPr fontId="1"/>
  </si>
  <si>
    <t>TLS1.1</t>
  </si>
  <si>
    <t>以降</t>
  </si>
  <si>
    <t>TLS 1.1以上</t>
    <phoneticPr fontId="1"/>
  </si>
  <si>
    <t>以上</t>
  </si>
  <si>
    <t>TLS 1.1</t>
    <phoneticPr fontId="1"/>
  </si>
  <si>
    <t xml:space="preserve">TLS </t>
  </si>
  <si>
    <t>1.1</t>
  </si>
  <si>
    <t>Example links to eCTD Access Data Website:</t>
    <phoneticPr fontId="1"/>
  </si>
  <si>
    <t>eCTDアクセスデータウェブサイトへのリンクの例：</t>
    <phoneticPr fontId="1"/>
  </si>
  <si>
    <t>eCTDアクセスデータウェブサイトへのリンク例:</t>
    <phoneticPr fontId="1"/>
  </si>
  <si>
    <t>eCTDアクセスデータウェブサイトへのリンク例</t>
    <phoneticPr fontId="1"/>
  </si>
  <si>
    <t>eCTDアクセスデータウェブサイトへのリンク</t>
  </si>
  <si>
    <t>例</t>
  </si>
  <si>
    <t>eCTDアクセスデータウェブサイトへのリンクの例</t>
    <phoneticPr fontId="1"/>
  </si>
  <si>
    <t>Example links to eCTD Access Data Website</t>
    <phoneticPr fontId="1"/>
  </si>
  <si>
    <t>Example</t>
  </si>
  <si>
    <t>links to eCTD Access Data Website</t>
  </si>
  <si>
    <t>eCTDアクセス・データのWebサイトへのアクセスを継続したい場合は、ブラウザ/サーバでTLS1.1以上が有効になっていることを確認する必要があります。</t>
    <phoneticPr fontId="1"/>
  </si>
  <si>
    <t>eCTDアクセスデータウェブサイトに引き続きアクセスする場合は、ブラウザ/サーバーのTLS 1.1以上が有効になっていることを確認する必要があります。</t>
    <phoneticPr fontId="1"/>
  </si>
  <si>
    <t xml:space="preserve">If you want to continue to access the eCTD Access Data website, you need to ensure your browser(s)/Servers have TLS 1.1 or higher enabled. </t>
    <phoneticPr fontId="1"/>
  </si>
  <si>
    <t>eCTDアクセス・データのWebサイトへのアクセスを継続したい場合は</t>
    <phoneticPr fontId="1"/>
  </si>
  <si>
    <t>場合は</t>
  </si>
  <si>
    <t>eCTDアクセスデータウェブサイトに引き続きアクセスする場合は</t>
    <phoneticPr fontId="1"/>
  </si>
  <si>
    <t>If</t>
    <phoneticPr fontId="1"/>
  </si>
  <si>
    <t>If you want to continue to access the eCTD Access Data website</t>
    <phoneticPr fontId="1"/>
  </si>
  <si>
    <t>eCTDアクセス・データのWebサイトへのアクセスを継続したい</t>
    <phoneticPr fontId="1"/>
  </si>
  <si>
    <t>アクセス</t>
  </si>
  <si>
    <t>継続したい</t>
  </si>
  <si>
    <t>eCTDアクセスデータウェブサイトに引き続きアクセスする</t>
    <phoneticPr fontId="1"/>
  </si>
  <si>
    <t>引き続き</t>
  </si>
  <si>
    <t>アクセスする</t>
  </si>
  <si>
    <t>you want to continue to access the eCTD Access Data website</t>
    <phoneticPr fontId="1"/>
  </si>
  <si>
    <t>you want to continue</t>
    <phoneticPr fontId="1"/>
  </si>
  <si>
    <t>continue</t>
  </si>
  <si>
    <t>access</t>
  </si>
  <si>
    <t>AへのBを…</t>
    <phoneticPr fontId="1"/>
  </si>
  <si>
    <t>Aに…B</t>
    <phoneticPr fontId="1"/>
  </si>
  <si>
    <t>the eCTD Access Data website</t>
    <phoneticPr fontId="1"/>
  </si>
  <si>
    <t>eCTDアクセス・データのWebサイト</t>
    <phoneticPr fontId="1"/>
  </si>
  <si>
    <t>Webサイト</t>
  </si>
  <si>
    <t>eCTDアクセスデータウェブサイト</t>
    <phoneticPr fontId="1"/>
  </si>
  <si>
    <t>ウェブサイト</t>
  </si>
  <si>
    <t>website</t>
  </si>
  <si>
    <t>eCTDアクセスデータ</t>
    <phoneticPr fontId="1"/>
  </si>
  <si>
    <t>アクセスデータ</t>
  </si>
  <si>
    <t>eCTDアクセス・データ</t>
    <phoneticPr fontId="1"/>
  </si>
  <si>
    <t>アクセス・データ</t>
    <phoneticPr fontId="1"/>
  </si>
  <si>
    <t>データ</t>
  </si>
  <si>
    <t>・</t>
    <phoneticPr fontId="1"/>
  </si>
  <si>
    <t>Access Data</t>
    <phoneticPr fontId="1"/>
  </si>
  <si>
    <t>eCTD Access Data</t>
    <phoneticPr fontId="1"/>
  </si>
  <si>
    <t xml:space="preserve">Access </t>
  </si>
  <si>
    <t>Data</t>
  </si>
  <si>
    <t>ブラウザ/サーバでTLS1.1以上が有効になっていることを確認する必要があります</t>
    <phoneticPr fontId="1"/>
  </si>
  <si>
    <t>確認する必要があります</t>
  </si>
  <si>
    <t>ブラウザ/サーバーのTLS 1.1以上が有効になっていることを確認する必要があります</t>
    <phoneticPr fontId="1"/>
  </si>
  <si>
    <t>you need to ensure your browser(s)/Servers have TLS 1.1 or higher enabled</t>
    <phoneticPr fontId="1"/>
  </si>
  <si>
    <t>you need to ensure</t>
  </si>
  <si>
    <t>ブラウザ/サーバでTLS1.1以上が有効になっていること</t>
    <phoneticPr fontId="1"/>
  </si>
  <si>
    <t>ブラウザ/サーバーのTLS 1.1以上が有効になっていること</t>
    <phoneticPr fontId="1"/>
  </si>
  <si>
    <t>your browser(s)/Servers have TLS 1.1 or higher enabled</t>
    <phoneticPr fontId="1"/>
  </si>
  <si>
    <t>ブラウザ/サーバでTLS1.1以上が有効になっている</t>
    <phoneticPr fontId="1"/>
  </si>
  <si>
    <t>有効になっている</t>
  </si>
  <si>
    <t>ブラウザ/サーバーのTLS 1.1以上が有効になっている</t>
    <phoneticPr fontId="1"/>
  </si>
  <si>
    <t>ブラウザ/サーバ</t>
    <phoneticPr fontId="1"/>
  </si>
  <si>
    <t>ブラウザ/サーバー</t>
    <phoneticPr fontId="1"/>
  </si>
  <si>
    <t>have ... enabled</t>
    <phoneticPr fontId="1"/>
  </si>
  <si>
    <t>AでBがC</t>
    <phoneticPr fontId="1"/>
  </si>
  <si>
    <t>AのBがC</t>
    <phoneticPr fontId="1"/>
  </si>
  <si>
    <t>your browser(s)/Servers</t>
    <phoneticPr fontId="1"/>
  </si>
  <si>
    <t>browser(s)</t>
  </si>
  <si>
    <t>Servers</t>
  </si>
  <si>
    <t>ブラウザ</t>
  </si>
  <si>
    <t>サーバー</t>
  </si>
  <si>
    <t>サーバ</t>
  </si>
  <si>
    <t>TLS1.1以上</t>
    <phoneticPr fontId="1"/>
  </si>
  <si>
    <t>TLS</t>
  </si>
  <si>
    <t>FDAがこの変更を行った後、ブラウザ/サーバでTLS1.1以上が有効になっていない場合、これらのeCTD Webサイトにアクセスできなくなります。</t>
    <phoneticPr fontId="1"/>
  </si>
  <si>
    <t>If your browser or Servers do not have TLS 1.1 or higher enabled after FDA makes this change, then you will NOT be able to access these eCTD websites.</t>
    <phoneticPr fontId="1"/>
  </si>
  <si>
    <t>FDAがこの変更を行った後、あなたのブラウザまたはサーバーのTLS 1.1以上が有効になっていない場合は、これらのeCTDウェブサイトにアクセスすることはできません。</t>
    <phoneticPr fontId="1"/>
  </si>
  <si>
    <t>FDAがこの変更を行った後、ブラウザ/サーバでTLS1.1以上が有効になっていない場合</t>
    <phoneticPr fontId="1"/>
  </si>
  <si>
    <t>FDAがこの変更を行った後、あなたのブラウザまたはサーバーのTLS 1.1以上が有効になっていない場合は</t>
    <phoneticPr fontId="1"/>
  </si>
  <si>
    <t>If your browser or Servers do not have TLS 1.1 or higher enabled after FDA makes this change</t>
    <phoneticPr fontId="1"/>
  </si>
  <si>
    <t>FDAがこの変更を行った後、ブラウザ/サーバでTLS1.1以上が有効になっていない</t>
    <phoneticPr fontId="1"/>
  </si>
  <si>
    <t>FDAがこの変更を行った後</t>
  </si>
  <si>
    <t>FDAがこの変更を行った後、あなたのブラウザまたはサーバーのTLS 1.1以上が有効になっていない</t>
    <phoneticPr fontId="1"/>
  </si>
  <si>
    <t>your browser or Servers do not have TLS 1.1 or higher enabled after FDA makes this change</t>
    <phoneticPr fontId="1"/>
  </si>
  <si>
    <t>after FDA makes this change</t>
  </si>
  <si>
    <t>あなたのブラウザまたはサーバーのTLS 1.1以上が有効になっていない</t>
    <phoneticPr fontId="1"/>
  </si>
  <si>
    <t>ブラウザ/サーバでTLS1.1以上が有効になっていない</t>
    <phoneticPr fontId="1"/>
  </si>
  <si>
    <t>有効になっていない</t>
  </si>
  <si>
    <t>your browser or Servers do not have TLS 1.1 or higher enabled</t>
    <phoneticPr fontId="1"/>
  </si>
  <si>
    <t>do not have ... enabled</t>
    <phoneticPr fontId="1"/>
  </si>
  <si>
    <t>あなたのブラウザまたはサーバー</t>
    <phoneticPr fontId="1"/>
  </si>
  <si>
    <t>あなたの</t>
  </si>
  <si>
    <t>your browser or Servers</t>
    <phoneticPr fontId="1"/>
  </si>
  <si>
    <t>your</t>
  </si>
  <si>
    <t>browser</t>
  </si>
  <si>
    <t>BCD</t>
    <phoneticPr fontId="1"/>
  </si>
  <si>
    <t>これらのeCTD Webサイトにアクセスできなくなります</t>
    <phoneticPr fontId="1"/>
  </si>
  <si>
    <t>アクセスできなくなります</t>
  </si>
  <si>
    <t>これらのeCTDウェブサイトにアクセスすることはできません</t>
    <phoneticPr fontId="1"/>
  </si>
  <si>
    <t>アクセスすることはできません</t>
  </si>
  <si>
    <t>then you will NOT be able to access these eCTD websites</t>
    <phoneticPr fontId="1"/>
  </si>
  <si>
    <t>you will NOT be able to access</t>
  </si>
  <si>
    <t>これらのeCTD Webサイト</t>
    <phoneticPr fontId="1"/>
  </si>
  <si>
    <t>これらの</t>
  </si>
  <si>
    <t>これらのeCTDウェブサイト</t>
    <phoneticPr fontId="1"/>
  </si>
  <si>
    <t>these eCTD websites</t>
    <phoneticPr fontId="1"/>
  </si>
  <si>
    <t>these</t>
  </si>
  <si>
    <t>eCTD Webサイト</t>
    <phoneticPr fontId="1"/>
  </si>
  <si>
    <t xml:space="preserve">eCTD </t>
  </si>
  <si>
    <t>eCTD websites</t>
    <phoneticPr fontId="1"/>
  </si>
  <si>
    <t>websites</t>
    <phoneticPr fontId="1"/>
  </si>
  <si>
    <t>eCTDウェブサイト</t>
    <phoneticPr fontId="1"/>
  </si>
  <si>
    <t>eCTDアクセスデータウェブサイトのリンクと通信するバックエンドサーバも、TLS1.1以上を使用して通信する必要があります。</t>
    <phoneticPr fontId="1"/>
  </si>
  <si>
    <t>eCTDアクセスデータウェブサイトのリンクと通信するバックエンドサーバーは、TLS 1.1以上を使用して通信する必要があります。</t>
    <phoneticPr fontId="1"/>
  </si>
  <si>
    <t xml:space="preserve">Backend servers that communicate with the eCTD Access Data Website links should also be communicating using TLS 1.1 or higher. </t>
    <phoneticPr fontId="1"/>
  </si>
  <si>
    <t>も</t>
  </si>
  <si>
    <t>通信する必要があります</t>
  </si>
  <si>
    <t>は</t>
    <phoneticPr fontId="1"/>
  </si>
  <si>
    <t>TLS 1.1以上を使用して</t>
    <phoneticPr fontId="1"/>
  </si>
  <si>
    <t>also</t>
    <phoneticPr fontId="1"/>
  </si>
  <si>
    <t>Backend servers that communicate with the eCTD Access Data Website links</t>
    <phoneticPr fontId="1"/>
  </si>
  <si>
    <t>should ... be communicating</t>
    <phoneticPr fontId="1"/>
  </si>
  <si>
    <t>ABCDEF</t>
    <phoneticPr fontId="1"/>
  </si>
  <si>
    <t>eCTDアクセスデータウェブサイトのリンクと通信するバックエンドサーバ</t>
    <phoneticPr fontId="1"/>
  </si>
  <si>
    <t>eCTDアクセスデータウェブサイトのリンクと通信する</t>
  </si>
  <si>
    <t>バックエンドサーバ</t>
  </si>
  <si>
    <t>eCTDアクセスデータウェブサイトのリンクと通信するバックエンドサーバー</t>
    <phoneticPr fontId="1"/>
  </si>
  <si>
    <t>バックエンドサーバー</t>
  </si>
  <si>
    <t>Backend servers</t>
  </si>
  <si>
    <t>communicate with the eCTD Access Data Website links</t>
    <phoneticPr fontId="1"/>
  </si>
  <si>
    <t>TLS1.1以上を使用して</t>
    <phoneticPr fontId="1"/>
  </si>
  <si>
    <t>using TLS 1.1 or higher</t>
    <phoneticPr fontId="1"/>
  </si>
  <si>
    <t>using</t>
  </si>
  <si>
    <t>サーバを有効化/アップグレードする適切な方法については、ITシステム管理者またはテクノロジーサポート担当者にお問い合わせください。</t>
    <phoneticPr fontId="1"/>
  </si>
  <si>
    <t>お問い合わせください</t>
  </si>
  <si>
    <t>サーバーの有効化／アップグレードの適切な方法については、ITシステム管理者または技術サポート担当者にお問い合わせください。</t>
    <phoneticPr fontId="1"/>
  </si>
  <si>
    <t>Please contact your IT System Administrators or Technology Support personnel for appropriate methods to enable/upgrade your servers.</t>
    <phoneticPr fontId="1"/>
  </si>
  <si>
    <t>Please contact</t>
  </si>
  <si>
    <t>your IT System Administrators or Technology Support personnel</t>
    <phoneticPr fontId="1"/>
  </si>
  <si>
    <t>AについてはBCにDE</t>
    <phoneticPr fontId="1"/>
  </si>
  <si>
    <t>サーバを有効化/アップグレードする適切な方法</t>
    <phoneticPr fontId="1"/>
  </si>
  <si>
    <t>適切な</t>
  </si>
  <si>
    <t>方法</t>
  </si>
  <si>
    <t>サーバーの有効化／アップグレードの適切な方法</t>
    <phoneticPr fontId="1"/>
  </si>
  <si>
    <t>appropriate methods to enable/upgrade your servers</t>
    <phoneticPr fontId="1"/>
  </si>
  <si>
    <t>appropriate</t>
  </si>
  <si>
    <t>methods</t>
  </si>
  <si>
    <t>サーバを有効化/アップグレードする</t>
    <phoneticPr fontId="1"/>
  </si>
  <si>
    <t>サーバーの有効化／アップグレードの</t>
    <phoneticPr fontId="1"/>
  </si>
  <si>
    <t>to enable/upgrade your servers</t>
    <phoneticPr fontId="1"/>
  </si>
  <si>
    <t>your servers</t>
  </si>
  <si>
    <t>AのBの</t>
    <phoneticPr fontId="1"/>
  </si>
  <si>
    <t>有効化/アップグレードする</t>
    <phoneticPr fontId="1"/>
  </si>
  <si>
    <t>有効化</t>
  </si>
  <si>
    <t>アップグレード</t>
  </si>
  <si>
    <t>する</t>
  </si>
  <si>
    <t>有効化／アップグレード</t>
    <phoneticPr fontId="1"/>
  </si>
  <si>
    <t>／</t>
  </si>
  <si>
    <t>enable/upgrade</t>
    <phoneticPr fontId="1"/>
  </si>
  <si>
    <t>enable</t>
  </si>
  <si>
    <t>upgrade</t>
  </si>
  <si>
    <t>ITシステム管理者またはテクノロジーサポート担当者</t>
    <phoneticPr fontId="1"/>
  </si>
  <si>
    <t>ITシステム管理者</t>
  </si>
  <si>
    <t>ITシステム管理者または技術サポート担当者</t>
    <phoneticPr fontId="1"/>
  </si>
  <si>
    <t>IT System Administrators</t>
    <phoneticPr fontId="1"/>
  </si>
  <si>
    <t>テクノロジーサポート担当者</t>
    <phoneticPr fontId="1"/>
  </si>
  <si>
    <t>担当者</t>
  </si>
  <si>
    <t>技術サポート担当者</t>
    <phoneticPr fontId="1"/>
  </si>
  <si>
    <t>Technology Support personnel</t>
    <phoneticPr fontId="1"/>
  </si>
  <si>
    <t>personnel</t>
  </si>
  <si>
    <t>テクノロジーサポート</t>
    <phoneticPr fontId="1"/>
  </si>
  <si>
    <t>テクノロジー</t>
  </si>
  <si>
    <t>技術サポート</t>
    <phoneticPr fontId="1"/>
  </si>
  <si>
    <t>技術</t>
  </si>
  <si>
    <t>Technology Support</t>
    <phoneticPr fontId="1"/>
  </si>
  <si>
    <t>Technology</t>
  </si>
  <si>
    <t>Support</t>
  </si>
  <si>
    <t>Notice</t>
    <phoneticPr fontId="1"/>
  </si>
  <si>
    <t>どのような対応が必要ですか?</t>
    <phoneticPr fontId="1"/>
  </si>
  <si>
    <t>どのような…か</t>
    <phoneticPr fontId="1"/>
  </si>
  <si>
    <t>どのような行動をとる必要があるのでしょうか？</t>
    <phoneticPr fontId="1"/>
  </si>
  <si>
    <t>どのような...でしょうか</t>
    <phoneticPr fontId="1"/>
  </si>
  <si>
    <t>対応</t>
  </si>
  <si>
    <t>行動をとる</t>
  </si>
  <si>
    <t>必要です</t>
    <phoneticPr fontId="1"/>
  </si>
  <si>
    <t>?</t>
  </si>
  <si>
    <t>？</t>
  </si>
  <si>
    <t>What … do you</t>
    <phoneticPr fontId="1"/>
  </si>
  <si>
    <t>action … to take</t>
    <phoneticPr fontId="1"/>
  </si>
  <si>
    <t>need</t>
    <phoneticPr fontId="1"/>
  </si>
  <si>
    <t>A1BがCA2D</t>
    <phoneticPr fontId="1"/>
  </si>
  <si>
    <t>A1BCA2D</t>
    <phoneticPr fontId="1"/>
  </si>
  <si>
    <t>記号</t>
  </si>
  <si>
    <t>記号</t>
    <phoneticPr fontId="1"/>
  </si>
  <si>
    <t>節</t>
    <phoneticPr fontId="1"/>
  </si>
  <si>
    <t>EQ</t>
    <phoneticPr fontId="1"/>
  </si>
  <si>
    <t>g6</t>
    <phoneticPr fontId="1"/>
  </si>
  <si>
    <t>g100</t>
    <phoneticPr fontId="1"/>
  </si>
  <si>
    <t>g23</t>
    <phoneticPr fontId="1"/>
  </si>
  <si>
    <t>g21</t>
    <phoneticPr fontId="1"/>
  </si>
  <si>
    <t>g3</t>
    <phoneticPr fontId="1"/>
  </si>
  <si>
    <t>g17</t>
    <phoneticPr fontId="1"/>
  </si>
  <si>
    <t>g18</t>
    <phoneticPr fontId="1"/>
  </si>
  <si>
    <t>g12</t>
    <phoneticPr fontId="1"/>
  </si>
  <si>
    <t>g11</t>
    <phoneticPr fontId="1"/>
  </si>
  <si>
    <t>g99</t>
    <phoneticPr fontId="1"/>
  </si>
  <si>
    <t>g15</t>
    <phoneticPr fontId="1"/>
  </si>
  <si>
    <t>AなどのB</t>
    <phoneticPr fontId="1"/>
  </si>
  <si>
    <t>Master files, such as DMFs</t>
    <phoneticPr fontId="1"/>
  </si>
  <si>
    <t>DMFなどのマスター・ファイル</t>
    <phoneticPr fontId="1"/>
  </si>
  <si>
    <t>DMF</t>
  </si>
  <si>
    <t>マスター・ファイル</t>
  </si>
  <si>
    <t>DMFなどのマスターファイル</t>
    <phoneticPr fontId="1"/>
  </si>
  <si>
    <t>マスターファイル</t>
  </si>
  <si>
    <t>Master files</t>
  </si>
  <si>
    <t>DMFs</t>
  </si>
  <si>
    <t>g4</t>
    <phoneticPr fontId="1"/>
  </si>
  <si>
    <t>g22</t>
    <phoneticPr fontId="1"/>
  </si>
  <si>
    <t>g20</t>
    <phoneticPr fontId="1"/>
  </si>
  <si>
    <t>g13</t>
    <phoneticPr fontId="1"/>
  </si>
  <si>
    <t>g19</t>
    <phoneticPr fontId="1"/>
  </si>
  <si>
    <t>g5</t>
    <phoneticPr fontId="1"/>
  </si>
  <si>
    <t>“REMS Supplement”</t>
    <phoneticPr fontId="1"/>
  </si>
  <si>
    <t>REMS Supplement</t>
  </si>
  <si>
    <t>「REMS Supplement」</t>
    <phoneticPr fontId="1"/>
  </si>
  <si>
    <t>「リスク評価リスク軽減戦略追加 (REMS Supplement) 」</t>
    <phoneticPr fontId="1"/>
  </si>
  <si>
    <t>リスク評価リスク軽減戦略追加 (REMS Supplement)</t>
  </si>
  <si>
    <t>「A」</t>
    <phoneticPr fontId="1"/>
  </si>
  <si>
    <t>g9</t>
    <phoneticPr fontId="1"/>
  </si>
  <si>
    <t>NA</t>
    <phoneticPr fontId="1"/>
  </si>
  <si>
    <t>PEQ</t>
    <phoneticPr fontId="1"/>
  </si>
  <si>
    <t>s7</t>
    <phoneticPr fontId="1"/>
  </si>
  <si>
    <t>s11</t>
    <phoneticPr fontId="1"/>
  </si>
  <si>
    <t>s9</t>
    <phoneticPr fontId="1"/>
  </si>
  <si>
    <t>s1</t>
    <phoneticPr fontId="1"/>
  </si>
  <si>
    <t>s99</t>
    <phoneticPr fontId="1"/>
  </si>
  <si>
    <t>s6</t>
    <phoneticPr fontId="1"/>
  </si>
  <si>
    <t>s8</t>
    <phoneticPr fontId="1"/>
  </si>
  <si>
    <t>s2</t>
    <phoneticPr fontId="1"/>
  </si>
  <si>
    <t>s10</t>
    <phoneticPr fontId="1"/>
  </si>
  <si>
    <t>s4</t>
    <phoneticPr fontId="1"/>
  </si>
  <si>
    <t>p7</t>
    <phoneticPr fontId="1"/>
  </si>
  <si>
    <t>p9</t>
    <phoneticPr fontId="1"/>
  </si>
  <si>
    <t>p100</t>
    <phoneticPr fontId="1"/>
  </si>
  <si>
    <t>p10</t>
    <phoneticPr fontId="1"/>
  </si>
  <si>
    <t>p3</t>
    <phoneticPr fontId="1"/>
  </si>
  <si>
    <t>p4</t>
    <phoneticPr fontId="1"/>
  </si>
  <si>
    <t>p8</t>
    <phoneticPr fontId="1"/>
  </si>
  <si>
    <t>p6</t>
    <phoneticPr fontId="1"/>
  </si>
  <si>
    <t>p99</t>
    <phoneticPr fontId="1"/>
  </si>
  <si>
    <t>p5</t>
    <phoneticPr fontId="1"/>
  </si>
  <si>
    <t>p1</t>
    <phoneticPr fontId="1"/>
  </si>
  <si>
    <t>FDAが現在サポートしているバージョンのeCTDを使用する必要がある</t>
  </si>
  <si>
    <t>FDAが現在サポートしているeCTDのバージョンを使用して行わなければなりません</t>
  </si>
  <si>
    <t>must use the version of eCTD currently supported by FDA</t>
  </si>
  <si>
    <t>AにはBCD</t>
    <phoneticPr fontId="1"/>
  </si>
  <si>
    <t>AはBCD</t>
    <phoneticPr fontId="1"/>
  </si>
  <si>
    <t>eCTDに関連する仕様書、サポートファイル、M1バージョン1.3および2.3に関する資料</t>
  </si>
  <si>
    <t>eCTDに関連する仕様書、技術的支援ファイル、M1バージョン1.3および2.3文書</t>
  </si>
  <si>
    <t>Specifications, Supportive Files, M1 versions 1.3 and 2.3 documents related to eCTD</t>
  </si>
  <si>
    <t>AにあたるBDE</t>
    <phoneticPr fontId="1"/>
  </si>
  <si>
    <t>BがADE</t>
    <phoneticPr fontId="1"/>
  </si>
  <si>
    <t>g2</t>
    <phoneticPr fontId="1"/>
  </si>
  <si>
    <t>語・句相当</t>
    <phoneticPr fontId="1"/>
  </si>
  <si>
    <t>AとC</t>
    <phoneticPr fontId="1"/>
  </si>
  <si>
    <t>A場合は</t>
    <rPh sb="1" eb="3">
      <t>バアイ</t>
    </rPh>
    <phoneticPr fontId="1"/>
  </si>
  <si>
    <t>7.複合表現</t>
  </si>
  <si>
    <t>6.句</t>
    <rPh sb="2" eb="3">
      <t xml:space="preserve">ク </t>
    </rPh>
    <phoneticPr fontId="1"/>
  </si>
  <si>
    <t>Subject to eCTD Requirement</t>
    <phoneticPr fontId="1"/>
  </si>
  <si>
    <t>eCTD要件の対象となる</t>
    <phoneticPr fontId="1"/>
  </si>
  <si>
    <t>4.節</t>
    <rPh sb="2" eb="3">
      <t xml:space="preserve">セツ </t>
    </rPh>
    <phoneticPr fontId="1"/>
  </si>
  <si>
    <t>Submissions</t>
    <phoneticPr fontId="1"/>
  </si>
  <si>
    <t>申請</t>
    <phoneticPr fontId="1"/>
  </si>
  <si>
    <t>提出物</t>
    <phoneticPr fontId="1"/>
  </si>
  <si>
    <t>8.語</t>
    <rPh sb="2" eb="3">
      <t xml:space="preserve">ゴ </t>
    </rPh>
    <phoneticPr fontId="1"/>
  </si>
  <si>
    <t>7.複合表現</t>
    <rPh sb="2" eb="6">
      <t xml:space="preserve">フクゴウヒョウゲｎ </t>
    </rPh>
    <phoneticPr fontId="1"/>
  </si>
  <si>
    <t>Types</t>
    <phoneticPr fontId="1"/>
  </si>
  <si>
    <t>2.文</t>
    <rPh sb="2" eb="3">
      <t xml:space="preserve">ブｎ </t>
    </rPh>
    <phoneticPr fontId="1"/>
  </si>
  <si>
    <t>AはBCにDE</t>
    <phoneticPr fontId="1"/>
  </si>
  <si>
    <t>電子申請の要件</t>
    <phoneticPr fontId="1"/>
  </si>
  <si>
    <t>ABC
-&gt; AC</t>
    <phoneticPr fontId="1"/>
  </si>
  <si>
    <t>Electronic submission</t>
    <phoneticPr fontId="1"/>
  </si>
  <si>
    <t>電子申請</t>
    <phoneticPr fontId="1"/>
  </si>
  <si>
    <t>対応なし</t>
    <rPh sb="0" eb="2">
      <t xml:space="preserve">タイオウナシ </t>
    </rPh>
    <phoneticPr fontId="1"/>
  </si>
  <si>
    <t>a.対応なし</t>
    <rPh sb="2" eb="4">
      <t xml:space="preserve">タイオウナシ </t>
    </rPh>
    <phoneticPr fontId="1"/>
  </si>
  <si>
    <t>9.記号</t>
    <rPh sb="2" eb="4">
      <t xml:space="preserve">キゴウ </t>
    </rPh>
    <phoneticPr fontId="1"/>
  </si>
  <si>
    <t>以下の種類の申請をCDER/CBERに提出する際</t>
  </si>
  <si>
    <t>AのBへのC</t>
    <phoneticPr fontId="1"/>
  </si>
  <si>
    <t>AをBにCD
-&gt; AをBにC</t>
    <phoneticPr fontId="1"/>
  </si>
  <si>
    <t>the following types</t>
    <phoneticPr fontId="1"/>
  </si>
  <si>
    <t>以下の種類</t>
    <phoneticPr fontId="1"/>
  </si>
  <si>
    <t>以下の種類の申請</t>
    <phoneticPr fontId="1"/>
  </si>
  <si>
    <t>ABC
-&gt; AB</t>
    <phoneticPr fontId="1"/>
  </si>
  <si>
    <t>following</t>
    <phoneticPr fontId="1"/>
  </si>
  <si>
    <t>以下の</t>
    <rPh sb="0" eb="2">
      <t xml:space="preserve">イカ </t>
    </rPh>
    <phoneticPr fontId="1"/>
  </si>
  <si>
    <t>以下の</t>
    <phoneticPr fontId="1"/>
  </si>
  <si>
    <t>types</t>
  </si>
  <si>
    <t>種類</t>
    <rPh sb="0" eb="1">
      <t xml:space="preserve">シュルイ </t>
    </rPh>
    <phoneticPr fontId="1"/>
  </si>
  <si>
    <t>種類</t>
    <phoneticPr fontId="1"/>
  </si>
  <si>
    <t>の申請</t>
    <rPh sb="1" eb="3">
      <t xml:space="preserve">シンセイ </t>
    </rPh>
    <phoneticPr fontId="1"/>
  </si>
  <si>
    <t>CDER/CBER</t>
    <phoneticPr fontId="1"/>
  </si>
  <si>
    <t>5.語句相当</t>
    <rPh sb="2" eb="6">
      <t xml:space="preserve">ゴクソウトウ </t>
    </rPh>
    <phoneticPr fontId="1"/>
  </si>
  <si>
    <t>submissions</t>
    <phoneticPr fontId="1"/>
  </si>
  <si>
    <t>提出</t>
    <phoneticPr fontId="1"/>
  </si>
  <si>
    <t>提出する</t>
    <phoneticPr fontId="1"/>
  </si>
  <si>
    <t>際</t>
  </si>
  <si>
    <t>will apply</t>
    <phoneticPr fontId="1"/>
  </si>
  <si>
    <t>適用する</t>
    <phoneticPr fontId="1"/>
  </si>
  <si>
    <t>適用されます</t>
    <phoneticPr fontId="1"/>
  </si>
  <si>
    <t>:</t>
    <phoneticPr fontId="1"/>
  </si>
  <si>
    <t>Commercial</t>
    <phoneticPr fontId="1"/>
  </si>
  <si>
    <t>企業による</t>
    <phoneticPr fontId="1"/>
  </si>
  <si>
    <t>IND applications</t>
    <phoneticPr fontId="1"/>
  </si>
  <si>
    <t>IND申請</t>
    <phoneticPr fontId="1"/>
  </si>
  <si>
    <t>IND申請</t>
  </si>
  <si>
    <t>市販されることを意図した製剤</t>
  </si>
  <si>
    <t>that are intended to be distributed commercially</t>
  </si>
  <si>
    <t>市販される</t>
    <phoneticPr fontId="1"/>
  </si>
  <si>
    <t>商業的に流通する</t>
    <phoneticPr fontId="1"/>
  </si>
  <si>
    <t>to</t>
    <phoneticPr fontId="1"/>
  </si>
  <si>
    <t>こと</t>
  </si>
  <si>
    <t>that are intended</t>
    <phoneticPr fontId="1"/>
  </si>
  <si>
    <t>目的とした</t>
    <phoneticPr fontId="1"/>
  </si>
  <si>
    <t>products</t>
    <phoneticPr fontId="1"/>
  </si>
  <si>
    <t>製品</t>
    <phoneticPr fontId="1"/>
  </si>
  <si>
    <t>の場合</t>
    <rPh sb="1" eb="3">
      <t xml:space="preserve">バアイ </t>
    </rPh>
    <phoneticPr fontId="1"/>
  </si>
  <si>
    <t>1.段落</t>
    <rPh sb="2" eb="4">
      <t xml:space="preserve">ダンラク </t>
    </rPh>
    <phoneticPr fontId="1"/>
  </si>
  <si>
    <t>p2</t>
    <phoneticPr fontId="1"/>
  </si>
  <si>
    <t>All subsequent submissions to these types of applications, including amendments, supplements, and reports,</t>
    <phoneticPr fontId="1"/>
  </si>
  <si>
    <t>上記申請の後に提出する修正,追加及び報告などの資料全て。</t>
    <phoneticPr fontId="1"/>
  </si>
  <si>
    <t>、修正、追加情報、報告を含む、これらの種類の申請に関するその後のすべての提出</t>
    <phoneticPr fontId="1"/>
  </si>
  <si>
    <t>ACBE</t>
    <phoneticPr fontId="1"/>
  </si>
  <si>
    <t>ECDAB
-&gt; ECAB</t>
    <phoneticPr fontId="1"/>
  </si>
  <si>
    <t>subsequent ... to these types of applications</t>
    <phoneticPr fontId="1"/>
  </si>
  <si>
    <t>上記申請の後に提出する</t>
    <phoneticPr fontId="1"/>
  </si>
  <si>
    <t>これらの種類の申請に関するその後の</t>
    <phoneticPr fontId="1"/>
  </si>
  <si>
    <t>ACD
-&gt; AC</t>
    <phoneticPr fontId="1"/>
  </si>
  <si>
    <t>上記申請</t>
    <rPh sb="0" eb="4">
      <t xml:space="preserve">ジョウキシンセイ </t>
    </rPh>
    <phoneticPr fontId="1"/>
  </si>
  <si>
    <t>これらの種類の申請</t>
    <rPh sb="4" eb="6">
      <t xml:space="preserve">シュルイノ </t>
    </rPh>
    <rPh sb="7" eb="9">
      <t xml:space="preserve">シンセイ </t>
    </rPh>
    <phoneticPr fontId="1"/>
  </si>
  <si>
    <t>ABCD
-&gt; AD</t>
    <phoneticPr fontId="1"/>
  </si>
  <si>
    <t>these</t>
    <phoneticPr fontId="1"/>
  </si>
  <si>
    <t>上記</t>
    <rPh sb="0" eb="2">
      <t xml:space="preserve">ジョウキシンセイ </t>
    </rPh>
    <phoneticPr fontId="1"/>
  </si>
  <si>
    <t>これら</t>
    <rPh sb="0" eb="3">
      <t xml:space="preserve">シュルイノ シンセイ </t>
    </rPh>
    <phoneticPr fontId="1"/>
  </si>
  <si>
    <t>g16</t>
    <phoneticPr fontId="1"/>
  </si>
  <si>
    <t>types of</t>
    <phoneticPr fontId="1"/>
  </si>
  <si>
    <t>種類の</t>
    <phoneticPr fontId="1"/>
  </si>
  <si>
    <t>applications</t>
    <phoneticPr fontId="1"/>
  </si>
  <si>
    <t>に関する</t>
    <rPh sb="1" eb="2">
      <t xml:space="preserve">カンスル </t>
    </rPh>
    <phoneticPr fontId="1"/>
  </si>
  <si>
    <t>subsequent ... to</t>
    <phoneticPr fontId="1"/>
  </si>
  <si>
    <t>の後に</t>
    <rPh sb="1" eb="2">
      <t xml:space="preserve">アト </t>
    </rPh>
    <phoneticPr fontId="1"/>
  </si>
  <si>
    <t>その後の</t>
    <phoneticPr fontId="1"/>
  </si>
  <si>
    <t>提出する</t>
    <rPh sb="0" eb="2">
      <t xml:space="preserve">テイシュツスル </t>
    </rPh>
    <phoneticPr fontId="1"/>
  </si>
  <si>
    <t>All ... submissions</t>
    <phoneticPr fontId="1"/>
  </si>
  <si>
    <t>資料全て</t>
  </si>
  <si>
    <t>すべての提出</t>
  </si>
  <si>
    <t>資料</t>
    <phoneticPr fontId="1"/>
  </si>
  <si>
    <t>All</t>
    <phoneticPr fontId="1"/>
  </si>
  <si>
    <t>すべて</t>
    <phoneticPr fontId="1"/>
  </si>
  <si>
    <t>amendments, supplements, and reports</t>
  </si>
  <si>
    <t>amendments</t>
    <phoneticPr fontId="1"/>
  </si>
  <si>
    <t>修正</t>
    <phoneticPr fontId="1"/>
  </si>
  <si>
    <t>supplements</t>
    <phoneticPr fontId="1"/>
  </si>
  <si>
    <t>追加</t>
    <phoneticPr fontId="1"/>
  </si>
  <si>
    <t>追加情報</t>
    <phoneticPr fontId="1"/>
  </si>
  <si>
    <t>, and</t>
    <phoneticPr fontId="1"/>
  </si>
  <si>
    <t>及び</t>
    <phoneticPr fontId="1"/>
  </si>
  <si>
    <t>reports</t>
    <phoneticPr fontId="1"/>
  </si>
  <si>
    <t>including</t>
    <phoneticPr fontId="1"/>
  </si>
  <si>
    <t>ABCDE
-&gt; BC</t>
    <phoneticPr fontId="1"/>
  </si>
  <si>
    <t>CB</t>
    <phoneticPr fontId="1"/>
  </si>
  <si>
    <t>なお、</t>
    <phoneticPr fontId="1"/>
  </si>
  <si>
    <t>AがBにC</t>
    <phoneticPr fontId="1"/>
  </si>
  <si>
    <t>original</t>
    <phoneticPr fontId="1"/>
  </si>
  <si>
    <t>当初の</t>
    <phoneticPr fontId="1"/>
  </si>
  <si>
    <t>初回</t>
    <phoneticPr fontId="1"/>
  </si>
  <si>
    <t>s3</t>
    <phoneticPr fontId="1"/>
  </si>
  <si>
    <t>submission</t>
    <phoneticPr fontId="1"/>
  </si>
  <si>
    <t>before the requirements went into effect</t>
    <phoneticPr fontId="1"/>
  </si>
  <si>
    <t>要件の施行前</t>
    <phoneticPr fontId="1"/>
  </si>
  <si>
    <t>was filed</t>
    <phoneticPr fontId="1"/>
  </si>
  <si>
    <t>提出された</t>
    <phoneticPr fontId="1"/>
  </si>
  <si>
    <t>提出されていた</t>
    <phoneticPr fontId="1"/>
  </si>
  <si>
    <t>even if</t>
    <phoneticPr fontId="1"/>
  </si>
  <si>
    <t>場合であっても</t>
    <phoneticPr fontId="1"/>
  </si>
  <si>
    <t>同様である</t>
    <phoneticPr fontId="1"/>
  </si>
  <si>
    <t>該当なし</t>
    <rPh sb="0" eb="2">
      <t xml:space="preserve">ガイトウナシ </t>
    </rPh>
    <phoneticPr fontId="1"/>
  </si>
  <si>
    <t>which are considered to be submissions to an IND, an NDA, an ANDA, or a BLA</t>
    <phoneticPr fontId="1"/>
  </si>
  <si>
    <t>Aに対しB</t>
    <rPh sb="2" eb="3">
      <t xml:space="preserve">タイシ </t>
    </rPh>
    <phoneticPr fontId="1"/>
  </si>
  <si>
    <t>to an IND, an NDA, an ANDA, or a BLA</t>
    <phoneticPr fontId="1"/>
  </si>
  <si>
    <t>IND、NDA、ANDA、BLA</t>
    <phoneticPr fontId="1"/>
  </si>
  <si>
    <t>提出するもの</t>
  </si>
  <si>
    <t>which are considered</t>
    <phoneticPr fontId="1"/>
  </si>
  <si>
    <t>such as DMFs</t>
    <phoneticPr fontId="1"/>
  </si>
  <si>
    <t>DMFなどの</t>
    <phoneticPr fontId="1"/>
  </si>
  <si>
    <t>Master files</t>
    <phoneticPr fontId="1"/>
  </si>
  <si>
    <t>Master</t>
    <phoneticPr fontId="1"/>
  </si>
  <si>
    <t>マスター</t>
    <phoneticPr fontId="1"/>
  </si>
  <si>
    <t>files</t>
    <phoneticPr fontId="1"/>
  </si>
  <si>
    <t>Electronic submission standards will be optional but ... for the following categories</t>
    <phoneticPr fontId="1"/>
  </si>
  <si>
    <t>以下のカテゴリーに対する電子申請基準の適用は任意であるが</t>
    <phoneticPr fontId="1"/>
  </si>
  <si>
    <t>以下のカテゴリーでは、電子申請基準は任意ですが</t>
    <phoneticPr fontId="1"/>
  </si>
  <si>
    <t>ABDはEが</t>
    <phoneticPr fontId="1"/>
  </si>
  <si>
    <t>ABCDはEが
-&gt; ABDはEが</t>
    <phoneticPr fontId="1"/>
  </si>
  <si>
    <t>the following categories</t>
    <phoneticPr fontId="1"/>
  </si>
  <si>
    <t>以下のカテゴリー</t>
    <phoneticPr fontId="1"/>
  </si>
  <si>
    <t>に対する</t>
    <phoneticPr fontId="1"/>
  </si>
  <si>
    <t>では</t>
  </si>
  <si>
    <t>Electronic submission standards</t>
    <phoneticPr fontId="1"/>
  </si>
  <si>
    <t>電子申請基準の適用</t>
    <rPh sb="7" eb="9">
      <t xml:space="preserve">テキヨウ </t>
    </rPh>
    <phoneticPr fontId="1"/>
  </si>
  <si>
    <t>ABCD
-&gt; ABC</t>
    <phoneticPr fontId="1"/>
  </si>
  <si>
    <t>Electronic</t>
    <phoneticPr fontId="1"/>
  </si>
  <si>
    <t>電子</t>
    <rPh sb="0" eb="2">
      <t xml:space="preserve">テキヨウ </t>
    </rPh>
    <phoneticPr fontId="1"/>
  </si>
  <si>
    <t>電子</t>
    <phoneticPr fontId="1"/>
  </si>
  <si>
    <t>standards</t>
  </si>
  <si>
    <t>基準</t>
    <phoneticPr fontId="1"/>
  </si>
  <si>
    <t>基準</t>
  </si>
  <si>
    <t>の適用</t>
    <phoneticPr fontId="1"/>
  </si>
  <si>
    <t>will be optional</t>
    <phoneticPr fontId="1"/>
  </si>
  <si>
    <t>任意である</t>
    <phoneticPr fontId="1"/>
  </si>
  <si>
    <t>任意です</t>
    <phoneticPr fontId="1"/>
  </si>
  <si>
    <t>encouraged</t>
  </si>
  <si>
    <t>推奨される</t>
    <phoneticPr fontId="1"/>
  </si>
  <si>
    <t>推奨されます</t>
    <phoneticPr fontId="1"/>
  </si>
  <si>
    <t>3.文相当</t>
    <rPh sb="2" eb="5">
      <t xml:space="preserve">ブンソウトウ </t>
    </rPh>
    <phoneticPr fontId="1"/>
  </si>
  <si>
    <t>治験責任医師主導INDや拡大アクセスINDなどの</t>
    <rPh sb="23" eb="24">
      <t>ノ</t>
    </rPh>
    <phoneticPr fontId="1"/>
  </si>
  <si>
    <t>（治験責任医師によるINDや拡大アクセスINDなど）</t>
  </si>
  <si>
    <t>Aなどの</t>
    <phoneticPr fontId="1"/>
  </si>
  <si>
    <t>（Aなど）</t>
    <phoneticPr fontId="1"/>
  </si>
  <si>
    <t>investigator-sponsored INDs</t>
    <phoneticPr fontId="1"/>
  </si>
  <si>
    <t>investigator</t>
    <phoneticPr fontId="1"/>
  </si>
  <si>
    <t>治験責任医師</t>
    <phoneticPr fontId="1"/>
  </si>
  <si>
    <t>-sponsored</t>
    <phoneticPr fontId="1"/>
  </si>
  <si>
    <t>主導</t>
    <phoneticPr fontId="1"/>
  </si>
  <si>
    <t>による</t>
    <phoneticPr fontId="1"/>
  </si>
  <si>
    <t>INDs</t>
    <phoneticPr fontId="1"/>
  </si>
  <si>
    <t>拡大アクセスIND</t>
    <phoneticPr fontId="1"/>
  </si>
  <si>
    <t>Noncommercial INDs</t>
    <phoneticPr fontId="1"/>
  </si>
  <si>
    <t>企業によらないIND</t>
  </si>
  <si>
    <t>Noncommercial</t>
    <phoneticPr fontId="1"/>
  </si>
  <si>
    <t>企業によらない</t>
    <phoneticPr fontId="1"/>
  </si>
  <si>
    <t>INDs</t>
  </si>
  <si>
    <t>原血漿</t>
    <phoneticPr fontId="1"/>
  </si>
  <si>
    <t>元血漿</t>
    <phoneticPr fontId="1"/>
  </si>
  <si>
    <t>血液及び血液成分</t>
  </si>
  <si>
    <t>blood</t>
    <phoneticPr fontId="1"/>
  </si>
  <si>
    <t>血液</t>
    <phoneticPr fontId="1"/>
  </si>
  <si>
    <t>に関する</t>
    <phoneticPr fontId="1"/>
  </si>
  <si>
    <t>promotional materials for human prescription drug</t>
  </si>
  <si>
    <t>human prescription drug</t>
    <phoneticPr fontId="1"/>
  </si>
  <si>
    <t>医療用医薬品</t>
    <phoneticPr fontId="1"/>
  </si>
  <si>
    <t>ヒト用処方薬</t>
    <phoneticPr fontId="1"/>
  </si>
  <si>
    <t>販売促進資料</t>
  </si>
  <si>
    <t>販促資料</t>
  </si>
  <si>
    <t>promotional</t>
    <phoneticPr fontId="1"/>
  </si>
  <si>
    <t>販売促進</t>
    <phoneticPr fontId="1"/>
  </si>
  <si>
    <t>販促</t>
    <phoneticPr fontId="1"/>
  </si>
  <si>
    <t>Current Versions</t>
    <phoneticPr fontId="1"/>
  </si>
  <si>
    <t>Updates</t>
    <phoneticPr fontId="1"/>
  </si>
  <si>
    <t>更新</t>
    <phoneticPr fontId="1"/>
  </si>
  <si>
    <t>アップデート</t>
    <phoneticPr fontId="1"/>
  </si>
  <si>
    <t>Electronic submissions must use the version of eCTD currently supported by FDA,</t>
    <phoneticPr fontId="1"/>
  </si>
  <si>
    <t>AにはBCをDE</t>
    <rPh sb="1" eb="2">
      <t>ニハ</t>
    </rPh>
    <phoneticPr fontId="1"/>
  </si>
  <si>
    <t>Electronic submissions</t>
    <phoneticPr fontId="1"/>
  </si>
  <si>
    <t>ACのB</t>
    <phoneticPr fontId="1"/>
  </si>
  <si>
    <t>currently supported by FDA</t>
  </si>
  <si>
    <t>FDAが現在サポートしている</t>
    <phoneticPr fontId="1"/>
  </si>
  <si>
    <t xml:space="preserve">the version </t>
    <phoneticPr fontId="1"/>
  </si>
  <si>
    <t>バージョン</t>
    <phoneticPr fontId="1"/>
  </si>
  <si>
    <t>eCTD</t>
    <phoneticPr fontId="1"/>
  </si>
  <si>
    <t>must use</t>
    <phoneticPr fontId="1"/>
  </si>
  <si>
    <t>使用する必要がある</t>
    <phoneticPr fontId="1"/>
  </si>
  <si>
    <t>使用して行わなければなりません</t>
    <phoneticPr fontId="1"/>
  </si>
  <si>
    <t>which is specified in the FDA Data Standards Catalog on the Study Data Standards Resources page.</t>
    <phoneticPr fontId="1"/>
  </si>
  <si>
    <t>which</t>
    <phoneticPr fontId="1"/>
  </si>
  <si>
    <t>これ</t>
    <phoneticPr fontId="1"/>
  </si>
  <si>
    <t>the Study Data Standards Resources</t>
    <phoneticPr fontId="1"/>
  </si>
  <si>
    <t>「試験データ標準リソース」</t>
    <phoneticPr fontId="1"/>
  </si>
  <si>
    <t>the FDA Data Standards Catalog</t>
    <phoneticPr fontId="1"/>
  </si>
  <si>
    <t>「FDAデータ標準カタログ」</t>
    <phoneticPr fontId="1"/>
  </si>
  <si>
    <t>is specified</t>
    <phoneticPr fontId="1"/>
  </si>
  <si>
    <t>指定されている</t>
    <phoneticPr fontId="1"/>
  </si>
  <si>
    <t>指定されています</t>
    <phoneticPr fontId="1"/>
  </si>
  <si>
    <t>.</t>
  </si>
  <si>
    <t>Updates to the standard will be announced on the FDA website and published in the Federal Register.</t>
    <phoneticPr fontId="1"/>
  </si>
  <si>
    <t>Updates to the standard will be announced on the FDA website</t>
    <phoneticPr fontId="1"/>
  </si>
  <si>
    <t>規格の更新は、FDAのウェブサイトで発表され</t>
    <phoneticPr fontId="1"/>
  </si>
  <si>
    <t>この標準の更新は、FDAのウェブサイトで発表され</t>
    <phoneticPr fontId="1"/>
  </si>
  <si>
    <t>BのC</t>
    <phoneticPr fontId="1"/>
  </si>
  <si>
    <t>ABのC
-&gt; BのC</t>
    <phoneticPr fontId="1"/>
  </si>
  <si>
    <t>the</t>
    <phoneticPr fontId="1"/>
  </si>
  <si>
    <t>この</t>
    <phoneticPr fontId="1"/>
  </si>
  <si>
    <t>standard</t>
  </si>
  <si>
    <t>規格</t>
    <phoneticPr fontId="1"/>
  </si>
  <si>
    <t>標準</t>
    <phoneticPr fontId="1"/>
  </si>
  <si>
    <t>the FDA website</t>
    <phoneticPr fontId="1"/>
  </si>
  <si>
    <t>FDAのウェブサイト</t>
    <phoneticPr fontId="1"/>
  </si>
  <si>
    <t>will be announced</t>
    <phoneticPr fontId="1"/>
  </si>
  <si>
    <t>発表され</t>
  </si>
  <si>
    <t>published in the Federal Register</t>
    <phoneticPr fontId="1"/>
  </si>
  <si>
    <t>官報</t>
    <phoneticPr fontId="1"/>
  </si>
  <si>
    <t>連邦官報</t>
    <phoneticPr fontId="1"/>
  </si>
  <si>
    <t>published</t>
    <phoneticPr fontId="1"/>
  </si>
  <si>
    <t>AにはBCをDE
-&gt; AにはCをDE</t>
    <phoneticPr fontId="1"/>
  </si>
  <si>
    <t>The notices</t>
    <phoneticPr fontId="1"/>
  </si>
  <si>
    <t>通知</t>
    <phoneticPr fontId="1"/>
  </si>
  <si>
    <t>新バージョンの施行日</t>
  </si>
  <si>
    <t>new</t>
    <phoneticPr fontId="1"/>
  </si>
  <si>
    <t>新しい</t>
    <phoneticPr fontId="1"/>
  </si>
  <si>
    <t>新</t>
    <phoneticPr fontId="1"/>
  </si>
  <si>
    <t>versions</t>
    <phoneticPr fontId="1"/>
  </si>
  <si>
    <t>on which ... will go into effect</t>
    <phoneticPr fontId="1"/>
  </si>
  <si>
    <t>有効になる</t>
    <phoneticPr fontId="1"/>
  </si>
  <si>
    <t>施行</t>
    <phoneticPr fontId="1"/>
  </si>
  <si>
    <t>the date</t>
    <phoneticPr fontId="1"/>
  </si>
  <si>
    <t>will include</t>
    <phoneticPr fontId="1"/>
  </si>
  <si>
    <t>記載する</t>
    <phoneticPr fontId="1"/>
  </si>
  <si>
    <t>記載されます</t>
    <phoneticPr fontId="1"/>
  </si>
  <si>
    <t>ABはCDをEF
-&gt; AはCDをEF</t>
    <phoneticPr fontId="1"/>
  </si>
  <si>
    <t>Specifications, Supportive Files, M1 versions 1.3 and 2.3 documents related to eCTD</t>
    <phoneticPr fontId="1"/>
  </si>
  <si>
    <t>eCTDに関連する仕様書、サポートファイル、M1バージョン1.3および2.3に関する資料</t>
    <phoneticPr fontId="1"/>
  </si>
  <si>
    <t>eCTDに関連する仕様書、技術的支援ファイル、M1バージョン1.3および2.3文書</t>
    <phoneticPr fontId="1"/>
  </si>
  <si>
    <t>related to eCTD</t>
    <phoneticPr fontId="1"/>
  </si>
  <si>
    <t>eCTDに関連する</t>
    <phoneticPr fontId="1"/>
  </si>
  <si>
    <t>仕様書、技術的支援ファイル、M1バージョン1.3および2.3文書</t>
  </si>
  <si>
    <t>Specifications</t>
    <phoneticPr fontId="1"/>
  </si>
  <si>
    <t>eCTDに関連する仕様書</t>
    <phoneticPr fontId="1"/>
  </si>
  <si>
    <t>M1 versions 1.3 and 2.3 documents</t>
  </si>
  <si>
    <t>M1 versions 1.3 and 2.3</t>
    <phoneticPr fontId="1"/>
  </si>
  <si>
    <t>M1バージョン1.3および2.3</t>
    <phoneticPr fontId="1"/>
  </si>
  <si>
    <t>a listing</t>
    <phoneticPr fontId="1"/>
  </si>
  <si>
    <t>For</t>
    <phoneticPr fontId="1"/>
  </si>
  <si>
    <t>eCTD提出基準 (XLS - 57KB) またはeCTD提出基準 (PDF - 91KB)[ ]</t>
    <phoneticPr fontId="1"/>
  </si>
  <si>
    <t>eCTD Submission Standards (XLS - 57KB)</t>
    <phoneticPr fontId="1"/>
  </si>
  <si>
    <t>eCTD提出基準 (XLS - 57KB)[ ]</t>
    <phoneticPr fontId="1"/>
  </si>
  <si>
    <t>ABCD
-&gt; AC</t>
    <phoneticPr fontId="1"/>
  </si>
  <si>
    <t>eCTD Submission Standards</t>
    <phoneticPr fontId="1"/>
  </si>
  <si>
    <t>eCTD申請基準</t>
    <phoneticPr fontId="1"/>
  </si>
  <si>
    <t>eCTD提出基準</t>
    <phoneticPr fontId="1"/>
  </si>
  <si>
    <t>[ ]</t>
    <phoneticPr fontId="1"/>
  </si>
  <si>
    <t>(XLS - 57KB)</t>
  </si>
  <si>
    <t>(XLS - 57KB)</t>
    <phoneticPr fontId="1"/>
  </si>
  <si>
    <t>XLS - 57 KB</t>
    <phoneticPr fontId="1"/>
  </si>
  <si>
    <t>XLS</t>
    <phoneticPr fontId="1"/>
  </si>
  <si>
    <t>-</t>
    <phoneticPr fontId="1"/>
  </si>
  <si>
    <t>57 KB</t>
  </si>
  <si>
    <t>[ ]</t>
  </si>
  <si>
    <t>または</t>
    <phoneticPr fontId="1"/>
  </si>
  <si>
    <t>eCTD提出基準 (PDF - 91KB)[ ]</t>
    <phoneticPr fontId="1"/>
  </si>
  <si>
    <t>PDF - 91 KB</t>
    <phoneticPr fontId="1"/>
  </si>
  <si>
    <t>PDF</t>
    <phoneticPr fontId="1"/>
  </si>
  <si>
    <t>91 KB</t>
  </si>
  <si>
    <t>please refer to</t>
    <phoneticPr fontId="1"/>
  </si>
  <si>
    <t>参照のこと</t>
    <phoneticPr fontId="1"/>
  </si>
  <si>
    <t>参照してください</t>
    <phoneticPr fontId="1"/>
  </si>
  <si>
    <t>A（BC）
-&gt; A（B）</t>
    <phoneticPr fontId="1"/>
  </si>
  <si>
    <t>2019年1月30日</t>
    <phoneticPr fontId="1"/>
  </si>
  <si>
    <t>付</t>
  </si>
  <si>
    <t>が</t>
    <phoneticPr fontId="1"/>
  </si>
  <si>
    <t>AのBCのD</t>
    <phoneticPr fontId="1"/>
  </si>
  <si>
    <t>BのAのCD</t>
    <phoneticPr fontId="1"/>
  </si>
  <si>
    <t>DMF Type lll</t>
    <phoneticPr fontId="1"/>
  </si>
  <si>
    <t>DMFタイプIII</t>
    <phoneticPr fontId="1"/>
  </si>
  <si>
    <t>Submitting</t>
    <phoneticPr fontId="1"/>
  </si>
  <si>
    <t>Compliance Date</t>
    <phoneticPr fontId="1"/>
  </si>
  <si>
    <t>遵守期限</t>
    <phoneticPr fontId="1"/>
  </si>
  <si>
    <t>Compliance</t>
    <phoneticPr fontId="1"/>
  </si>
  <si>
    <t>遵守</t>
    <phoneticPr fontId="1"/>
  </si>
  <si>
    <t>Date</t>
    <phoneticPr fontId="1"/>
  </si>
  <si>
    <t>期限日</t>
  </si>
  <si>
    <t>期限</t>
  </si>
  <si>
    <t>Extends</t>
    <phoneticPr fontId="1"/>
  </si>
  <si>
    <t>延長</t>
    <phoneticPr fontId="1"/>
  </si>
  <si>
    <t>The FDA extended the compliance date for submitting DMF Type lll in eCTD format to May 5, 2020.</t>
    <phoneticPr fontId="1"/>
  </si>
  <si>
    <t>The FDA</t>
    <phoneticPr fontId="1"/>
  </si>
  <si>
    <t>for submitting DMF Type lll in eCTD format</t>
    <phoneticPr fontId="1"/>
  </si>
  <si>
    <t>DMF Type lllのeCTD形式による提出の</t>
    <phoneticPr fontId="1"/>
  </si>
  <si>
    <t>AのBによるC</t>
    <phoneticPr fontId="1"/>
  </si>
  <si>
    <t>BのAをC</t>
    <phoneticPr fontId="1"/>
  </si>
  <si>
    <t>for submitting</t>
    <phoneticPr fontId="1"/>
  </si>
  <si>
    <t>提出の</t>
    <phoneticPr fontId="1"/>
  </si>
  <si>
    <t>compliance</t>
    <phoneticPr fontId="1"/>
  </si>
  <si>
    <t>日</t>
    <rPh sb="0" eb="1">
      <t xml:space="preserve">ヒ </t>
    </rPh>
    <phoneticPr fontId="1"/>
  </si>
  <si>
    <t>May 5, 2020</t>
    <phoneticPr fontId="1"/>
  </si>
  <si>
    <t>2020年5月5日</t>
    <phoneticPr fontId="1"/>
  </si>
  <si>
    <t>extended</t>
    <phoneticPr fontId="1"/>
  </si>
  <si>
    <t>延長した</t>
    <phoneticPr fontId="1"/>
  </si>
  <si>
    <t>延長しました</t>
    <phoneticPr fontId="1"/>
  </si>
  <si>
    <t>ABはCをDEFはGをHI
-&gt; AはCをDEはGをHI</t>
    <phoneticPr fontId="1"/>
  </si>
  <si>
    <t>Aに関するB</t>
    <rPh sb="2" eb="3">
      <t xml:space="preserve">カンスル </t>
    </rPh>
    <phoneticPr fontId="1"/>
  </si>
  <si>
    <t>additional information</t>
    <phoneticPr fontId="1"/>
  </si>
  <si>
    <t>the FDA guidance document</t>
    <phoneticPr fontId="1"/>
  </si>
  <si>
    <t>FDAガイダンス文書</t>
    <phoneticPr fontId="1"/>
  </si>
  <si>
    <t>additional information on DMFs</t>
    <phoneticPr fontId="1"/>
  </si>
  <si>
    <t>DMFに関する追加情報</t>
    <phoneticPr fontId="1"/>
  </si>
  <si>
    <t>Drug Master File page</t>
  </si>
  <si>
    <t>Drug Master Fileページ</t>
  </si>
  <si>
    <t>医薬品マスターファイルページ</t>
    <phoneticPr fontId="1"/>
  </si>
  <si>
    <t>Drug Master File</t>
    <phoneticPr fontId="1"/>
  </si>
  <si>
    <t>医薬品マスターファイル</t>
    <phoneticPr fontId="1"/>
  </si>
  <si>
    <t>Drug</t>
    <phoneticPr fontId="1"/>
  </si>
  <si>
    <t>医薬品</t>
    <phoneticPr fontId="1"/>
  </si>
  <si>
    <t>File</t>
  </si>
  <si>
    <t>File</t>
    <phoneticPr fontId="1"/>
  </si>
  <si>
    <t>See</t>
    <phoneticPr fontId="1"/>
  </si>
  <si>
    <t>ご覧ください</t>
    <phoneticPr fontId="1"/>
  </si>
  <si>
    <t>2018年11月30日の通知</t>
    <phoneticPr fontId="1"/>
  </si>
  <si>
    <t>11/30/2018</t>
    <phoneticPr fontId="1"/>
  </si>
  <si>
    <t>2018年11月30日</t>
    <phoneticPr fontId="1"/>
  </si>
  <si>
    <t>FDA plans to accept eCTD sequences with an eCTD submission type of “REMS Supplement” in the future.</t>
    <phoneticPr fontId="1"/>
  </si>
  <si>
    <t>AはBCをDEF</t>
    <phoneticPr fontId="1"/>
  </si>
  <si>
    <t>AはDBCをEF</t>
    <phoneticPr fontId="1"/>
  </si>
  <si>
    <t>with an eCTD submission type of “REMS Supplement”</t>
    <phoneticPr fontId="1"/>
  </si>
  <si>
    <t>「REMS Supplement」にあたるeCTD申請に伴う</t>
    <phoneticPr fontId="1"/>
  </si>
  <si>
    <t>eCTD申請の種類が「リスク評価リスク軽減戦略追加 (REMS Supplement) 」の</t>
    <phoneticPr fontId="1"/>
  </si>
  <si>
    <t>ABCにE
-&gt; ABC</t>
    <phoneticPr fontId="1"/>
  </si>
  <si>
    <t>CのDがAB
-&gt; CがAB</t>
    <phoneticPr fontId="1"/>
  </si>
  <si>
    <t>「AB」
-&gt; 「A」</t>
    <phoneticPr fontId="1"/>
  </si>
  <si>
    <t>REMS Supplement</t>
    <phoneticPr fontId="1"/>
  </si>
  <si>
    <t>リスク評価リスク軽減戦略追加</t>
    <phoneticPr fontId="1"/>
  </si>
  <si>
    <t>(REMS Supplement)</t>
    <phoneticPr fontId="1"/>
  </si>
  <si>
    <t>of</t>
    <phoneticPr fontId="1"/>
  </si>
  <si>
    <t>にあたる</t>
    <phoneticPr fontId="1"/>
  </si>
  <si>
    <t>an eCTD submission</t>
    <phoneticPr fontId="1"/>
  </si>
  <si>
    <t>eCTD申請</t>
    <phoneticPr fontId="1"/>
  </si>
  <si>
    <t>types</t>
    <phoneticPr fontId="1"/>
  </si>
  <si>
    <t>伴う</t>
    <phoneticPr fontId="1"/>
  </si>
  <si>
    <t>sequences</t>
    <phoneticPr fontId="1"/>
  </si>
  <si>
    <t>一連の</t>
    <phoneticPr fontId="1"/>
  </si>
  <si>
    <t>in the future</t>
    <phoneticPr fontId="1"/>
  </si>
  <si>
    <t>今後</t>
    <phoneticPr fontId="1"/>
  </si>
  <si>
    <t>Implementation date is TBD.</t>
    <phoneticPr fontId="1"/>
  </si>
  <si>
    <t>ABはCD
-&gt; BはCD</t>
    <phoneticPr fontId="1"/>
  </si>
  <si>
    <t>BはCD</t>
    <phoneticPr fontId="1"/>
  </si>
  <si>
    <t>PEQ</t>
  </si>
  <si>
    <t>ただし、</t>
    <phoneticPr fontId="1"/>
  </si>
  <si>
    <t>Implementation</t>
    <phoneticPr fontId="1"/>
  </si>
  <si>
    <t>実施</t>
    <phoneticPr fontId="1"/>
  </si>
  <si>
    <t>is TBD</t>
    <phoneticPr fontId="1"/>
  </si>
  <si>
    <t>未定である</t>
    <phoneticPr fontId="1"/>
  </si>
  <si>
    <t>未定です</t>
    <phoneticPr fontId="1"/>
  </si>
  <si>
    <t>details</t>
    <phoneticPr fontId="1"/>
  </si>
  <si>
    <t>詳細</t>
    <phoneticPr fontId="1"/>
  </si>
  <si>
    <t>submission-type.xml and M1 Specifications</t>
    <phoneticPr fontId="1"/>
  </si>
  <si>
    <t>submission-type.xmlおよびM1 Specifications</t>
    <phoneticPr fontId="1"/>
  </si>
  <si>
    <t>(eCTD申請基準に含まれている)</t>
  </si>
  <si>
    <t>（eCTD Submission Standardsにある）</t>
  </si>
  <si>
    <t>located in the eCTD Submission Standards</t>
  </si>
  <si>
    <t>AにB</t>
    <rPh sb="1" eb="2">
      <t>ニ</t>
    </rPh>
    <phoneticPr fontId="1"/>
  </si>
  <si>
    <t>the eCTD Submission Standards</t>
    <phoneticPr fontId="1"/>
  </si>
  <si>
    <t>located</t>
    <phoneticPr fontId="1"/>
  </si>
  <si>
    <t>含まれている</t>
    <phoneticPr fontId="1"/>
  </si>
  <si>
    <t>ABC
-&gt; A</t>
    <phoneticPr fontId="1"/>
  </si>
  <si>
    <t>6/1/2018</t>
    <phoneticPr fontId="1"/>
  </si>
  <si>
    <t>2018年6月1日</t>
    <phoneticPr fontId="1"/>
  </si>
  <si>
    <t>の通知</t>
    <phoneticPr fontId="1"/>
  </si>
  <si>
    <t>AはBCEF</t>
    <phoneticPr fontId="1"/>
  </si>
  <si>
    <t>AではBCDEF
-&gt; AではBCEF</t>
    <phoneticPr fontId="1"/>
  </si>
  <si>
    <t>the FDA's eCTD Access Data Website</t>
    <phoneticPr fontId="1"/>
  </si>
  <si>
    <t>FDAのeCTDアクセスデータウェブサイト</t>
    <phoneticPr fontId="1"/>
  </si>
  <si>
    <t>will update ciphers and SSL protocols in Production on September 1, 2018</t>
    <phoneticPr fontId="1"/>
  </si>
  <si>
    <t>2018年9月1日に本番環境の暗号化およびSSLプロトコルを更新する</t>
    <phoneticPr fontId="1"/>
  </si>
  <si>
    <t>2018年9月1日にProductionの暗号とSSLプロトコルが更新されます</t>
    <phoneticPr fontId="1"/>
  </si>
  <si>
    <t>AにBをC</t>
    <phoneticPr fontId="1"/>
  </si>
  <si>
    <t>AにBがC</t>
    <phoneticPr fontId="1"/>
  </si>
  <si>
    <t>September 1, 2018</t>
    <phoneticPr fontId="1"/>
  </si>
  <si>
    <t>2018年9月1日</t>
    <phoneticPr fontId="1"/>
  </si>
  <si>
    <t>本番環境の暗号化およびSSLプロトコル</t>
  </si>
  <si>
    <t>Production</t>
    <phoneticPr fontId="1"/>
  </si>
  <si>
    <t>本番環境</t>
    <phoneticPr fontId="1"/>
  </si>
  <si>
    <t>暗号化およびSSLプロトコル</t>
  </si>
  <si>
    <t>暗号とSSLプロトコル</t>
  </si>
  <si>
    <t>ciphers</t>
    <phoneticPr fontId="1"/>
  </si>
  <si>
    <t>暗号化</t>
    <phoneticPr fontId="1"/>
  </si>
  <si>
    <t>暗号</t>
    <phoneticPr fontId="1"/>
  </si>
  <si>
    <t>および</t>
    <phoneticPr fontId="1"/>
  </si>
  <si>
    <t>will update</t>
    <phoneticPr fontId="1"/>
  </si>
  <si>
    <t>更新されます</t>
    <phoneticPr fontId="1"/>
  </si>
  <si>
    <t xml:space="preserve">that  </t>
  </si>
  <si>
    <t>Please be advised</t>
    <phoneticPr fontId="1"/>
  </si>
  <si>
    <t>お知らせします</t>
    <phoneticPr fontId="1"/>
  </si>
  <si>
    <t>ご注意ください</t>
    <phoneticPr fontId="1"/>
  </si>
  <si>
    <t>AがBCをDE</t>
    <phoneticPr fontId="1"/>
  </si>
  <si>
    <t>used to connect with the FDA's eCTD Access Data website</t>
  </si>
  <si>
    <t>FDAのeCTDアクセスデータウェブサイトに接続するため</t>
    <phoneticPr fontId="1"/>
  </si>
  <si>
    <t>connect</t>
    <phoneticPr fontId="1"/>
  </si>
  <si>
    <t>接続</t>
    <phoneticPr fontId="1"/>
  </si>
  <si>
    <t>ため</t>
    <phoneticPr fontId="1"/>
  </si>
  <si>
    <t>使用している</t>
    <phoneticPr fontId="1"/>
  </si>
  <si>
    <t>使用する</t>
    <phoneticPr fontId="1"/>
  </si>
  <si>
    <t>your system</t>
    <phoneticPr fontId="1"/>
  </si>
  <si>
    <t>システム</t>
    <phoneticPr fontId="1"/>
  </si>
  <si>
    <t>can connect with compatible secure ciphers and SSL protocols listed below</t>
    <phoneticPr fontId="1"/>
  </si>
  <si>
    <t>下記の互換性のある安全な暗号とSSLプロトコルで接続できること</t>
    <phoneticPr fontId="1"/>
  </si>
  <si>
    <t>以下の互換性のある安全な暗号およびSSLプロトコルで接続できること</t>
    <phoneticPr fontId="1"/>
  </si>
  <si>
    <t>下記の互換性のある安全な暗号とSSLプロトコルで接続できる</t>
    <phoneticPr fontId="1"/>
  </si>
  <si>
    <t>以下の互換性のある安全な暗号およびSSLプロトコルで接続できる</t>
    <phoneticPr fontId="1"/>
  </si>
  <si>
    <t>AでB</t>
    <phoneticPr fontId="1"/>
  </si>
  <si>
    <t>下記の</t>
    <phoneticPr fontId="1"/>
  </si>
  <si>
    <t>compatible</t>
    <phoneticPr fontId="1"/>
  </si>
  <si>
    <t>互換性のある</t>
    <phoneticPr fontId="1"/>
  </si>
  <si>
    <t>secure ciphers and SSL protocols</t>
    <phoneticPr fontId="1"/>
  </si>
  <si>
    <t>安全な暗号とSSLプロトコル</t>
  </si>
  <si>
    <t>安全な暗号およびSSLプロトコル</t>
  </si>
  <si>
    <t>secure ciphers</t>
    <phoneticPr fontId="1"/>
  </si>
  <si>
    <t>安全な暗号</t>
    <phoneticPr fontId="1"/>
  </si>
  <si>
    <t>SSLプロトコル</t>
    <phoneticPr fontId="1"/>
  </si>
  <si>
    <t>こと</t>
    <phoneticPr fontId="1"/>
  </si>
  <si>
    <t>Please make sure</t>
    <phoneticPr fontId="1"/>
  </si>
  <si>
    <t>確認してください</t>
    <phoneticPr fontId="1"/>
  </si>
  <si>
    <t>TLS1.1</t>
    <phoneticPr fontId="1"/>
  </si>
  <si>
    <t>eCTD Access Data Website</t>
  </si>
  <si>
    <t>Example links</t>
    <phoneticPr fontId="1"/>
  </si>
  <si>
    <t>リンク例</t>
  </si>
  <si>
    <t>リンクの例</t>
    <phoneticPr fontId="1"/>
  </si>
  <si>
    <t>links</t>
    <phoneticPr fontId="1"/>
  </si>
  <si>
    <t>リンク</t>
    <phoneticPr fontId="1"/>
  </si>
  <si>
    <t>Example</t>
    <phoneticPr fontId="1"/>
  </si>
  <si>
    <t>：</t>
    <phoneticPr fontId="1"/>
  </si>
  <si>
    <t>What action do you need to take</t>
    <phoneticPr fontId="1"/>
  </si>
  <si>
    <t>AがCD</t>
    <phoneticPr fontId="1"/>
  </si>
  <si>
    <t>AをBCD
-&gt; AをCD</t>
    <phoneticPr fontId="1"/>
  </si>
  <si>
    <t>What action</t>
    <phoneticPr fontId="1"/>
  </si>
  <si>
    <t>どのような対応</t>
    <phoneticPr fontId="1"/>
  </si>
  <si>
    <t>どのような行動</t>
    <phoneticPr fontId="1"/>
  </si>
  <si>
    <t>What</t>
    <phoneticPr fontId="1"/>
  </si>
  <si>
    <t>どのような</t>
    <phoneticPr fontId="1"/>
  </si>
  <si>
    <t>action</t>
  </si>
  <si>
    <t>行動</t>
  </si>
  <si>
    <t>to take</t>
  </si>
  <si>
    <t>とる</t>
  </si>
  <si>
    <t>do you need</t>
    <phoneticPr fontId="1"/>
  </si>
  <si>
    <t>必要ですか</t>
  </si>
  <si>
    <t>必要があるのでしょうか</t>
  </si>
  <si>
    <t>If you want to continue to access the eCTD Access Data website, you need to ensure your browser(s)/Servers have TLS 1.1 or higher enabled.</t>
    <phoneticPr fontId="1"/>
  </si>
  <si>
    <t>eCTDアクセス・データのWebサイトへのアクセスを継続したい場合</t>
    <phoneticPr fontId="1"/>
  </si>
  <si>
    <t>eCTDアクセスデータウェブサイトに引き続きアクセスする場合</t>
    <phoneticPr fontId="1"/>
  </si>
  <si>
    <t>you want to continue to access the eCTD Access Data website</t>
  </si>
  <si>
    <t>AへのBをC</t>
    <phoneticPr fontId="1"/>
  </si>
  <si>
    <t>AにCB</t>
    <phoneticPr fontId="1"/>
  </si>
  <si>
    <t>the eCTD Access Data website</t>
  </si>
  <si>
    <t xml:space="preserve">the eCTD Access Data </t>
    <phoneticPr fontId="1"/>
  </si>
  <si>
    <t>web-</t>
    <phoneticPr fontId="1"/>
  </si>
  <si>
    <t>Web</t>
    <phoneticPr fontId="1"/>
  </si>
  <si>
    <t>ウェブ</t>
    <phoneticPr fontId="1"/>
  </si>
  <si>
    <t>-site</t>
    <phoneticPr fontId="1"/>
  </si>
  <si>
    <t>サイト</t>
  </si>
  <si>
    <t>access</t>
    <phoneticPr fontId="1"/>
  </si>
  <si>
    <t>want to continue</t>
    <phoneticPr fontId="1"/>
  </si>
  <si>
    <t>browser(s)</t>
    <phoneticPr fontId="1"/>
  </si>
  <si>
    <t>ブラウザ</t>
    <phoneticPr fontId="1"/>
  </si>
  <si>
    <t>以上</t>
    <phoneticPr fontId="1"/>
  </si>
  <si>
    <t>enabled</t>
  </si>
  <si>
    <t>有効になっている</t>
    <phoneticPr fontId="1"/>
  </si>
  <si>
    <t>need to ensure</t>
    <phoneticPr fontId="1"/>
  </si>
  <si>
    <t>確認する必要があります</t>
    <phoneticPr fontId="1"/>
  </si>
  <si>
    <t>ABCEFG</t>
    <phoneticPr fontId="1"/>
  </si>
  <si>
    <t>ABCDEFG
-&gt; ABCEFG</t>
    <phoneticPr fontId="1"/>
  </si>
  <si>
    <t>after FDA makes this change</t>
    <phoneticPr fontId="1"/>
  </si>
  <si>
    <t>FDAがこの変更を行った後</t>
    <phoneticPr fontId="1"/>
  </si>
  <si>
    <t>If your browser or Servers do not have TLS 1.1 or higher enabled</t>
    <phoneticPr fontId="1"/>
  </si>
  <si>
    <t>ブラウザ/サーバでTLS1.1以上が有効になっていない場合</t>
    <phoneticPr fontId="1"/>
  </si>
  <si>
    <t>あなたのブラウザまたはサーバーのTLS 1.1以上が有効になっていない場合</t>
    <phoneticPr fontId="1"/>
  </si>
  <si>
    <t>ABCD
-&gt; BCD</t>
    <phoneticPr fontId="1"/>
  </si>
  <si>
    <t>your</t>
    <phoneticPr fontId="1"/>
  </si>
  <si>
    <t>あなたの</t>
    <phoneticPr fontId="1"/>
  </si>
  <si>
    <t>browser</t>
    <phoneticPr fontId="1"/>
  </si>
  <si>
    <t>do not ... enabled</t>
    <phoneticPr fontId="1"/>
  </si>
  <si>
    <t>有効になっていない</t>
    <phoneticPr fontId="1"/>
  </si>
  <si>
    <t>then</t>
    <phoneticPr fontId="1"/>
  </si>
  <si>
    <t>you will NOT be able to access these eCTD websites</t>
    <phoneticPr fontId="1"/>
  </si>
  <si>
    <r>
      <t>Aに</t>
    </r>
    <r>
      <rPr>
        <sz val="12"/>
        <color theme="1"/>
        <rFont val="游ゴシック"/>
        <family val="3"/>
        <charset val="128"/>
        <scheme val="minor"/>
      </rPr>
      <t>B</t>
    </r>
    <phoneticPr fontId="1"/>
  </si>
  <si>
    <t>these eCTD websites</t>
  </si>
  <si>
    <t>これらの</t>
    <phoneticPr fontId="1"/>
  </si>
  <si>
    <t>eCTD websites</t>
  </si>
  <si>
    <t>eCTD Webサイト</t>
  </si>
  <si>
    <t>eCTDウェブサイト</t>
  </si>
  <si>
    <t>websites</t>
  </si>
  <si>
    <t>will NOT be able to access</t>
    <phoneticPr fontId="1"/>
  </si>
  <si>
    <t>アクセスできなくなります</t>
    <phoneticPr fontId="1"/>
  </si>
  <si>
    <t>アクセスすることはできません</t>
    <phoneticPr fontId="1"/>
  </si>
  <si>
    <t>Backend servers that communicate with the eCTD Access Data Website links should also be communicating using TLS 1.1 or higher.</t>
    <phoneticPr fontId="1"/>
  </si>
  <si>
    <t>eCTDアクセスデータウェブサイトのリンクと通信する</t>
    <phoneticPr fontId="1"/>
  </si>
  <si>
    <t>Backend servers</t>
    <phoneticPr fontId="1"/>
  </si>
  <si>
    <t>Backend</t>
    <phoneticPr fontId="1"/>
  </si>
  <si>
    <t>バックエンド</t>
    <phoneticPr fontId="1"/>
  </si>
  <si>
    <t>servers</t>
    <phoneticPr fontId="1"/>
  </si>
  <si>
    <t>also</t>
  </si>
  <si>
    <t>も</t>
    <phoneticPr fontId="1"/>
  </si>
  <si>
    <t>using</t>
    <phoneticPr fontId="1"/>
  </si>
  <si>
    <t>通信する必要があります</t>
    <phoneticPr fontId="1"/>
  </si>
  <si>
    <t>to enable/upgrade your servers</t>
  </si>
  <si>
    <t>サーバーの有効化／アップグレード</t>
    <phoneticPr fontId="1"/>
  </si>
  <si>
    <t>サーバ</t>
    <phoneticPr fontId="1"/>
  </si>
  <si>
    <t>サーバー</t>
    <phoneticPr fontId="1"/>
  </si>
  <si>
    <t>to enable/upgrade</t>
    <phoneticPr fontId="1"/>
  </si>
  <si>
    <t>有効化/アップグレードする</t>
  </si>
  <si>
    <t>有効化／アップグレード</t>
  </si>
  <si>
    <t>ABC
-&gt; ABC</t>
    <phoneticPr fontId="1"/>
  </si>
  <si>
    <t>to enable</t>
    <phoneticPr fontId="1"/>
  </si>
  <si>
    <t>有効化(する)</t>
    <phoneticPr fontId="1"/>
  </si>
  <si>
    <t>有効化</t>
    <phoneticPr fontId="1"/>
  </si>
  <si>
    <t>／</t>
    <phoneticPr fontId="1"/>
  </si>
  <si>
    <t>(to) upgrade</t>
    <phoneticPr fontId="1"/>
  </si>
  <si>
    <t>アップグレードする</t>
    <phoneticPr fontId="1"/>
  </si>
  <si>
    <t>appropriate methods</t>
    <phoneticPr fontId="1"/>
  </si>
  <si>
    <t>適切な方法</t>
  </si>
  <si>
    <t>ITシステム管理者</t>
    <phoneticPr fontId="1"/>
  </si>
  <si>
    <t>Technology Support personnel</t>
  </si>
  <si>
    <t>テクノロジーサポート担当者</t>
  </si>
  <si>
    <t>技術サポート担当者</t>
  </si>
  <si>
    <t>Please contact</t>
    <phoneticPr fontId="1"/>
  </si>
  <si>
    <t>お問い合わせください</t>
    <phoneticPr fontId="1"/>
  </si>
  <si>
    <t>バックエンドサーバ</t>
    <phoneticPr fontId="1"/>
  </si>
  <si>
    <t>?</t>
    <phoneticPr fontId="1"/>
  </si>
  <si>
    <t>yes</t>
  </si>
  <si>
    <t>複合表現</t>
  </si>
  <si>
    <t>語</t>
  </si>
  <si>
    <t>担当者</t>
    <phoneticPr fontId="1"/>
  </si>
  <si>
    <t>サポート</t>
    <phoneticPr fontId="1"/>
  </si>
  <si>
    <t>p100</t>
  </si>
  <si>
    <t>s11</t>
  </si>
  <si>
    <t>技術</t>
    <phoneticPr fontId="1"/>
  </si>
  <si>
    <t>テクノロジー</t>
    <phoneticPr fontId="1"/>
  </si>
  <si>
    <t>Technology</t>
    <phoneticPr fontId="1"/>
  </si>
  <si>
    <t>対応なし</t>
    <rPh sb="0" eb="2">
      <t xml:space="preserve">タイオウ </t>
    </rPh>
    <phoneticPr fontId="1"/>
  </si>
  <si>
    <t>適切な方法</t>
    <phoneticPr fontId="1"/>
  </si>
  <si>
    <t>語</t>
    <phoneticPr fontId="1"/>
  </si>
  <si>
    <t>アップグレード</t>
    <phoneticPr fontId="1"/>
  </si>
  <si>
    <t>upgrade</t>
    <phoneticPr fontId="1"/>
  </si>
  <si>
    <t>記号</t>
    <rPh sb="0" eb="1">
      <t xml:space="preserve">キゴウ </t>
    </rPh>
    <phoneticPr fontId="1"/>
  </si>
  <si>
    <t>記号</t>
    <rPh sb="0" eb="2">
      <t xml:space="preserve">キゴウ </t>
    </rPh>
    <phoneticPr fontId="1"/>
  </si>
  <si>
    <t>enable</t>
    <phoneticPr fontId="1"/>
  </si>
  <si>
    <t>句</t>
  </si>
  <si>
    <t>no</t>
  </si>
  <si>
    <t>p8</t>
  </si>
  <si>
    <t>AのBのCD</t>
    <phoneticPr fontId="1"/>
  </si>
  <si>
    <t>AをBCD</t>
    <phoneticPr fontId="1"/>
  </si>
  <si>
    <t>サーバーの有効化／アップグレードの適切な方法について</t>
    <phoneticPr fontId="1"/>
  </si>
  <si>
    <t>サーバを有効化/アップグレードする適切な方法について</t>
    <phoneticPr fontId="1"/>
  </si>
  <si>
    <t>AはBCDEにFG</t>
    <phoneticPr fontId="1"/>
  </si>
  <si>
    <t>should also be communicating</t>
    <phoneticPr fontId="1"/>
  </si>
  <si>
    <t>使用して</t>
    <phoneticPr fontId="1"/>
  </si>
  <si>
    <t>以上</t>
    <rPh sb="0" eb="2">
      <t xml:space="preserve">イジョウ </t>
    </rPh>
    <phoneticPr fontId="1"/>
  </si>
  <si>
    <t>or higher</t>
    <phoneticPr fontId="1"/>
  </si>
  <si>
    <t>1.1</t>
    <phoneticPr fontId="1"/>
  </si>
  <si>
    <t>（半角スペース）</t>
    <rPh sb="1" eb="2">
      <t xml:space="preserve">ハンカク </t>
    </rPh>
    <phoneticPr fontId="1"/>
  </si>
  <si>
    <t>語句相当</t>
    <rPh sb="0" eb="2">
      <t xml:space="preserve">ゴク </t>
    </rPh>
    <rPh sb="2" eb="4">
      <t xml:space="preserve">ソウトウ </t>
    </rPh>
    <phoneticPr fontId="1"/>
  </si>
  <si>
    <t>TLS</t>
    <phoneticPr fontId="1"/>
  </si>
  <si>
    <t>ACD</t>
    <phoneticPr fontId="1"/>
  </si>
  <si>
    <t>g21</t>
  </si>
  <si>
    <t>servers</t>
  </si>
  <si>
    <t>バックエンドサーバー</t>
    <phoneticPr fontId="1"/>
  </si>
  <si>
    <t>ADEをFGH</t>
    <phoneticPr fontId="1"/>
  </si>
  <si>
    <t>段落</t>
    <rPh sb="0" eb="2">
      <t xml:space="preserve">ダンラク </t>
    </rPh>
    <phoneticPr fontId="1"/>
  </si>
  <si>
    <t>eCTDアクセスデータウェブサイトのリンクと通信するバックエンドサーバーは、TLS 1.1以上を使用して通信する必要があります。サーバーの有効化／アップグレードの適切な方法については、ITシステム管理者または技術サポート担当者にお問い合わせください。</t>
    <phoneticPr fontId="1"/>
  </si>
  <si>
    <t>eCTDアクセスデータウェブサイトのリンクと通信するバックエンドサーバも、TLS1.1以上を使用して通信する必要があります。サーバを有効化/アップグレードする適切な方法については、ITシステム管理者またはテクノロジーサポート担当者にお問い合わせください。</t>
    <phoneticPr fontId="1"/>
  </si>
  <si>
    <t>Backend servers that communicate with the eCTD Access Data Website links should also be communicating using TLS 1.1 or higher. Please contact your IT System Administrators or Technology Support personnel for appropriate methods to enable/upgrade your servers.</t>
    <phoneticPr fontId="1"/>
  </si>
  <si>
    <t>ウェブサイト</t>
    <phoneticPr fontId="1"/>
  </si>
  <si>
    <t>Webサイト</t>
    <phoneticPr fontId="1"/>
  </si>
  <si>
    <t>節</t>
  </si>
  <si>
    <t>not enabled</t>
    <phoneticPr fontId="1"/>
  </si>
  <si>
    <t>語句相当</t>
    <rPh sb="0" eb="2">
      <t xml:space="preserve">ゴクソウトウ </t>
    </rPh>
    <phoneticPr fontId="1"/>
  </si>
  <si>
    <t>ブラウザまたはサーバー</t>
    <phoneticPr fontId="1"/>
  </si>
  <si>
    <t>browser or Servers</t>
    <phoneticPr fontId="1"/>
  </si>
  <si>
    <t>BCDがEF</t>
    <phoneticPr fontId="1"/>
  </si>
  <si>
    <t>あなたのブラウザまたはサーバーのTLS 1.1以上が有効になっていない場合は</t>
    <phoneticPr fontId="1"/>
  </si>
  <si>
    <t>有効になっていること</t>
  </si>
  <si>
    <t>Servers</t>
    <phoneticPr fontId="1"/>
  </si>
  <si>
    <t>browser(s)/Servers</t>
    <phoneticPr fontId="1"/>
  </si>
  <si>
    <t>ABCがD</t>
    <phoneticPr fontId="1"/>
  </si>
  <si>
    <t>browser(s)/Servers have TLS 1.1 or higher enabled</t>
    <phoneticPr fontId="1"/>
  </si>
  <si>
    <t>引き続き</t>
    <phoneticPr fontId="1"/>
  </si>
  <si>
    <t>継続したい</t>
    <phoneticPr fontId="1"/>
  </si>
  <si>
    <t>を</t>
    <phoneticPr fontId="1"/>
  </si>
  <si>
    <t>アクセスする</t>
    <phoneticPr fontId="1"/>
  </si>
  <si>
    <t>アクセス</t>
    <phoneticPr fontId="1"/>
  </si>
  <si>
    <t>CA</t>
    <phoneticPr fontId="1"/>
  </si>
  <si>
    <t>引き続きアクセスする</t>
    <phoneticPr fontId="1"/>
  </si>
  <si>
    <t>アクセスを継続したい</t>
    <phoneticPr fontId="1"/>
  </si>
  <si>
    <t>want to continue to access</t>
    <phoneticPr fontId="1"/>
  </si>
  <si>
    <t>eCTD Access Data website</t>
    <phoneticPr fontId="1"/>
  </si>
  <si>
    <t>AにBC</t>
    <phoneticPr fontId="1"/>
  </si>
  <si>
    <t>AへのBC</t>
    <phoneticPr fontId="1"/>
  </si>
  <si>
    <t>eCTDアクセスデータウェブサイトに引き続きアクセスする場合は、ブラウザ/サーバーのTLS 1.1以上が有効になっていることを確認する必要があります。FDAがこの変更を行った後、あなたのブラウザまたはサーバーのTLS 1.1以上が有効になっていない場合は、これらのeCTDウェブサイトにアクセスすることはできません。</t>
    <phoneticPr fontId="1"/>
  </si>
  <si>
    <t>eCTDアクセス・データのWebサイトへのアクセスを継続したい場合は、ブラウザ/サーバでTLS1.1以上が有効になっていることを確認する必要があります。FDAがこの変更を行った後、ブラウザ/サーバでTLS1.1以上が有効になっていない場合、これらのeCTD Webサイトにアクセスできなくなります。</t>
    <phoneticPr fontId="1"/>
  </si>
  <si>
    <t>？</t>
    <phoneticPr fontId="1"/>
  </si>
  <si>
    <t>必要があるのでしょうか</t>
    <phoneticPr fontId="1"/>
  </si>
  <si>
    <t>必要ですか</t>
    <phoneticPr fontId="1"/>
  </si>
  <si>
    <t>とる</t>
    <phoneticPr fontId="1"/>
  </si>
  <si>
    <t>take</t>
    <phoneticPr fontId="1"/>
  </si>
  <si>
    <t>s7</t>
  </si>
  <si>
    <t>行動</t>
    <phoneticPr fontId="1"/>
  </si>
  <si>
    <t>対応</t>
    <phoneticPr fontId="1"/>
  </si>
  <si>
    <t>action</t>
    <phoneticPr fontId="1"/>
  </si>
  <si>
    <t>どのような行動をとる</t>
    <phoneticPr fontId="1"/>
  </si>
  <si>
    <t>What action … to take</t>
    <phoneticPr fontId="1"/>
  </si>
  <si>
    <t>文相当</t>
    <rPh sb="0" eb="3">
      <t xml:space="preserve">ブンソウトウ </t>
    </rPh>
    <phoneticPr fontId="1"/>
  </si>
  <si>
    <t>What action do you need to take?</t>
    <phoneticPr fontId="1"/>
  </si>
  <si>
    <t>例</t>
    <phoneticPr fontId="1"/>
  </si>
  <si>
    <t>リンク例</t>
    <phoneticPr fontId="1"/>
  </si>
  <si>
    <t>eCTD Access Data Website</t>
    <phoneticPr fontId="1"/>
  </si>
  <si>
    <t>以降</t>
    <phoneticPr fontId="1"/>
  </si>
  <si>
    <t>接続できること</t>
  </si>
  <si>
    <t>SSL protocols</t>
    <phoneticPr fontId="1"/>
  </si>
  <si>
    <t>listed below</t>
    <phoneticPr fontId="1"/>
  </si>
  <si>
    <t>ABCDEでF</t>
    <phoneticPr fontId="1"/>
  </si>
  <si>
    <t>system</t>
    <phoneticPr fontId="1"/>
  </si>
  <si>
    <t>接続する</t>
    <phoneticPr fontId="1"/>
  </si>
  <si>
    <t>FDA's eCTD Access Data website</t>
    <phoneticPr fontId="1"/>
  </si>
  <si>
    <t>p99</t>
  </si>
  <si>
    <t>AへのBにC</t>
    <phoneticPr fontId="1"/>
  </si>
  <si>
    <t>AにBためにC</t>
    <phoneticPr fontId="1"/>
  </si>
  <si>
    <t>句</t>
    <phoneticPr fontId="1"/>
  </si>
  <si>
    <t>system used to connect with the FDA's eCTD Access Data website</t>
    <phoneticPr fontId="1"/>
  </si>
  <si>
    <t>更新すること</t>
    <phoneticPr fontId="1"/>
  </si>
  <si>
    <t>update</t>
    <phoneticPr fontId="1"/>
  </si>
  <si>
    <t>AのBをC</t>
    <phoneticPr fontId="1"/>
  </si>
  <si>
    <t>Productionの暗号とSSLプロトコルが更新されます</t>
    <phoneticPr fontId="1"/>
  </si>
  <si>
    <t>本番環境の暗号化およびSSLプロトコルを更新すること</t>
    <phoneticPr fontId="1"/>
  </si>
  <si>
    <t>update ciphers and SSL protocols in Production</t>
    <phoneticPr fontId="1"/>
  </si>
  <si>
    <t>FDA's eCTD Access Data Website</t>
    <phoneticPr fontId="1"/>
  </si>
  <si>
    <t>AではBCにDFG</t>
    <phoneticPr fontId="1"/>
  </si>
  <si>
    <t>AはBCにDをFG</t>
    <phoneticPr fontId="1"/>
  </si>
  <si>
    <t>ある</t>
    <phoneticPr fontId="1"/>
  </si>
  <si>
    <t>eCTD Submission Standard</t>
    <phoneticPr fontId="1"/>
  </si>
  <si>
    <t>（全角カッコ）</t>
    <rPh sb="1" eb="3">
      <t xml:space="preserve">ゼンカク </t>
    </rPh>
    <phoneticPr fontId="1"/>
  </si>
  <si>
    <t>（半角カッコ）</t>
    <rPh sb="1" eb="3">
      <t xml:space="preserve">ハンカク </t>
    </rPh>
    <phoneticPr fontId="1"/>
  </si>
  <si>
    <t>（半角カッコ）</t>
    <phoneticPr fontId="1"/>
  </si>
  <si>
    <t>ABにC</t>
    <phoneticPr fontId="1"/>
  </si>
  <si>
    <t>M1 Specifications</t>
    <phoneticPr fontId="1"/>
  </si>
  <si>
    <t>M1 Specifications（eCTD Submission Standardsにある）</t>
    <phoneticPr fontId="1"/>
  </si>
  <si>
    <t>M1 Specifications(eCTD申請基準に含まれている)</t>
    <phoneticPr fontId="1"/>
  </si>
  <si>
    <t>M1 Specifications (located in the eCTD Submission Standards)</t>
    <phoneticPr fontId="1"/>
  </si>
  <si>
    <t>submission-type.xml</t>
    <phoneticPr fontId="1"/>
  </si>
  <si>
    <t>です</t>
    <phoneticPr fontId="1"/>
  </si>
  <si>
    <t>である</t>
    <phoneticPr fontId="1"/>
  </si>
  <si>
    <t>is</t>
    <phoneticPr fontId="1"/>
  </si>
  <si>
    <t>未定</t>
    <phoneticPr fontId="1"/>
  </si>
  <si>
    <t>TBD</t>
    <phoneticPr fontId="1"/>
  </si>
  <si>
    <t>日</t>
    <phoneticPr fontId="1"/>
  </si>
  <si>
    <t>時期</t>
    <phoneticPr fontId="1"/>
  </si>
  <si>
    <t>ただし</t>
    <phoneticPr fontId="1"/>
  </si>
  <si>
    <t>CはDEF</t>
    <phoneticPr fontId="1"/>
  </si>
  <si>
    <t>に伴う</t>
    <phoneticPr fontId="1"/>
  </si>
  <si>
    <t>eCTD申請の種類</t>
    <phoneticPr fontId="1"/>
  </si>
  <si>
    <t>eCTD submission type</t>
    <phoneticPr fontId="1"/>
  </si>
  <si>
    <t>BがACD</t>
    <phoneticPr fontId="1"/>
  </si>
  <si>
    <t>AにあたるBCD</t>
    <phoneticPr fontId="1"/>
  </si>
  <si>
    <t>FDAは今後、eCTD申請の種類が「リスク評価リスク軽減戦略追加 (REMS Supplement) 」のeCTDシーケンスを受け入れる計画です。実施日は未定です。詳細は、submission-type.xmlおよびM1 Specifications（eCTD Submission Standardsにある）を参照してください。</t>
    <phoneticPr fontId="1"/>
  </si>
  <si>
    <t>FDAは、「REMS Supplement」にあたるeCTD申請に伴う一連のeCTDを今後受け入れる予定である。ただし、実施時期は未定である。詳細は、submission-type.xmlおよびM1 Specifications(eCTD申請基準に含まれている)を参照のこと。</t>
    <phoneticPr fontId="1"/>
  </si>
  <si>
    <t>FDA plans to accept eCTD sequences with an eCTD submission type of “REMS Supplement” in the future. Implementation date is TBD. See submission-type.xml and M1 Specifications (located in the eCTD Submission Standards) for details.</t>
    <phoneticPr fontId="1"/>
  </si>
  <si>
    <t>s99</t>
  </si>
  <si>
    <t>ページ</t>
    <phoneticPr fontId="1"/>
  </si>
  <si>
    <t>FDA guidance document</t>
    <phoneticPr fontId="1"/>
  </si>
  <si>
    <t>on</t>
    <phoneticPr fontId="1"/>
  </si>
  <si>
    <t>期限日</t>
    <phoneticPr fontId="1"/>
  </si>
  <si>
    <t>submitting</t>
    <phoneticPr fontId="1"/>
  </si>
  <si>
    <t>フォーマット</t>
    <phoneticPr fontId="1"/>
  </si>
  <si>
    <t>形式</t>
    <phoneticPr fontId="1"/>
  </si>
  <si>
    <t>format</t>
    <phoneticPr fontId="1"/>
  </si>
  <si>
    <t>BCAをD</t>
    <phoneticPr fontId="1"/>
  </si>
  <si>
    <t>AのBCD</t>
    <phoneticPr fontId="1"/>
  </si>
  <si>
    <t>FDAは、eCTDフォーマットのDMF Type lllを提出する遵守日を2020年5月5日に延長しました。遵守日に関する追加情報はFDAガイダンス文書を、DMFに関する追加情報はFDAの医薬品マスターファイルページをご覧ください。</t>
    <phoneticPr fontId="1"/>
  </si>
  <si>
    <t>FDAは、DMF Type lllのeCTD形式による提出の遵守期限日を2020年5月5日に延長した。遵守期限日に関する追加情報についてはFDAガイダンス文書を、DMFに関する追加情報についてはFDAのDrug Master Fileページを参照のこと。</t>
    <phoneticPr fontId="1"/>
  </si>
  <si>
    <t>The FDA extended the compliance date for submitting DMF Type lll in eCTD format to May 5, 2020. See the FDA guidance document for additional information on the compliance date and FDA's Drug Master File page for additional information on DMFs.</t>
    <phoneticPr fontId="1"/>
  </si>
  <si>
    <t>期限</t>
    <phoneticPr fontId="1"/>
  </si>
  <si>
    <t>語句相当</t>
    <rPh sb="0" eb="1">
      <t xml:space="preserve">ゴクソウトウ </t>
    </rPh>
    <phoneticPr fontId="1"/>
  </si>
  <si>
    <t>BのAのDEF</t>
    <phoneticPr fontId="1"/>
  </si>
  <si>
    <t>AのBDのEF</t>
    <phoneticPr fontId="1"/>
  </si>
  <si>
    <t>語句相当</t>
    <rPh sb="0" eb="4">
      <t xml:space="preserve">ゴクソウトウ </t>
    </rPh>
    <phoneticPr fontId="1"/>
  </si>
  <si>
    <t>ADをE</t>
    <phoneticPr fontId="1"/>
  </si>
  <si>
    <t>付</t>
    <rPh sb="0" eb="1">
      <t xml:space="preserve">ツキ </t>
    </rPh>
    <phoneticPr fontId="1"/>
  </si>
  <si>
    <t>1/30/2019</t>
    <phoneticPr fontId="1"/>
  </si>
  <si>
    <t>B</t>
    <phoneticPr fontId="1"/>
  </si>
  <si>
    <t>（2019年1月30日付）</t>
    <phoneticPr fontId="1"/>
  </si>
  <si>
    <t>please refer</t>
    <phoneticPr fontId="1"/>
  </si>
  <si>
    <t>(PDF - 91KB)</t>
  </si>
  <si>
    <t>（半角スペース）</t>
    <rPh sb="1" eb="3">
      <t xml:space="preserve">ハンカク </t>
    </rPh>
    <phoneticPr fontId="1"/>
  </si>
  <si>
    <t>Standards</t>
  </si>
  <si>
    <t>Submission</t>
    <phoneticPr fontId="1"/>
  </si>
  <si>
    <t>AまたはB</t>
    <phoneticPr fontId="1"/>
  </si>
  <si>
    <t>一覧</t>
    <phoneticPr fontId="1"/>
  </si>
  <si>
    <t>文書</t>
    <phoneticPr fontId="1"/>
  </si>
  <si>
    <t>M1バージョン1.3および2.3に関する</t>
    <phoneticPr fontId="1"/>
  </si>
  <si>
    <t>ファイル</t>
    <phoneticPr fontId="1"/>
  </si>
  <si>
    <t>Files</t>
  </si>
  <si>
    <t>技術的支援</t>
    <phoneticPr fontId="1"/>
  </si>
  <si>
    <t>Supportive</t>
    <phoneticPr fontId="1"/>
  </si>
  <si>
    <t>仕様書</t>
    <phoneticPr fontId="1"/>
  </si>
  <si>
    <t>ABCDEのF</t>
    <phoneticPr fontId="1"/>
  </si>
  <si>
    <t>仕様書、技術的支援ファイル、M1バージョン1.3および2.3文書の一覧</t>
    <phoneticPr fontId="1"/>
  </si>
  <si>
    <t>仕様書、サポートファイル、M1バージョン1.3および2.3に関する資料の一覧</t>
    <phoneticPr fontId="1"/>
  </si>
  <si>
    <t>a listing of Specifications, Supportive Files, M1 versions 1.3 and 2.3 documents</t>
    <phoneticPr fontId="1"/>
  </si>
  <si>
    <t>eCTDに関連する仕様書、サポートファイル、M1バージョン1.3および2.3に関する資料の一覧について</t>
    <phoneticPr fontId="1"/>
  </si>
  <si>
    <t>include</t>
    <phoneticPr fontId="1"/>
  </si>
  <si>
    <t>日付</t>
    <phoneticPr fontId="1"/>
  </si>
  <si>
    <t>on which … will go into effect</t>
    <phoneticPr fontId="1"/>
  </si>
  <si>
    <t>施行日</t>
    <phoneticPr fontId="1"/>
  </si>
  <si>
    <t>有効になる日付</t>
    <phoneticPr fontId="1"/>
  </si>
  <si>
    <t>the date on which … will go into effect</t>
    <phoneticPr fontId="1"/>
  </si>
  <si>
    <t>new versions</t>
    <phoneticPr fontId="1"/>
  </si>
  <si>
    <t>AがB</t>
    <phoneticPr fontId="1"/>
  </si>
  <si>
    <t>notices</t>
    <phoneticPr fontId="1"/>
  </si>
  <si>
    <t>AにはBがDE</t>
    <phoneticPr fontId="1"/>
  </si>
  <si>
    <t>the Federal Register</t>
    <phoneticPr fontId="1"/>
  </si>
  <si>
    <t>FDAのウェブサイトで発表され</t>
    <phoneticPr fontId="1"/>
  </si>
  <si>
    <t>announced on the FDA website</t>
    <phoneticPr fontId="1"/>
  </si>
  <si>
    <t>standard</t>
    <phoneticPr fontId="1"/>
  </si>
  <si>
    <t>この標準</t>
    <phoneticPr fontId="1"/>
  </si>
  <si>
    <t>FDA Data Standards Catalog</t>
    <phoneticPr fontId="1"/>
  </si>
  <si>
    <t>page</t>
    <phoneticPr fontId="1"/>
  </si>
  <si>
    <t>Study Data Standards Resources page</t>
    <phoneticPr fontId="1"/>
  </si>
  <si>
    <t>AはBCのDEFG</t>
    <phoneticPr fontId="1"/>
  </si>
  <si>
    <t>the version</t>
    <phoneticPr fontId="1"/>
  </si>
  <si>
    <t>currently supported by FDA</t>
    <phoneticPr fontId="1"/>
  </si>
  <si>
    <t>AにはBCをDE</t>
    <phoneticPr fontId="1"/>
  </si>
  <si>
    <t>電子申請は、FDAが現在サポートしているeCTDのバージョンを使用して行わなければなりません。これは、「試験データ標準リソース」ページの「FDAデータ標準カタログ」で指定されています。この標準の更新は、FDAのウェブサイトで発表され、連邦官報に掲載されます。通知には新バージョンの施行日が記載されます。</t>
    <phoneticPr fontId="1"/>
  </si>
  <si>
    <t>電子申請には、FDAが現在サポートしているバージョンのeCTDを使用する必要がある。eCTDは、Study Data Standards ResourcesページのFDA Data Standards Catalogに指定されている。規格の更新は、FDAのウェブサイトで発表され、官報に掲載される。通知には、新しいバージョンが有効になる日付を記載する。</t>
    <phoneticPr fontId="1"/>
  </si>
  <si>
    <t>Electronic submissions must use the version of eCTD currently supported by FDA, which is specified in the FDA Data Standards Catalog on the Study Data Standards Resources page. Updates to the standard will be announced on the FDA website and published in the Federal Register. The notices will include the date on which the new versions will go into effect.</t>
    <phoneticPr fontId="1"/>
  </si>
  <si>
    <t>処方薬</t>
    <phoneticPr fontId="1"/>
  </si>
  <si>
    <t>prescription drug</t>
    <phoneticPr fontId="1"/>
  </si>
  <si>
    <t>ヒト用</t>
    <phoneticPr fontId="1"/>
  </si>
  <si>
    <t>医療用</t>
    <phoneticPr fontId="1"/>
  </si>
  <si>
    <t>human</t>
    <phoneticPr fontId="1"/>
  </si>
  <si>
    <t>血液成分</t>
    <phoneticPr fontId="1"/>
  </si>
  <si>
    <t>blood components</t>
    <phoneticPr fontId="1"/>
  </si>
  <si>
    <t>含む</t>
    <phoneticPr fontId="1"/>
  </si>
  <si>
    <t>source plasma</t>
    <phoneticPr fontId="1"/>
  </si>
  <si>
    <t>ACDEF</t>
    <phoneticPr fontId="1"/>
  </si>
  <si>
    <t>原血漿など血液及び血液成分の申請</t>
    <phoneticPr fontId="1"/>
  </si>
  <si>
    <t>such as</t>
    <phoneticPr fontId="1"/>
  </si>
  <si>
    <t>expanded-access INDs</t>
    <phoneticPr fontId="1"/>
  </si>
  <si>
    <t>BやCD</t>
    <phoneticPr fontId="1"/>
  </si>
  <si>
    <t>治験責任医師主導INDや拡大アクセスINDなど</t>
    <phoneticPr fontId="1"/>
  </si>
  <si>
    <t>encouraged</t>
    <phoneticPr fontId="1"/>
  </si>
  <si>
    <t>but</t>
    <phoneticPr fontId="1"/>
  </si>
  <si>
    <t>optional</t>
    <phoneticPr fontId="1"/>
  </si>
  <si>
    <t>適用</t>
    <phoneticPr fontId="1"/>
  </si>
  <si>
    <t>電子申請基準</t>
    <phoneticPr fontId="1"/>
  </si>
  <si>
    <t>AではC</t>
    <phoneticPr fontId="1"/>
  </si>
  <si>
    <t>Aに対するCDE</t>
    <rPh sb="1" eb="2">
      <t>ニ</t>
    </rPh>
    <phoneticPr fontId="1"/>
  </si>
  <si>
    <t>以下のカテゴリーでは、電子申請基準</t>
    <phoneticPr fontId="1"/>
  </si>
  <si>
    <t>以下のカテゴリーに対する電子申請基準の適用</t>
    <phoneticPr fontId="1"/>
  </si>
  <si>
    <t>Electronic submission standards ... for the following categories</t>
    <phoneticPr fontId="1"/>
  </si>
  <si>
    <t>AはBC</t>
    <phoneticPr fontId="1"/>
  </si>
  <si>
    <t>マスターファイル</t>
    <phoneticPr fontId="1"/>
  </si>
  <si>
    <t>マスター・ファイル</t>
    <phoneticPr fontId="1"/>
  </si>
  <si>
    <t>みなされる</t>
    <phoneticPr fontId="1"/>
  </si>
  <si>
    <t>考えられる</t>
    <phoneticPr fontId="1"/>
  </si>
  <si>
    <t>are considered</t>
    <phoneticPr fontId="1"/>
  </si>
  <si>
    <t>申請書類</t>
    <phoneticPr fontId="1"/>
  </si>
  <si>
    <t>提出するもの</t>
    <phoneticPr fontId="1"/>
  </si>
  <si>
    <t>IND, an NDA, an ANDA, or a BLA</t>
    <phoneticPr fontId="1"/>
  </si>
  <si>
    <t>同様</t>
    <rPh sb="0" eb="2">
      <t xml:space="preserve">ドウヨウ </t>
    </rPh>
    <phoneticPr fontId="1"/>
  </si>
  <si>
    <t>であっても</t>
    <phoneticPr fontId="1"/>
  </si>
  <si>
    <t>場合</t>
    <rPh sb="0" eb="2">
      <t xml:space="preserve">バアイ </t>
    </rPh>
    <phoneticPr fontId="1"/>
  </si>
  <si>
    <t>施行前</t>
    <phoneticPr fontId="1"/>
  </si>
  <si>
    <t>before … went into effect</t>
    <phoneticPr fontId="1"/>
  </si>
  <si>
    <t>要件</t>
    <phoneticPr fontId="1"/>
  </si>
  <si>
    <t>requirements</t>
    <phoneticPr fontId="1"/>
  </si>
  <si>
    <t>original submission</t>
    <phoneticPr fontId="1"/>
  </si>
  <si>
    <t>なお</t>
    <phoneticPr fontId="1"/>
  </si>
  <si>
    <t>HCがDのEにF</t>
    <phoneticPr fontId="1"/>
  </si>
  <si>
    <t>CがDのEにFH</t>
    <phoneticPr fontId="1"/>
  </si>
  <si>
    <t>たとえ初回申請が要件の施行前に提出されていたとしても、</t>
    <phoneticPr fontId="1"/>
  </si>
  <si>
    <t>すべての</t>
    <phoneticPr fontId="1"/>
  </si>
  <si>
    <t>全て</t>
    <phoneticPr fontId="1"/>
  </si>
  <si>
    <t>報告</t>
    <phoneticPr fontId="1"/>
  </si>
  <si>
    <t>その後</t>
    <phoneticPr fontId="1"/>
  </si>
  <si>
    <t>後に</t>
    <phoneticPr fontId="1"/>
  </si>
  <si>
    <t>subsequent</t>
    <phoneticPr fontId="1"/>
  </si>
  <si>
    <t>これらの種類</t>
    <phoneticPr fontId="1"/>
  </si>
  <si>
    <t>上記</t>
    <phoneticPr fontId="1"/>
  </si>
  <si>
    <t xml:space="preserve">these types </t>
    <phoneticPr fontId="1"/>
  </si>
  <si>
    <t>ABCE</t>
    <phoneticPr fontId="1"/>
  </si>
  <si>
    <t>これらの種類の申請に関するその後の提出</t>
    <phoneticPr fontId="1"/>
  </si>
  <si>
    <t>subsequent submissions to these types of applications</t>
    <phoneticPr fontId="1"/>
  </si>
  <si>
    <t>ABCDGIK</t>
    <phoneticPr fontId="1"/>
  </si>
  <si>
    <t>修正、追加情報、報告を含む、これらの種類の申請に関するその後のすべての提出</t>
    <phoneticPr fontId="1"/>
  </si>
  <si>
    <t>All subsequent submissions to these types of applications, including amendments, supplements, and reports</t>
    <phoneticPr fontId="1"/>
  </si>
  <si>
    <t>製剤</t>
    <phoneticPr fontId="1"/>
  </si>
  <si>
    <t>意図した</t>
    <phoneticPr fontId="1"/>
  </si>
  <si>
    <t>intended</t>
    <phoneticPr fontId="1"/>
  </si>
  <si>
    <t>複合表現</t>
    <rPh sb="0" eb="4">
      <t xml:space="preserve">フクゴウヒョウゲｎ </t>
    </rPh>
    <phoneticPr fontId="1"/>
  </si>
  <si>
    <t>intended to be distributed commercially</t>
    <phoneticPr fontId="1"/>
  </si>
  <si>
    <t>商業的に流通することを目的とした製品</t>
    <phoneticPr fontId="1"/>
  </si>
  <si>
    <t>products that are intended to be distributed commercially</t>
    <phoneticPr fontId="1"/>
  </si>
  <si>
    <t>apply</t>
    <phoneticPr fontId="1"/>
  </si>
  <si>
    <t>際</t>
    <rPh sb="0" eb="1">
      <t xml:space="preserve">サイ </t>
    </rPh>
    <phoneticPr fontId="1"/>
  </si>
  <si>
    <t>提出する</t>
    <rPh sb="0" eb="2">
      <t xml:space="preserve">テイシュツ </t>
    </rPh>
    <phoneticPr fontId="1"/>
  </si>
  <si>
    <t>申請</t>
    <rPh sb="0" eb="2">
      <t xml:space="preserve">シンセイ </t>
    </rPh>
    <phoneticPr fontId="1"/>
  </si>
  <si>
    <t>以下の種類の</t>
    <phoneticPr fontId="1"/>
  </si>
  <si>
    <t>the following types of</t>
    <phoneticPr fontId="1"/>
  </si>
  <si>
    <t>ACをBに</t>
    <phoneticPr fontId="1"/>
  </si>
  <si>
    <t>ABへのC</t>
    <phoneticPr fontId="1"/>
  </si>
  <si>
    <t>以下の種類の申請をCDER/CBERに提出する際</t>
    <phoneticPr fontId="1"/>
  </si>
  <si>
    <t>eCTD要件の対象となる提出物</t>
    <phoneticPr fontId="1"/>
  </si>
  <si>
    <t>eCTD要件の対象となる申請</t>
    <phoneticPr fontId="1"/>
  </si>
  <si>
    <t>Submissions Subject to eCTD Requirement</t>
    <phoneticPr fontId="1"/>
  </si>
  <si>
    <t>MT+PEのパターン</t>
    <phoneticPr fontId="1"/>
  </si>
  <si>
    <t>HTのパターン</t>
    <phoneticPr fontId="1"/>
  </si>
  <si>
    <t>C</t>
    <phoneticPr fontId="1"/>
  </si>
  <si>
    <t>SD (A)</t>
    <phoneticPr fontId="1"/>
  </si>
  <si>
    <t>MT+PE (A)</t>
    <phoneticPr fontId="1"/>
  </si>
  <si>
    <t>HT (A)</t>
    <phoneticPr fontId="1"/>
  </si>
  <si>
    <t>SD (B)</t>
    <phoneticPr fontId="1"/>
  </si>
  <si>
    <t>MT+PE (B)</t>
    <phoneticPr fontId="1"/>
  </si>
  <si>
    <t>HT (B)</t>
    <phoneticPr fontId="1"/>
  </si>
  <si>
    <t>SD (C)</t>
    <phoneticPr fontId="1"/>
  </si>
  <si>
    <t>MT+PE (C)</t>
    <phoneticPr fontId="1"/>
  </si>
  <si>
    <t>HT (C)</t>
    <phoneticPr fontId="1"/>
  </si>
  <si>
    <t>Syntactics (A)</t>
    <phoneticPr fontId="1"/>
  </si>
  <si>
    <t>Semantics (A)</t>
    <phoneticPr fontId="1"/>
  </si>
  <si>
    <t>Pragmatics (A)</t>
    <phoneticPr fontId="1"/>
  </si>
  <si>
    <t>Syntactics (B)</t>
    <phoneticPr fontId="1"/>
  </si>
  <si>
    <t>Semantics (B)</t>
    <phoneticPr fontId="1"/>
  </si>
  <si>
    <t>Pragmatics (B)</t>
    <phoneticPr fontId="1"/>
  </si>
  <si>
    <t>Syntactics (C)</t>
    <phoneticPr fontId="1"/>
  </si>
  <si>
    <t>Semantics (C)</t>
    <rPh sb="10" eb="11">
      <t xml:space="preserve">ヤマモト </t>
    </rPh>
    <phoneticPr fontId="1"/>
  </si>
  <si>
    <t>Pragmatics (C)</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</si>
</sst>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2"/>
      <color theme="1"/>
      <name val="游ゴシック"/>
      <family val="2"/>
      <charset val="128"/>
      <scheme val="minor"/>
    </font>
    <font>
      <sz val="6"/>
      <name val="游ゴシック"/>
      <family val="2"/>
      <charset val="128"/>
      <scheme val="minor"/>
    </font>
    <font>
      <b/>
      <sz val="12"/>
      <color theme="1"/>
      <name val="游ゴシック"/>
      <family val="3"/>
      <charset val="128"/>
      <scheme val="minor"/>
    </font>
    <font>
      <sz val="12"/>
      <color rgb="FF000000"/>
      <name val="游ゴシック"/>
      <family val="3"/>
      <charset val="128"/>
      <scheme val="minor"/>
    </font>
    <font>
      <sz val="12"/>
      <color theme="1"/>
      <name val="游ゴシック"/>
      <family val="3"/>
      <charset val="128"/>
      <scheme val="minor"/>
    </font>
    <font>
      <sz val="12"/>
      <name val="游ゴシック"/>
      <family val="3"/>
      <charset val="128"/>
      <scheme val="minor"/>
    </font>
    <font>
      <b/>
      <sz val="12"/>
      <name val="游ゴシック"/>
      <family val="3"/>
      <charset val="128"/>
      <scheme val="minor"/>
    </font>
  </fonts>
  <fills count="7">
    <fill>
      <patternFill patternType="none"/>
    </fill>
    <fill>
      <patternFill patternType="gray125"/>
    </fill>
    <fill>
      <patternFill patternType="solid">
        <fgColor rgb="FFFFC000"/>
        <bgColor indexed="64"/>
      </patternFill>
    </fill>
    <fill>
      <patternFill patternType="solid">
        <fgColor rgb="FF00B0F0"/>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theme="9" tint="0.79998168889431442"/>
        <bgColor indexed="64"/>
      </patternFill>
    </fill>
  </fills>
  <borders count="3">
    <border>
      <left/>
      <right/>
      <top/>
      <bottom/>
      <diagonal/>
    </border>
    <border>
      <left style="hair">
        <color theme="0" tint="-0.499984740745262"/>
      </left>
      <right style="hair">
        <color theme="0" tint="-0.499984740745262"/>
      </right>
      <top style="hair">
        <color theme="0" tint="-0.499984740745262"/>
      </top>
      <bottom style="hair">
        <color theme="0" tint="-0.499984740745262"/>
      </bottom>
      <diagonal/>
    </border>
    <border>
      <left style="hair">
        <color theme="0" tint="-0.499984740745262"/>
      </left>
      <right style="hair">
        <color theme="0" tint="-0.499984740745262"/>
      </right>
      <top/>
      <bottom style="hair">
        <color theme="0" tint="-0.499984740745262"/>
      </bottom>
      <diagonal/>
    </border>
  </borders>
  <cellStyleXfs count="1">
    <xf numFmtId="0" fontId="0" fillId="0" borderId="0">
      <alignment vertical="center"/>
    </xf>
  </cellStyleXfs>
  <cellXfs count="23">
    <xf numFmtId="0" fontId="0" fillId="0" borderId="0" xfId="0">
      <alignment vertical="center"/>
    </xf>
    <xf numFmtId="0" fontId="2" fillId="0" borderId="1" xfId="0" applyFont="1" applyBorder="1" applyAlignment="1">
      <alignment vertical="center" wrapText="1"/>
    </xf>
    <xf numFmtId="0" fontId="3" fillId="0" borderId="1" xfId="0" applyFont="1" applyBorder="1" applyAlignment="1">
      <alignment horizontal="left" vertical="top" wrapText="1"/>
    </xf>
    <xf numFmtId="0" fontId="2" fillId="5" borderId="1" xfId="0" applyFont="1" applyFill="1" applyBorder="1" applyAlignment="1">
      <alignment vertical="center" wrapText="1"/>
    </xf>
    <xf numFmtId="0" fontId="2" fillId="4" borderId="1" xfId="0" applyFont="1" applyFill="1" applyBorder="1" applyAlignment="1">
      <alignment vertical="center" wrapText="1"/>
    </xf>
    <xf numFmtId="49" fontId="2" fillId="4" borderId="1" xfId="0" applyNumberFormat="1" applyFont="1" applyFill="1" applyBorder="1" applyAlignment="1">
      <alignment vertical="center" wrapText="1"/>
    </xf>
    <xf numFmtId="0" fontId="0" fillId="0" borderId="1" xfId="0" applyBorder="1">
      <alignment vertical="center"/>
    </xf>
    <xf numFmtId="49" fontId="0" fillId="0" borderId="1" xfId="0" applyNumberFormat="1" applyBorder="1" applyAlignment="1">
      <alignment vertical="center" wrapText="1"/>
    </xf>
    <xf numFmtId="0" fontId="0" fillId="0" borderId="1" xfId="0" applyBorder="1" applyAlignment="1">
      <alignment vertical="center" wrapText="1"/>
    </xf>
    <xf numFmtId="49" fontId="0" fillId="2" borderId="1" xfId="0" applyNumberFormat="1" applyFill="1" applyBorder="1" applyAlignment="1">
      <alignment vertical="center" wrapText="1"/>
    </xf>
    <xf numFmtId="0" fontId="3" fillId="0" borderId="1" xfId="0" applyFont="1" applyBorder="1" applyAlignment="1">
      <alignment vertical="center" wrapText="1"/>
    </xf>
    <xf numFmtId="0" fontId="3" fillId="0" borderId="1" xfId="0" applyFont="1" applyBorder="1">
      <alignment vertical="center"/>
    </xf>
    <xf numFmtId="49" fontId="0" fillId="3" borderId="1" xfId="0" applyNumberFormat="1" applyFill="1" applyBorder="1" applyAlignment="1">
      <alignment vertical="center" wrapText="1"/>
    </xf>
    <xf numFmtId="0" fontId="2" fillId="6" borderId="1" xfId="0" applyFont="1" applyFill="1" applyBorder="1" applyAlignment="1">
      <alignment vertical="center" wrapText="1"/>
    </xf>
    <xf numFmtId="49" fontId="2" fillId="5" borderId="1" xfId="0" applyNumberFormat="1" applyFont="1" applyFill="1" applyBorder="1" applyAlignment="1">
      <alignment vertical="center" wrapText="1"/>
    </xf>
    <xf numFmtId="49" fontId="2" fillId="6" borderId="1" xfId="0" applyNumberFormat="1" applyFont="1" applyFill="1" applyBorder="1" applyAlignment="1">
      <alignment vertical="center" wrapText="1"/>
    </xf>
    <xf numFmtId="49" fontId="6" fillId="4" borderId="1" xfId="0" applyNumberFormat="1" applyFont="1" applyFill="1" applyBorder="1" applyAlignment="1">
      <alignment vertical="center" wrapText="1"/>
    </xf>
    <xf numFmtId="0" fontId="0" fillId="2" borderId="1" xfId="0" applyFill="1" applyBorder="1" applyAlignment="1">
      <alignment vertical="center" wrapText="1"/>
    </xf>
    <xf numFmtId="0" fontId="5" fillId="0" borderId="1" xfId="0" applyFont="1" applyBorder="1">
      <alignment vertical="center"/>
    </xf>
    <xf numFmtId="49" fontId="3" fillId="0" borderId="1" xfId="0" applyNumberFormat="1" applyFont="1" applyBorder="1" applyAlignment="1">
      <alignment vertical="center" wrapText="1"/>
    </xf>
    <xf numFmtId="0" fontId="0" fillId="0" borderId="2" xfId="0" applyBorder="1">
      <alignment vertical="center"/>
    </xf>
    <xf numFmtId="49" fontId="0" fillId="0" borderId="2" xfId="0" applyNumberFormat="1" applyBorder="1" applyAlignment="1">
      <alignment vertical="center" wrapText="1"/>
    </xf>
    <xf numFmtId="0" fontId="0" fillId="0" borderId="2" xfId="0" applyBorder="1" applyAlignment="1">
      <alignment vertical="center" wrapText="1"/>
    </xf>
  </cellXfs>
  <cellStyles count="1">
    <cellStyle name="標準" xfId="0" builtinId="0"/>
  </cellStyles>
  <dxfs count="3">
    <dxf>
      <fill>
        <patternFill>
          <bgColor theme="9" tint="0.79998168889431442"/>
        </patternFill>
      </fill>
    </dxf>
    <dxf>
      <fill>
        <patternFill>
          <bgColor theme="5" tint="0.79998168889431442"/>
        </patternFill>
      </fill>
    </dxf>
    <dxf>
      <fill>
        <patternFill>
          <bgColor theme="8"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15D1DF-AD84-D043-980B-68661E825475}">
  <dimension ref="A1:BO662"/>
  <sheetViews>
    <sheetView tabSelected="1" zoomScale="65" zoomScaleNormal="100" workbookViewId="0">
      <pane xSplit="4" ySplit="1" topLeftCell="E2" activePane="bottomRight" state="frozen"/>
      <selection pane="topRight" activeCell="E1" sqref="E1"/>
      <selection pane="bottomLeft" activeCell="A2" sqref="A2"/>
      <selection pane="bottomRight" sqref="A1:XFD1"/>
    </sheetView>
  </sheetViews>
  <sheetFormatPr baseColWidth="10" defaultRowHeight="20"/>
  <cols>
    <col min="1" max="1" width="4.140625" style="6" customWidth="1"/>
    <col min="2" max="4" width="2.7109375" style="6" customWidth="1"/>
    <col min="5" max="5" width="4.140625" style="6" customWidth="1"/>
    <col min="6" max="13" width="3.5703125" style="6" customWidth="1"/>
    <col min="14" max="14" width="4.28515625" style="6" customWidth="1"/>
    <col min="15" max="17" width="22.7109375" style="7" customWidth="1"/>
    <col min="18" max="19" width="7.5703125" style="6" customWidth="1"/>
    <col min="20" max="21" width="3.140625" style="6" customWidth="1"/>
    <col min="22" max="23" width="7.5703125" style="8" customWidth="1"/>
    <col min="24" max="24" width="3.85546875" style="6" customWidth="1"/>
    <col min="25" max="31" width="4.28515625" style="6" customWidth="1"/>
    <col min="32" max="32" width="5.28515625" style="6" customWidth="1"/>
    <col min="33" max="35" width="22.7109375" style="8" customWidth="1"/>
    <col min="36" max="37" width="7.5703125" style="6" customWidth="1"/>
    <col min="38" max="38" width="3.140625" style="6" customWidth="1"/>
    <col min="39" max="40" width="7.5703125" style="8" customWidth="1"/>
    <col min="41" max="41" width="3.140625" style="6" customWidth="1"/>
    <col min="42" max="42" width="3.7109375" style="6" customWidth="1"/>
    <col min="43" max="48" width="3.5703125" style="6" customWidth="1"/>
    <col min="49" max="49" width="4.28515625" style="6" customWidth="1"/>
    <col min="50" max="52" width="22.7109375" style="7" customWidth="1"/>
    <col min="53" max="54" width="7.5703125" style="8" customWidth="1"/>
    <col min="55" max="55" width="3.140625" style="8" customWidth="1"/>
    <col min="56" max="57" width="7.5703125" style="8" customWidth="1"/>
    <col min="58" max="58" width="3.140625" style="6" customWidth="1"/>
    <col min="59" max="67" width="11.5703125" style="6" customWidth="1"/>
    <col min="68" max="16384" width="10.7109375" style="6"/>
  </cols>
  <sheetData>
    <row r="1" spans="1:67" s="1" customFormat="1" ht="150" customHeight="1">
      <c r="A1" s="1" t="s">
        <v>0</v>
      </c>
      <c r="B1" s="3" t="s">
        <v>136</v>
      </c>
      <c r="C1" s="4" t="s">
        <v>1787</v>
      </c>
      <c r="D1" s="13" t="s">
        <v>1915</v>
      </c>
      <c r="E1" s="3" t="s">
        <v>0</v>
      </c>
      <c r="F1" s="3" t="s">
        <v>7</v>
      </c>
      <c r="G1" s="3"/>
      <c r="H1" s="3"/>
      <c r="I1" s="3"/>
      <c r="J1" s="3"/>
      <c r="K1" s="3"/>
      <c r="L1" s="3"/>
      <c r="M1" s="3"/>
      <c r="N1" s="3" t="s">
        <v>1</v>
      </c>
      <c r="O1" s="14" t="s">
        <v>1916</v>
      </c>
      <c r="P1" s="14" t="s">
        <v>1917</v>
      </c>
      <c r="Q1" s="14" t="s">
        <v>1918</v>
      </c>
      <c r="R1" s="14" t="s">
        <v>3</v>
      </c>
      <c r="S1" s="14" t="s">
        <v>4</v>
      </c>
      <c r="T1" s="3" t="s">
        <v>5</v>
      </c>
      <c r="U1" s="3" t="s">
        <v>6</v>
      </c>
      <c r="V1" s="14" t="s">
        <v>1913</v>
      </c>
      <c r="W1" s="14" t="s">
        <v>1914</v>
      </c>
      <c r="X1" s="4" t="s">
        <v>0</v>
      </c>
      <c r="Y1" s="4" t="s">
        <v>7</v>
      </c>
      <c r="Z1" s="4"/>
      <c r="AA1" s="4"/>
      <c r="AB1" s="4"/>
      <c r="AC1" s="4"/>
      <c r="AD1" s="4"/>
      <c r="AE1" s="4"/>
      <c r="AF1" s="4" t="s">
        <v>1</v>
      </c>
      <c r="AG1" s="16" t="s">
        <v>1919</v>
      </c>
      <c r="AH1" s="16" t="s">
        <v>1920</v>
      </c>
      <c r="AI1" s="16" t="s">
        <v>1921</v>
      </c>
      <c r="AJ1" s="5" t="s">
        <v>3</v>
      </c>
      <c r="AK1" s="5" t="s">
        <v>4</v>
      </c>
      <c r="AL1" s="4" t="s">
        <v>5</v>
      </c>
      <c r="AM1" s="5" t="s">
        <v>1913</v>
      </c>
      <c r="AN1" s="5" t="s">
        <v>1914</v>
      </c>
      <c r="AO1" s="4" t="s">
        <v>6</v>
      </c>
      <c r="AP1" s="13" t="s">
        <v>0</v>
      </c>
      <c r="AQ1" s="13" t="s">
        <v>7</v>
      </c>
      <c r="AR1" s="13"/>
      <c r="AS1" s="13"/>
      <c r="AT1" s="13"/>
      <c r="AU1" s="13"/>
      <c r="AV1" s="13"/>
      <c r="AW1" s="13" t="s">
        <v>1</v>
      </c>
      <c r="AX1" s="15" t="s">
        <v>1922</v>
      </c>
      <c r="AY1" s="15" t="s">
        <v>1923</v>
      </c>
      <c r="AZ1" s="15" t="s">
        <v>1924</v>
      </c>
      <c r="BA1" s="15" t="s">
        <v>3</v>
      </c>
      <c r="BB1" s="15" t="s">
        <v>4</v>
      </c>
      <c r="BC1" s="13" t="s">
        <v>5</v>
      </c>
      <c r="BD1" s="15" t="s">
        <v>1913</v>
      </c>
      <c r="BE1" s="15" t="s">
        <v>1914</v>
      </c>
      <c r="BF1" s="13" t="s">
        <v>6</v>
      </c>
      <c r="BG1" s="3" t="s">
        <v>1925</v>
      </c>
      <c r="BH1" s="4" t="s">
        <v>1928</v>
      </c>
      <c r="BI1" s="13" t="s">
        <v>1931</v>
      </c>
      <c r="BJ1" s="3" t="s">
        <v>1926</v>
      </c>
      <c r="BK1" s="4" t="s">
        <v>1929</v>
      </c>
      <c r="BL1" s="13" t="s">
        <v>1932</v>
      </c>
      <c r="BM1" s="3" t="s">
        <v>1927</v>
      </c>
      <c r="BN1" s="4" t="s">
        <v>1930</v>
      </c>
      <c r="BO1" s="13" t="s">
        <v>1933</v>
      </c>
    </row>
    <row r="2" spans="1:67" ht="63">
      <c r="A2" s="6">
        <v>13</v>
      </c>
      <c r="B2" s="6">
        <f t="shared" ref="B2:B7" si="0">IF(AND(P2&lt;&gt;"",Q2&lt;&gt;""),1,0)</f>
        <v>1</v>
      </c>
      <c r="C2" s="6">
        <f t="shared" ref="C2:C7" si="1">IF(AND(AH2&lt;&gt;"",AI2&lt;&gt;""),1,0)</f>
        <v>1</v>
      </c>
      <c r="D2" s="6">
        <f t="shared" ref="D2:D7" si="2">IF(AND(AY2&lt;&gt;"",AZ2&lt;&gt;""),1,0)</f>
        <v>1</v>
      </c>
      <c r="E2" s="6">
        <v>13</v>
      </c>
      <c r="F2" s="6">
        <v>1</v>
      </c>
      <c r="N2" s="6" t="s">
        <v>2</v>
      </c>
      <c r="O2" s="7" t="s">
        <v>94</v>
      </c>
      <c r="P2" s="7" t="s">
        <v>91</v>
      </c>
      <c r="Q2" s="7" t="s">
        <v>93</v>
      </c>
      <c r="R2" s="6" t="s">
        <v>90</v>
      </c>
      <c r="S2" s="6" t="s">
        <v>90</v>
      </c>
      <c r="T2" s="2" t="str">
        <f>IF(EXACT(P2,Q2),"o","x")</f>
        <v>x</v>
      </c>
      <c r="U2" s="2" t="str">
        <f>IF(EXACT(V2,W2),"o","x")</f>
        <v>o</v>
      </c>
      <c r="V2" s="8" t="s">
        <v>96</v>
      </c>
      <c r="W2" s="8" t="s">
        <v>96</v>
      </c>
      <c r="X2" s="6">
        <v>13</v>
      </c>
      <c r="Y2" s="6">
        <v>1</v>
      </c>
      <c r="AF2" s="6" t="s">
        <v>2</v>
      </c>
      <c r="AG2" s="7" t="s">
        <v>8</v>
      </c>
      <c r="AH2" s="7" t="s">
        <v>38</v>
      </c>
      <c r="AI2" s="7" t="s">
        <v>66</v>
      </c>
      <c r="AJ2" s="6" t="s">
        <v>1081</v>
      </c>
      <c r="AK2" s="6" t="s">
        <v>1081</v>
      </c>
      <c r="AL2" s="2" t="str">
        <f t="shared" ref="AL2:AL13" si="3">IF(EXACT(AH2,AI2),"o","x")</f>
        <v>x</v>
      </c>
      <c r="AM2" s="8" t="s">
        <v>495</v>
      </c>
      <c r="AN2" s="8" t="s">
        <v>495</v>
      </c>
      <c r="AO2" s="2" t="str">
        <f>IF(EXACT(AM2,AN2),"o","x")</f>
        <v>o</v>
      </c>
      <c r="AP2" s="6">
        <v>13</v>
      </c>
      <c r="AQ2" s="6">
        <v>1</v>
      </c>
      <c r="AW2" s="6" t="s">
        <v>2</v>
      </c>
      <c r="AX2" s="7" t="s">
        <v>94</v>
      </c>
      <c r="AY2" s="7" t="s">
        <v>38</v>
      </c>
      <c r="AZ2" s="7" t="s">
        <v>66</v>
      </c>
      <c r="BA2" s="8" t="s">
        <v>1710</v>
      </c>
      <c r="BB2" s="8" t="s">
        <v>1710</v>
      </c>
      <c r="BC2" s="2" t="str">
        <f>IF(EXACT(AY2,AZ2),"o","x")</f>
        <v>x</v>
      </c>
      <c r="BD2" s="8" t="s">
        <v>107</v>
      </c>
      <c r="BE2" s="8" t="s">
        <v>107</v>
      </c>
      <c r="BF2" s="2" t="str">
        <f>IF(EXACT(BD2,BE2),"o","x")</f>
        <v>o</v>
      </c>
      <c r="BG2" s="6" t="s">
        <v>1011</v>
      </c>
      <c r="BH2" s="6" t="s">
        <v>1011</v>
      </c>
      <c r="BI2" s="6" t="s">
        <v>1011</v>
      </c>
      <c r="BJ2" s="6" t="s">
        <v>1043</v>
      </c>
      <c r="BK2" s="6" t="s">
        <v>1044</v>
      </c>
      <c r="BL2" s="6" t="s">
        <v>1044</v>
      </c>
      <c r="BM2" s="6" t="s">
        <v>1044</v>
      </c>
      <c r="BN2" s="6" t="s">
        <v>1044</v>
      </c>
      <c r="BO2" s="6" t="s">
        <v>1044</v>
      </c>
    </row>
    <row r="3" spans="1:67" ht="42">
      <c r="A3" s="6">
        <v>13</v>
      </c>
      <c r="B3" s="6">
        <f t="shared" si="0"/>
        <v>0</v>
      </c>
      <c r="C3" s="6">
        <f t="shared" si="1"/>
        <v>0</v>
      </c>
      <c r="D3" s="6">
        <f t="shared" si="2"/>
        <v>1</v>
      </c>
      <c r="O3" s="6"/>
      <c r="P3" s="6"/>
      <c r="Q3" s="6"/>
      <c r="V3" s="6"/>
      <c r="W3" s="6"/>
      <c r="AP3" s="6">
        <v>13</v>
      </c>
      <c r="AR3" s="6">
        <v>2</v>
      </c>
      <c r="AW3" s="6" t="s">
        <v>2</v>
      </c>
      <c r="AX3" s="7" t="s">
        <v>1912</v>
      </c>
      <c r="AY3" s="7" t="s">
        <v>1911</v>
      </c>
      <c r="AZ3" s="7" t="s">
        <v>1910</v>
      </c>
      <c r="BA3" s="8" t="s">
        <v>108</v>
      </c>
      <c r="BB3" s="8" t="s">
        <v>108</v>
      </c>
      <c r="BC3" s="2" t="str">
        <f t="shared" ref="BC3:BC4" si="4">IF(EXACT(AY3,AZ3),"o","x")</f>
        <v>x</v>
      </c>
      <c r="BD3" s="8" t="s">
        <v>96</v>
      </c>
      <c r="BE3" s="8" t="s">
        <v>96</v>
      </c>
      <c r="BF3" s="2" t="str">
        <f t="shared" ref="BF3:BF4" si="5">IF(EXACT(BD3,BE3),"o","x")</f>
        <v>o</v>
      </c>
      <c r="BI3" s="6" t="s">
        <v>1011</v>
      </c>
      <c r="BL3" s="6" t="s">
        <v>1044</v>
      </c>
      <c r="BO3" s="6" t="s">
        <v>1044</v>
      </c>
    </row>
    <row r="4" spans="1:67" ht="45" customHeight="1">
      <c r="A4" s="6">
        <v>13</v>
      </c>
      <c r="B4" s="6">
        <f t="shared" si="0"/>
        <v>1</v>
      </c>
      <c r="C4" s="6">
        <f t="shared" si="1"/>
        <v>1</v>
      </c>
      <c r="D4" s="6">
        <f t="shared" si="2"/>
        <v>1</v>
      </c>
      <c r="E4" s="6">
        <v>13</v>
      </c>
      <c r="G4" s="6">
        <v>2</v>
      </c>
      <c r="N4" s="6" t="s">
        <v>97</v>
      </c>
      <c r="O4" s="7" t="s">
        <v>95</v>
      </c>
      <c r="P4" s="7" t="s">
        <v>92</v>
      </c>
      <c r="Q4" s="7" t="s">
        <v>92</v>
      </c>
      <c r="R4" s="6" t="s">
        <v>98</v>
      </c>
      <c r="S4" s="6" t="s">
        <v>98</v>
      </c>
      <c r="T4" s="2" t="str">
        <f>IF(EXACT(P4,Q4),"o","x")</f>
        <v>o</v>
      </c>
      <c r="U4" s="2" t="str">
        <f t="shared" ref="U4:U10" si="6">IF(EXACT(V4,W4),"o","x")</f>
        <v>o</v>
      </c>
      <c r="V4" s="8" t="s">
        <v>722</v>
      </c>
      <c r="W4" s="8" t="s">
        <v>722</v>
      </c>
      <c r="X4" s="6">
        <v>13</v>
      </c>
      <c r="Z4" s="6">
        <v>2</v>
      </c>
      <c r="AF4" s="6" t="s">
        <v>97</v>
      </c>
      <c r="AG4" s="7" t="s">
        <v>1082</v>
      </c>
      <c r="AH4" s="7" t="s">
        <v>1083</v>
      </c>
      <c r="AI4" s="7" t="s">
        <v>1083</v>
      </c>
      <c r="AJ4" s="6" t="s">
        <v>1084</v>
      </c>
      <c r="AK4" s="6" t="s">
        <v>1084</v>
      </c>
      <c r="AL4" s="2" t="str">
        <f>IF(EXACT(AH4,AI4),"o","x")</f>
        <v>o</v>
      </c>
      <c r="AM4" s="8" t="s">
        <v>722</v>
      </c>
      <c r="AN4" s="8" t="s">
        <v>722</v>
      </c>
      <c r="AO4" s="2" t="str">
        <f>IF(EXACT(AM4,AN4),"o","x")</f>
        <v>o</v>
      </c>
      <c r="AP4" s="6">
        <v>13</v>
      </c>
      <c r="AS4" s="6">
        <v>3</v>
      </c>
      <c r="AW4" s="6" t="s">
        <v>1628</v>
      </c>
      <c r="AX4" s="7" t="s">
        <v>1082</v>
      </c>
      <c r="AY4" s="7" t="s">
        <v>1083</v>
      </c>
      <c r="AZ4" s="7" t="s">
        <v>1083</v>
      </c>
      <c r="BA4" s="8" t="s">
        <v>108</v>
      </c>
      <c r="BB4" s="8" t="s">
        <v>108</v>
      </c>
      <c r="BC4" s="2" t="str">
        <f t="shared" si="4"/>
        <v>o</v>
      </c>
      <c r="BD4" s="8" t="s">
        <v>722</v>
      </c>
      <c r="BE4" s="8" t="s">
        <v>722</v>
      </c>
      <c r="BF4" s="2" t="str">
        <f t="shared" si="5"/>
        <v>o</v>
      </c>
      <c r="BG4" s="6" t="s">
        <v>1009</v>
      </c>
      <c r="BH4" s="6" t="s">
        <v>1009</v>
      </c>
      <c r="BI4" s="6" t="s">
        <v>1009</v>
      </c>
      <c r="BJ4" s="6" t="s">
        <v>1009</v>
      </c>
      <c r="BK4" s="6" t="s">
        <v>1009</v>
      </c>
      <c r="BL4" s="6" t="s">
        <v>1009</v>
      </c>
      <c r="BM4" s="6" t="s">
        <v>1009</v>
      </c>
      <c r="BN4" s="6" t="s">
        <v>1009</v>
      </c>
      <c r="BO4" s="6" t="s">
        <v>1009</v>
      </c>
    </row>
    <row r="5" spans="1:67" ht="21">
      <c r="A5" s="6">
        <v>13</v>
      </c>
      <c r="B5" s="6">
        <f t="shared" si="0"/>
        <v>1</v>
      </c>
      <c r="C5" s="6">
        <f t="shared" si="1"/>
        <v>0</v>
      </c>
      <c r="D5" s="6">
        <f t="shared" si="2"/>
        <v>0</v>
      </c>
      <c r="E5" s="6">
        <v>13</v>
      </c>
      <c r="G5" s="6">
        <v>2</v>
      </c>
      <c r="N5" s="6" t="s">
        <v>2</v>
      </c>
      <c r="O5" s="7" t="s">
        <v>104</v>
      </c>
      <c r="P5" s="7" t="s">
        <v>99</v>
      </c>
      <c r="Q5" s="7" t="s">
        <v>102</v>
      </c>
      <c r="R5" s="6" t="s">
        <v>108</v>
      </c>
      <c r="S5" s="6" t="s">
        <v>108</v>
      </c>
      <c r="T5" s="2" t="str">
        <f t="shared" ref="T5:T10" si="7">IF(EXACT(P5,Q5),"o","x")</f>
        <v>x</v>
      </c>
      <c r="U5" s="2" t="str">
        <f t="shared" si="6"/>
        <v>o</v>
      </c>
      <c r="V5" s="8" t="s">
        <v>107</v>
      </c>
      <c r="W5" s="8" t="s">
        <v>107</v>
      </c>
      <c r="AG5" s="7"/>
      <c r="AH5" s="7"/>
      <c r="AI5" s="7"/>
      <c r="AL5" s="2"/>
      <c r="AO5" s="2"/>
      <c r="AX5" s="6"/>
      <c r="AY5" s="6"/>
      <c r="AZ5" s="6"/>
      <c r="BG5" s="6" t="s">
        <v>1011</v>
      </c>
      <c r="BJ5" s="6" t="s">
        <v>1044</v>
      </c>
      <c r="BM5" s="6" t="s">
        <v>1044</v>
      </c>
    </row>
    <row r="6" spans="1:67" ht="21">
      <c r="A6" s="6">
        <v>13</v>
      </c>
      <c r="B6" s="6">
        <f t="shared" si="0"/>
        <v>1</v>
      </c>
      <c r="C6" s="6">
        <f t="shared" si="1"/>
        <v>1</v>
      </c>
      <c r="D6" s="6">
        <f t="shared" si="2"/>
        <v>1</v>
      </c>
      <c r="E6" s="6">
        <v>13</v>
      </c>
      <c r="H6" s="6">
        <v>3</v>
      </c>
      <c r="N6" s="6" t="s">
        <v>97</v>
      </c>
      <c r="O6" s="8" t="s">
        <v>106</v>
      </c>
      <c r="P6" s="7" t="s">
        <v>100</v>
      </c>
      <c r="Q6" s="7" t="s">
        <v>103</v>
      </c>
      <c r="R6" s="6" t="s">
        <v>109</v>
      </c>
      <c r="S6" s="6" t="s">
        <v>109</v>
      </c>
      <c r="T6" s="2" t="str">
        <f t="shared" si="7"/>
        <v>x</v>
      </c>
      <c r="U6" s="2" t="str">
        <f t="shared" si="6"/>
        <v>o</v>
      </c>
      <c r="V6" s="8" t="s">
        <v>722</v>
      </c>
      <c r="W6" s="8" t="s">
        <v>722</v>
      </c>
      <c r="X6" s="6">
        <v>13</v>
      </c>
      <c r="Z6" s="6">
        <v>2</v>
      </c>
      <c r="AF6" s="6" t="s">
        <v>97</v>
      </c>
      <c r="AG6" s="7" t="s">
        <v>1085</v>
      </c>
      <c r="AH6" s="7" t="s">
        <v>1086</v>
      </c>
      <c r="AI6" s="7" t="s">
        <v>1087</v>
      </c>
      <c r="AJ6" s="6" t="s">
        <v>1088</v>
      </c>
      <c r="AK6" s="6" t="s">
        <v>1089</v>
      </c>
      <c r="AL6" s="2" t="str">
        <f t="shared" si="3"/>
        <v>x</v>
      </c>
      <c r="AM6" s="8" t="s">
        <v>722</v>
      </c>
      <c r="AN6" s="8" t="s">
        <v>722</v>
      </c>
      <c r="AO6" s="2" t="str">
        <f t="shared" ref="AO6:AO13" si="8">IF(EXACT(AM6,AN6),"o","x")</f>
        <v>o</v>
      </c>
      <c r="AP6" s="6">
        <v>13</v>
      </c>
      <c r="AS6" s="6">
        <v>3</v>
      </c>
      <c r="AW6" s="6" t="s">
        <v>1628</v>
      </c>
      <c r="AX6" s="7" t="s">
        <v>1085</v>
      </c>
      <c r="AY6" s="7" t="s">
        <v>1086</v>
      </c>
      <c r="AZ6" s="7" t="s">
        <v>1087</v>
      </c>
      <c r="BA6" s="8" t="s">
        <v>109</v>
      </c>
      <c r="BB6" s="8" t="s">
        <v>109</v>
      </c>
      <c r="BC6" s="2" t="str">
        <f t="shared" ref="BC6:BC13" si="9">IF(EXACT(AY6,AZ6),"o","x")</f>
        <v>x</v>
      </c>
      <c r="BD6" s="8" t="s">
        <v>722</v>
      </c>
      <c r="BE6" s="8" t="s">
        <v>722</v>
      </c>
      <c r="BF6" s="2" t="str">
        <f t="shared" ref="BF6:BF13" si="10">IF(EXACT(BD6,BE6),"o","x")</f>
        <v>o</v>
      </c>
      <c r="BG6" s="6" t="s">
        <v>1011</v>
      </c>
      <c r="BH6" s="6" t="s">
        <v>1012</v>
      </c>
      <c r="BI6" s="6" t="s">
        <v>1011</v>
      </c>
      <c r="BJ6" s="6" t="s">
        <v>1045</v>
      </c>
      <c r="BK6" s="6" t="s">
        <v>1054</v>
      </c>
      <c r="BL6" s="6" t="s">
        <v>1045</v>
      </c>
      <c r="BM6" s="6" t="s">
        <v>1055</v>
      </c>
      <c r="BN6" s="6" t="s">
        <v>1058</v>
      </c>
      <c r="BO6" s="6" t="s">
        <v>1057</v>
      </c>
    </row>
    <row r="7" spans="1:67" ht="21">
      <c r="A7" s="6">
        <v>13</v>
      </c>
      <c r="B7" s="6">
        <f t="shared" si="0"/>
        <v>1</v>
      </c>
      <c r="C7" s="6">
        <f t="shared" si="1"/>
        <v>1</v>
      </c>
      <c r="D7" s="6">
        <f t="shared" si="2"/>
        <v>1</v>
      </c>
      <c r="E7" s="6">
        <v>13</v>
      </c>
      <c r="H7" s="6">
        <v>3</v>
      </c>
      <c r="N7" s="6" t="s">
        <v>97</v>
      </c>
      <c r="O7" s="7" t="s">
        <v>105</v>
      </c>
      <c r="P7" s="7" t="s">
        <v>101</v>
      </c>
      <c r="Q7" s="7" t="s">
        <v>101</v>
      </c>
      <c r="R7" s="6" t="s">
        <v>109</v>
      </c>
      <c r="S7" s="6" t="s">
        <v>109</v>
      </c>
      <c r="T7" s="2" t="str">
        <f t="shared" si="7"/>
        <v>o</v>
      </c>
      <c r="U7" s="2" t="str">
        <f t="shared" si="6"/>
        <v>o</v>
      </c>
      <c r="V7" s="8" t="s">
        <v>722</v>
      </c>
      <c r="W7" s="8" t="s">
        <v>722</v>
      </c>
      <c r="X7" s="6">
        <v>13</v>
      </c>
      <c r="Z7" s="6">
        <v>2</v>
      </c>
      <c r="AF7" s="6" t="s">
        <v>97</v>
      </c>
      <c r="AG7" s="7" t="s">
        <v>1090</v>
      </c>
      <c r="AH7" s="7" t="s">
        <v>101</v>
      </c>
      <c r="AI7" s="7" t="s">
        <v>101</v>
      </c>
      <c r="AJ7" s="6" t="s">
        <v>1088</v>
      </c>
      <c r="AK7" s="6" t="s">
        <v>1088</v>
      </c>
      <c r="AL7" s="2" t="str">
        <f t="shared" si="3"/>
        <v>o</v>
      </c>
      <c r="AM7" s="8" t="s">
        <v>722</v>
      </c>
      <c r="AN7" s="8" t="s">
        <v>722</v>
      </c>
      <c r="AO7" s="2" t="str">
        <f t="shared" si="8"/>
        <v>o</v>
      </c>
      <c r="AP7" s="6">
        <v>13</v>
      </c>
      <c r="AR7" s="6">
        <v>2</v>
      </c>
      <c r="AW7" s="6" t="s">
        <v>1628</v>
      </c>
      <c r="AX7" s="7" t="s">
        <v>1090</v>
      </c>
      <c r="AY7" s="7" t="s">
        <v>1112</v>
      </c>
      <c r="AZ7" s="7" t="s">
        <v>1112</v>
      </c>
      <c r="BA7" s="8" t="s">
        <v>109</v>
      </c>
      <c r="BB7" s="8" t="s">
        <v>109</v>
      </c>
      <c r="BC7" s="2" t="str">
        <f t="shared" si="9"/>
        <v>o</v>
      </c>
      <c r="BD7" s="8" t="s">
        <v>722</v>
      </c>
      <c r="BE7" s="8" t="s">
        <v>722</v>
      </c>
      <c r="BF7" s="2" t="str">
        <f t="shared" si="10"/>
        <v>o</v>
      </c>
      <c r="BG7" s="6" t="s">
        <v>1009</v>
      </c>
      <c r="BH7" s="6" t="s">
        <v>1009</v>
      </c>
      <c r="BI7" s="6" t="s">
        <v>1009</v>
      </c>
      <c r="BJ7" s="6" t="s">
        <v>1009</v>
      </c>
      <c r="BK7" s="6" t="s">
        <v>1009</v>
      </c>
      <c r="BL7" s="6" t="s">
        <v>1009</v>
      </c>
      <c r="BM7" s="6" t="s">
        <v>1009</v>
      </c>
      <c r="BN7" s="6" t="s">
        <v>1009</v>
      </c>
      <c r="BO7" s="6" t="s">
        <v>1009</v>
      </c>
    </row>
    <row r="8" spans="1:67" ht="105">
      <c r="A8" s="6">
        <v>14</v>
      </c>
      <c r="B8" s="6">
        <f t="shared" ref="B8:B71" si="11">IF(AND(P8&lt;&gt;"",Q8&lt;&gt;""),1,0)</f>
        <v>1</v>
      </c>
      <c r="C8" s="6">
        <f t="shared" ref="C8:C71" si="12">IF(AND(AH8&lt;&gt;"",AI8&lt;&gt;""),1,0)</f>
        <v>1</v>
      </c>
      <c r="D8" s="6">
        <f t="shared" ref="D8:D71" si="13">IF(AND(AY8&lt;&gt;"",AZ8&lt;&gt;""),1,0)</f>
        <v>1</v>
      </c>
      <c r="E8" s="6">
        <v>14</v>
      </c>
      <c r="F8" s="6">
        <v>1</v>
      </c>
      <c r="N8" s="6" t="s">
        <v>2</v>
      </c>
      <c r="O8" s="7" t="s">
        <v>118</v>
      </c>
      <c r="P8" s="7" t="s">
        <v>110</v>
      </c>
      <c r="Q8" s="7" t="s">
        <v>114</v>
      </c>
      <c r="R8" s="6" t="s">
        <v>122</v>
      </c>
      <c r="S8" s="6" t="s">
        <v>122</v>
      </c>
      <c r="T8" s="2" t="str">
        <f t="shared" si="7"/>
        <v>x</v>
      </c>
      <c r="U8" s="2" t="str">
        <f t="shared" si="6"/>
        <v>o</v>
      </c>
      <c r="V8" s="8" t="s">
        <v>123</v>
      </c>
      <c r="W8" s="8" t="s">
        <v>123</v>
      </c>
      <c r="X8" s="6">
        <v>14</v>
      </c>
      <c r="Y8" s="6">
        <v>1</v>
      </c>
      <c r="AF8" s="6" t="s">
        <v>2</v>
      </c>
      <c r="AG8" s="7" t="s">
        <v>9</v>
      </c>
      <c r="AH8" s="7" t="s">
        <v>110</v>
      </c>
      <c r="AI8" s="7" t="s">
        <v>67</v>
      </c>
      <c r="AJ8" s="6" t="s">
        <v>1091</v>
      </c>
      <c r="AK8" s="6" t="s">
        <v>1091</v>
      </c>
      <c r="AL8" s="2" t="str">
        <f t="shared" si="3"/>
        <v>x</v>
      </c>
      <c r="AM8" s="8" t="s">
        <v>1092</v>
      </c>
      <c r="AN8" s="8" t="s">
        <v>1092</v>
      </c>
      <c r="AO8" s="2" t="str">
        <f t="shared" si="8"/>
        <v>o</v>
      </c>
      <c r="AP8" s="6">
        <v>14</v>
      </c>
      <c r="AQ8" s="6">
        <v>1</v>
      </c>
      <c r="AW8" s="6" t="s">
        <v>2</v>
      </c>
      <c r="AX8" s="7" t="s">
        <v>118</v>
      </c>
      <c r="AY8" s="7" t="s">
        <v>39</v>
      </c>
      <c r="AZ8" s="7" t="s">
        <v>114</v>
      </c>
      <c r="BA8" s="8" t="s">
        <v>1710</v>
      </c>
      <c r="BB8" s="8" t="s">
        <v>122</v>
      </c>
      <c r="BC8" s="2" t="str">
        <f t="shared" si="9"/>
        <v>x</v>
      </c>
      <c r="BD8" s="8" t="s">
        <v>1092</v>
      </c>
      <c r="BE8" s="8" t="s">
        <v>1092</v>
      </c>
      <c r="BF8" s="2" t="str">
        <f t="shared" si="10"/>
        <v>o</v>
      </c>
      <c r="BG8" s="6" t="s">
        <v>1014</v>
      </c>
      <c r="BH8" s="6" t="s">
        <v>1011</v>
      </c>
      <c r="BI8" s="6" t="s">
        <v>1011</v>
      </c>
      <c r="BJ8" s="6" t="s">
        <v>1043</v>
      </c>
      <c r="BK8" s="6" t="s">
        <v>1043</v>
      </c>
      <c r="BL8" s="6" t="s">
        <v>1044</v>
      </c>
      <c r="BM8" s="6" t="s">
        <v>1044</v>
      </c>
      <c r="BN8" s="6" t="s">
        <v>1044</v>
      </c>
      <c r="BO8" s="6" t="s">
        <v>1044</v>
      </c>
    </row>
    <row r="9" spans="1:67" ht="42">
      <c r="A9" s="6">
        <v>14</v>
      </c>
      <c r="B9" s="6">
        <f t="shared" si="11"/>
        <v>1</v>
      </c>
      <c r="C9" s="6">
        <f t="shared" si="12"/>
        <v>1</v>
      </c>
      <c r="D9" s="6">
        <f t="shared" si="13"/>
        <v>1</v>
      </c>
      <c r="E9" s="6">
        <v>14</v>
      </c>
      <c r="G9" s="6">
        <v>2</v>
      </c>
      <c r="N9" s="6" t="s">
        <v>2</v>
      </c>
      <c r="O9" s="7" t="s">
        <v>129</v>
      </c>
      <c r="P9" s="7" t="s">
        <v>126</v>
      </c>
      <c r="Q9" s="7" t="s">
        <v>115</v>
      </c>
      <c r="R9" s="6" t="s">
        <v>125</v>
      </c>
      <c r="S9" s="6" t="s">
        <v>108</v>
      </c>
      <c r="T9" s="2" t="str">
        <f t="shared" si="7"/>
        <v>x</v>
      </c>
      <c r="U9" s="2" t="str">
        <f t="shared" si="6"/>
        <v>x</v>
      </c>
      <c r="V9" s="8" t="s">
        <v>96</v>
      </c>
      <c r="W9" s="8" t="s">
        <v>107</v>
      </c>
      <c r="X9" s="6">
        <v>14</v>
      </c>
      <c r="Z9" s="6">
        <v>2</v>
      </c>
      <c r="AF9" s="6" t="s">
        <v>2</v>
      </c>
      <c r="AG9" s="7" t="s">
        <v>129</v>
      </c>
      <c r="AH9" s="7" t="s">
        <v>126</v>
      </c>
      <c r="AI9" s="7" t="s">
        <v>1093</v>
      </c>
      <c r="AJ9" s="6" t="s">
        <v>1081</v>
      </c>
      <c r="AK9" s="6" t="s">
        <v>1081</v>
      </c>
      <c r="AL9" s="2" t="str">
        <f t="shared" si="3"/>
        <v>x</v>
      </c>
      <c r="AM9" s="8" t="s">
        <v>519</v>
      </c>
      <c r="AN9" s="8" t="s">
        <v>1094</v>
      </c>
      <c r="AO9" s="2" t="str">
        <f t="shared" si="8"/>
        <v>x</v>
      </c>
      <c r="AP9" s="6">
        <v>14</v>
      </c>
      <c r="AR9" s="6">
        <v>2</v>
      </c>
      <c r="AW9" s="6" t="s">
        <v>1647</v>
      </c>
      <c r="AX9" s="7" t="s">
        <v>129</v>
      </c>
      <c r="AY9" s="7" t="s">
        <v>126</v>
      </c>
      <c r="AZ9" s="7" t="s">
        <v>1093</v>
      </c>
      <c r="BA9" s="8" t="s">
        <v>1897</v>
      </c>
      <c r="BB9" s="8" t="s">
        <v>108</v>
      </c>
      <c r="BC9" s="2" t="str">
        <f t="shared" si="9"/>
        <v>x</v>
      </c>
      <c r="BD9" s="8" t="s">
        <v>519</v>
      </c>
      <c r="BE9" s="8" t="s">
        <v>164</v>
      </c>
      <c r="BF9" s="2" t="str">
        <f t="shared" si="10"/>
        <v>x</v>
      </c>
      <c r="BG9" s="6" t="s">
        <v>1012</v>
      </c>
      <c r="BH9" s="6" t="s">
        <v>1011</v>
      </c>
      <c r="BI9" s="6" t="s">
        <v>1012</v>
      </c>
      <c r="BJ9" s="6" t="s">
        <v>1046</v>
      </c>
      <c r="BK9" s="6" t="s">
        <v>1044</v>
      </c>
      <c r="BL9" s="6" t="s">
        <v>1051</v>
      </c>
      <c r="BM9" s="6" t="s">
        <v>1056</v>
      </c>
      <c r="BN9" s="6" t="s">
        <v>1044</v>
      </c>
      <c r="BO9" s="6" t="s">
        <v>1058</v>
      </c>
    </row>
    <row r="10" spans="1:67" ht="21">
      <c r="A10" s="6">
        <v>14</v>
      </c>
      <c r="B10" s="6">
        <f t="shared" si="11"/>
        <v>1</v>
      </c>
      <c r="C10" s="6">
        <f t="shared" si="12"/>
        <v>1</v>
      </c>
      <c r="D10" s="6">
        <f t="shared" si="13"/>
        <v>1</v>
      </c>
      <c r="E10" s="6">
        <v>14</v>
      </c>
      <c r="H10" s="6">
        <v>3</v>
      </c>
      <c r="N10" s="6" t="s">
        <v>97</v>
      </c>
      <c r="O10" s="7" t="s">
        <v>130</v>
      </c>
      <c r="P10" s="7" t="s">
        <v>127</v>
      </c>
      <c r="Q10" s="7" t="s">
        <v>127</v>
      </c>
      <c r="R10" s="6" t="s">
        <v>125</v>
      </c>
      <c r="S10" s="6" t="s">
        <v>125</v>
      </c>
      <c r="T10" s="2" t="str">
        <f t="shared" si="7"/>
        <v>o</v>
      </c>
      <c r="U10" s="2" t="str">
        <f t="shared" si="6"/>
        <v>o</v>
      </c>
      <c r="V10" s="8" t="s">
        <v>722</v>
      </c>
      <c r="W10" s="8" t="s">
        <v>722</v>
      </c>
      <c r="X10" s="6">
        <v>14</v>
      </c>
      <c r="AA10" s="6">
        <v>3</v>
      </c>
      <c r="AF10" s="6" t="s">
        <v>97</v>
      </c>
      <c r="AG10" s="7" t="s">
        <v>1095</v>
      </c>
      <c r="AH10" s="7" t="s">
        <v>1096</v>
      </c>
      <c r="AI10" s="7" t="s">
        <v>1096</v>
      </c>
      <c r="AJ10" s="6" t="s">
        <v>1089</v>
      </c>
      <c r="AK10" s="6" t="s">
        <v>1089</v>
      </c>
      <c r="AL10" s="2" t="str">
        <f t="shared" si="3"/>
        <v>o</v>
      </c>
      <c r="AM10" s="8" t="s">
        <v>722</v>
      </c>
      <c r="AN10" s="8" t="s">
        <v>722</v>
      </c>
      <c r="AO10" s="2" t="str">
        <f t="shared" si="8"/>
        <v>o</v>
      </c>
      <c r="AP10" s="6">
        <v>14</v>
      </c>
      <c r="AS10" s="6">
        <v>3</v>
      </c>
      <c r="AW10" s="6" t="s">
        <v>1628</v>
      </c>
      <c r="AX10" s="7" t="s">
        <v>1095</v>
      </c>
      <c r="AY10" s="7" t="s">
        <v>1096</v>
      </c>
      <c r="AZ10" s="7" t="s">
        <v>1096</v>
      </c>
      <c r="BA10" s="8" t="s">
        <v>1897</v>
      </c>
      <c r="BB10" s="8" t="s">
        <v>1897</v>
      </c>
      <c r="BC10" s="2" t="str">
        <f t="shared" si="9"/>
        <v>o</v>
      </c>
      <c r="BD10" s="8" t="s">
        <v>722</v>
      </c>
      <c r="BE10" s="8" t="s">
        <v>722</v>
      </c>
      <c r="BF10" s="2" t="str">
        <f t="shared" si="10"/>
        <v>o</v>
      </c>
      <c r="BG10" s="6" t="s">
        <v>1009</v>
      </c>
      <c r="BH10" s="6" t="s">
        <v>1009</v>
      </c>
      <c r="BI10" s="6" t="s">
        <v>1009</v>
      </c>
      <c r="BJ10" s="6" t="s">
        <v>1009</v>
      </c>
      <c r="BK10" s="6" t="s">
        <v>1009</v>
      </c>
      <c r="BL10" s="6" t="s">
        <v>1009</v>
      </c>
      <c r="BM10" s="6" t="s">
        <v>1009</v>
      </c>
      <c r="BN10" s="6" t="s">
        <v>1009</v>
      </c>
      <c r="BO10" s="6" t="s">
        <v>1009</v>
      </c>
    </row>
    <row r="11" spans="1:67" ht="42">
      <c r="A11" s="6">
        <v>14</v>
      </c>
      <c r="B11" s="6">
        <f t="shared" si="11"/>
        <v>0</v>
      </c>
      <c r="C11" s="6">
        <f t="shared" si="12"/>
        <v>1</v>
      </c>
      <c r="D11" s="6">
        <f t="shared" si="13"/>
        <v>1</v>
      </c>
      <c r="X11" s="6">
        <v>14</v>
      </c>
      <c r="AA11" s="6">
        <v>3</v>
      </c>
      <c r="AF11" s="6" t="s">
        <v>97</v>
      </c>
      <c r="AG11" s="9" t="s">
        <v>1097</v>
      </c>
      <c r="AH11" s="9" t="s">
        <v>1097</v>
      </c>
      <c r="AI11" s="7" t="s">
        <v>668</v>
      </c>
      <c r="AJ11" s="9" t="s">
        <v>1098</v>
      </c>
      <c r="AK11" s="6" t="s">
        <v>1088</v>
      </c>
      <c r="AL11" s="2" t="str">
        <f t="shared" si="3"/>
        <v>x</v>
      </c>
      <c r="AM11" s="9" t="s">
        <v>1097</v>
      </c>
      <c r="AN11" s="8" t="s">
        <v>722</v>
      </c>
      <c r="AO11" s="2" t="str">
        <f t="shared" si="8"/>
        <v>x</v>
      </c>
      <c r="AP11" s="6">
        <v>14</v>
      </c>
      <c r="AS11" s="6">
        <v>3</v>
      </c>
      <c r="AW11" s="6" t="s">
        <v>1628</v>
      </c>
      <c r="AX11" s="9" t="s">
        <v>1638</v>
      </c>
      <c r="AY11" s="9" t="s">
        <v>1638</v>
      </c>
      <c r="AZ11" s="7" t="s">
        <v>668</v>
      </c>
      <c r="BA11" s="9" t="s">
        <v>1638</v>
      </c>
      <c r="BB11" s="8" t="s">
        <v>109</v>
      </c>
      <c r="BC11" s="2" t="str">
        <f t="shared" si="9"/>
        <v>x</v>
      </c>
      <c r="BD11" s="8" t="s">
        <v>722</v>
      </c>
      <c r="BE11" s="8" t="s">
        <v>722</v>
      </c>
      <c r="BF11" s="2" t="str">
        <f t="shared" si="10"/>
        <v>o</v>
      </c>
      <c r="BH11" s="6" t="s">
        <v>1013</v>
      </c>
      <c r="BI11" s="6" t="s">
        <v>1013</v>
      </c>
      <c r="BK11" s="6" t="s">
        <v>1046</v>
      </c>
      <c r="BL11" s="6" t="s">
        <v>1049</v>
      </c>
      <c r="BN11" s="6" t="s">
        <v>1058</v>
      </c>
      <c r="BO11" s="6" t="s">
        <v>1057</v>
      </c>
    </row>
    <row r="12" spans="1:67" ht="21">
      <c r="A12" s="6">
        <v>14</v>
      </c>
      <c r="B12" s="6">
        <f t="shared" si="11"/>
        <v>1</v>
      </c>
      <c r="C12" s="6">
        <f t="shared" si="12"/>
        <v>1</v>
      </c>
      <c r="D12" s="6">
        <f t="shared" si="13"/>
        <v>1</v>
      </c>
      <c r="E12" s="6">
        <v>14</v>
      </c>
      <c r="H12" s="6">
        <v>3</v>
      </c>
      <c r="N12" s="6" t="s">
        <v>97</v>
      </c>
      <c r="O12" s="7" t="s">
        <v>131</v>
      </c>
      <c r="P12" s="7" t="s">
        <v>128</v>
      </c>
      <c r="Q12" s="7" t="s">
        <v>128</v>
      </c>
      <c r="R12" s="6" t="s">
        <v>109</v>
      </c>
      <c r="S12" s="6" t="s">
        <v>109</v>
      </c>
      <c r="T12" s="2" t="str">
        <f>IF(EXACT(P12,Q12),"o","x")</f>
        <v>o</v>
      </c>
      <c r="U12" s="2" t="str">
        <f>IF(EXACT(V12,W12),"o","x")</f>
        <v>o</v>
      </c>
      <c r="V12" s="8" t="s">
        <v>722</v>
      </c>
      <c r="W12" s="8" t="s">
        <v>722</v>
      </c>
      <c r="X12" s="6">
        <v>14</v>
      </c>
      <c r="AA12" s="6">
        <v>3</v>
      </c>
      <c r="AF12" s="6" t="s">
        <v>97</v>
      </c>
      <c r="AG12" s="7" t="s">
        <v>131</v>
      </c>
      <c r="AH12" s="7" t="s">
        <v>128</v>
      </c>
      <c r="AI12" s="7" t="s">
        <v>128</v>
      </c>
      <c r="AJ12" s="6" t="s">
        <v>1088</v>
      </c>
      <c r="AK12" s="6" t="s">
        <v>1088</v>
      </c>
      <c r="AL12" s="2" t="str">
        <f t="shared" si="3"/>
        <v>o</v>
      </c>
      <c r="AM12" s="8" t="s">
        <v>722</v>
      </c>
      <c r="AN12" s="8" t="s">
        <v>722</v>
      </c>
      <c r="AO12" s="2" t="str">
        <f t="shared" si="8"/>
        <v>o</v>
      </c>
      <c r="AP12" s="6">
        <v>14</v>
      </c>
      <c r="AS12" s="6">
        <v>3</v>
      </c>
      <c r="AW12" s="6" t="s">
        <v>1628</v>
      </c>
      <c r="AX12" s="7" t="s">
        <v>1873</v>
      </c>
      <c r="AY12" s="7" t="s">
        <v>1872</v>
      </c>
      <c r="AZ12" s="7" t="s">
        <v>1872</v>
      </c>
      <c r="BA12" s="8" t="s">
        <v>109</v>
      </c>
      <c r="BB12" s="8" t="s">
        <v>109</v>
      </c>
      <c r="BC12" s="2" t="str">
        <f t="shared" si="9"/>
        <v>o</v>
      </c>
      <c r="BD12" s="8" t="s">
        <v>722</v>
      </c>
      <c r="BE12" s="8" t="s">
        <v>722</v>
      </c>
      <c r="BF12" s="2" t="str">
        <f t="shared" si="10"/>
        <v>o</v>
      </c>
      <c r="BG12" s="6" t="s">
        <v>1009</v>
      </c>
      <c r="BH12" s="6" t="s">
        <v>1009</v>
      </c>
      <c r="BI12" s="6" t="s">
        <v>1009</v>
      </c>
      <c r="BJ12" s="6" t="s">
        <v>1009</v>
      </c>
      <c r="BK12" s="6" t="s">
        <v>1009</v>
      </c>
      <c r="BL12" s="6" t="s">
        <v>1009</v>
      </c>
      <c r="BM12" s="6" t="s">
        <v>1009</v>
      </c>
      <c r="BN12" s="6" t="s">
        <v>1009</v>
      </c>
      <c r="BO12" s="6" t="s">
        <v>1009</v>
      </c>
    </row>
    <row r="13" spans="1:67" ht="21">
      <c r="A13" s="6">
        <v>14</v>
      </c>
      <c r="B13" s="6">
        <f t="shared" si="11"/>
        <v>1</v>
      </c>
      <c r="C13" s="6">
        <f t="shared" si="12"/>
        <v>1</v>
      </c>
      <c r="D13" s="6">
        <f t="shared" si="13"/>
        <v>1</v>
      </c>
      <c r="E13" s="6">
        <v>14</v>
      </c>
      <c r="G13" s="6">
        <v>2</v>
      </c>
      <c r="N13" s="6" t="s">
        <v>97</v>
      </c>
      <c r="O13" s="9" t="s">
        <v>119</v>
      </c>
      <c r="P13" s="7" t="s">
        <v>111</v>
      </c>
      <c r="Q13" s="7" t="s">
        <v>111</v>
      </c>
      <c r="R13" s="6" t="s">
        <v>124</v>
      </c>
      <c r="S13" s="6" t="s">
        <v>124</v>
      </c>
      <c r="T13" s="2" t="str">
        <f>IF(EXACT(P13,Q13),"o","x")</f>
        <v>o</v>
      </c>
      <c r="U13" s="2" t="str">
        <f>IF(EXACT(V13,W13),"o","x")</f>
        <v>o</v>
      </c>
      <c r="V13" s="8" t="s">
        <v>722</v>
      </c>
      <c r="W13" s="8" t="s">
        <v>722</v>
      </c>
      <c r="X13" s="6">
        <v>14</v>
      </c>
      <c r="Z13" s="6">
        <v>2</v>
      </c>
      <c r="AF13" s="6" t="s">
        <v>97</v>
      </c>
      <c r="AG13" s="9" t="s">
        <v>1097</v>
      </c>
      <c r="AH13" s="7" t="s">
        <v>285</v>
      </c>
      <c r="AI13" s="7" t="s">
        <v>285</v>
      </c>
      <c r="AJ13" s="6" t="s">
        <v>1099</v>
      </c>
      <c r="AK13" s="6" t="s">
        <v>1099</v>
      </c>
      <c r="AL13" s="2" t="str">
        <f t="shared" si="3"/>
        <v>o</v>
      </c>
      <c r="AM13" s="8" t="s">
        <v>722</v>
      </c>
      <c r="AN13" s="8" t="s">
        <v>722</v>
      </c>
      <c r="AO13" s="2" t="str">
        <f t="shared" si="8"/>
        <v>o</v>
      </c>
      <c r="AP13" s="6">
        <v>14</v>
      </c>
      <c r="AR13" s="6">
        <v>2</v>
      </c>
      <c r="AW13" s="6" t="s">
        <v>1628</v>
      </c>
      <c r="AX13" s="9" t="s">
        <v>1638</v>
      </c>
      <c r="AY13" s="7" t="s">
        <v>285</v>
      </c>
      <c r="AZ13" s="7" t="s">
        <v>285</v>
      </c>
      <c r="BA13" s="8" t="s">
        <v>1644</v>
      </c>
      <c r="BB13" s="8" t="s">
        <v>1644</v>
      </c>
      <c r="BC13" s="2" t="str">
        <f t="shared" si="9"/>
        <v>o</v>
      </c>
      <c r="BD13" s="8" t="s">
        <v>722</v>
      </c>
      <c r="BE13" s="8" t="s">
        <v>722</v>
      </c>
      <c r="BF13" s="2" t="str">
        <f t="shared" si="10"/>
        <v>o</v>
      </c>
      <c r="BG13" s="6" t="s">
        <v>1009</v>
      </c>
      <c r="BH13" s="6" t="s">
        <v>1009</v>
      </c>
      <c r="BI13" s="6" t="s">
        <v>1009</v>
      </c>
      <c r="BJ13" s="6" t="s">
        <v>1009</v>
      </c>
      <c r="BK13" s="6" t="s">
        <v>1009</v>
      </c>
      <c r="BL13" s="6" t="s">
        <v>1009</v>
      </c>
      <c r="BM13" s="6" t="s">
        <v>1009</v>
      </c>
      <c r="BN13" s="6" t="s">
        <v>1009</v>
      </c>
      <c r="BO13" s="6" t="s">
        <v>1009</v>
      </c>
    </row>
    <row r="14" spans="1:67" ht="42">
      <c r="A14" s="6">
        <v>14</v>
      </c>
      <c r="B14" s="6">
        <f t="shared" si="11"/>
        <v>1</v>
      </c>
      <c r="C14" s="6">
        <f t="shared" si="12"/>
        <v>0</v>
      </c>
      <c r="D14" s="6">
        <f t="shared" si="13"/>
        <v>0</v>
      </c>
      <c r="E14" s="6">
        <v>14</v>
      </c>
      <c r="G14" s="6">
        <v>2</v>
      </c>
      <c r="N14" s="6" t="s">
        <v>2</v>
      </c>
      <c r="O14" s="7" t="s">
        <v>121</v>
      </c>
      <c r="P14" s="7" t="s">
        <v>132</v>
      </c>
      <c r="Q14" s="7" t="s">
        <v>133</v>
      </c>
      <c r="R14" s="6" t="s">
        <v>108</v>
      </c>
      <c r="S14" s="6" t="s">
        <v>98</v>
      </c>
      <c r="T14" s="2" t="str">
        <f>IF(EXACT(P14,Q14),"o","x")</f>
        <v>x</v>
      </c>
      <c r="U14" s="2" t="str">
        <f>IF(EXACT(V14,W14),"o","x")</f>
        <v>x</v>
      </c>
      <c r="V14" s="8" t="s">
        <v>135</v>
      </c>
      <c r="W14" s="8" t="s">
        <v>136</v>
      </c>
      <c r="AG14" s="7"/>
      <c r="AH14" s="7"/>
      <c r="AI14" s="7"/>
      <c r="AL14" s="2"/>
      <c r="AO14" s="2"/>
      <c r="BC14" s="2"/>
      <c r="BF14" s="2"/>
      <c r="BG14" s="6" t="s">
        <v>1012</v>
      </c>
      <c r="BJ14" s="6" t="s">
        <v>1046</v>
      </c>
      <c r="BM14" s="6" t="s">
        <v>1057</v>
      </c>
    </row>
    <row r="15" spans="1:67" ht="84">
      <c r="A15" s="6">
        <v>14</v>
      </c>
      <c r="B15" s="6">
        <f t="shared" si="11"/>
        <v>0</v>
      </c>
      <c r="C15" s="6">
        <f t="shared" si="12"/>
        <v>1</v>
      </c>
      <c r="D15" s="6">
        <f t="shared" si="13"/>
        <v>1</v>
      </c>
      <c r="O15" s="6"/>
      <c r="P15" s="6"/>
      <c r="Q15" s="6"/>
      <c r="V15" s="6"/>
      <c r="W15" s="6"/>
      <c r="X15" s="6">
        <v>14</v>
      </c>
      <c r="Z15" s="6">
        <v>2</v>
      </c>
      <c r="AF15" s="6" t="s">
        <v>2</v>
      </c>
      <c r="AG15" s="7" t="s">
        <v>137</v>
      </c>
      <c r="AH15" s="7" t="s">
        <v>138</v>
      </c>
      <c r="AI15" s="7" t="s">
        <v>1100</v>
      </c>
      <c r="AJ15" s="6" t="s">
        <v>1081</v>
      </c>
      <c r="AK15" s="6" t="s">
        <v>1081</v>
      </c>
      <c r="AL15" s="2" t="str">
        <f>IF(EXACT(AH15,AI15),"o","x")</f>
        <v>x</v>
      </c>
      <c r="AM15" s="8" t="s">
        <v>1101</v>
      </c>
      <c r="AN15" s="8" t="s">
        <v>1102</v>
      </c>
      <c r="AO15" s="2" t="str">
        <f>IF(EXACT(AM15,AN15),"o","x")</f>
        <v>x</v>
      </c>
      <c r="AP15" s="6">
        <v>14</v>
      </c>
      <c r="AR15" s="6">
        <v>2</v>
      </c>
      <c r="AW15" s="6" t="s">
        <v>1647</v>
      </c>
      <c r="AX15" s="7" t="s">
        <v>137</v>
      </c>
      <c r="AY15" s="7" t="s">
        <v>138</v>
      </c>
      <c r="AZ15" s="7" t="s">
        <v>1909</v>
      </c>
      <c r="BA15" s="8" t="s">
        <v>108</v>
      </c>
      <c r="BB15" s="8" t="s">
        <v>98</v>
      </c>
      <c r="BC15" s="2" t="str">
        <f>IF(EXACT(AY15,AZ15),"o","x")</f>
        <v>x</v>
      </c>
      <c r="BD15" s="8" t="s">
        <v>1908</v>
      </c>
      <c r="BE15" s="8" t="s">
        <v>1907</v>
      </c>
      <c r="BF15" s="2" t="str">
        <f>IF(EXACT(BD15,BE15),"o","x")</f>
        <v>x</v>
      </c>
      <c r="BH15" s="6" t="s">
        <v>1020</v>
      </c>
      <c r="BI15" s="6" t="s">
        <v>1012</v>
      </c>
      <c r="BK15" s="6" t="s">
        <v>1046</v>
      </c>
      <c r="BL15" s="6" t="s">
        <v>1049</v>
      </c>
      <c r="BN15" s="6" t="s">
        <v>1058</v>
      </c>
      <c r="BO15" s="11" t="s">
        <v>1633</v>
      </c>
    </row>
    <row r="16" spans="1:67" ht="42">
      <c r="A16" s="6">
        <v>14</v>
      </c>
      <c r="B16" s="6">
        <f t="shared" si="11"/>
        <v>1</v>
      </c>
      <c r="C16" s="6">
        <f t="shared" si="12"/>
        <v>0</v>
      </c>
      <c r="D16" s="6">
        <f t="shared" si="13"/>
        <v>0</v>
      </c>
      <c r="E16" s="6">
        <v>14</v>
      </c>
      <c r="H16" s="6">
        <v>3</v>
      </c>
      <c r="N16" s="6" t="s">
        <v>2</v>
      </c>
      <c r="O16" s="7" t="s">
        <v>137</v>
      </c>
      <c r="P16" s="7" t="s">
        <v>138</v>
      </c>
      <c r="Q16" s="7" t="s">
        <v>140</v>
      </c>
      <c r="R16" s="6" t="s">
        <v>108</v>
      </c>
      <c r="S16" s="6" t="s">
        <v>98</v>
      </c>
      <c r="T16" s="2" t="str">
        <f>IF(EXACT(P16,Q16),"o","x")</f>
        <v>x</v>
      </c>
      <c r="U16" s="2" t="str">
        <f>IF(EXACT(V16,W16),"o","x")</f>
        <v>x</v>
      </c>
      <c r="V16" s="8" t="s">
        <v>142</v>
      </c>
      <c r="W16" s="8" t="s">
        <v>143</v>
      </c>
      <c r="BC16" s="2"/>
      <c r="BF16" s="2"/>
      <c r="BG16" s="6" t="s">
        <v>1012</v>
      </c>
      <c r="BJ16" s="6" t="s">
        <v>1046</v>
      </c>
      <c r="BM16" s="6" t="s">
        <v>1058</v>
      </c>
    </row>
    <row r="17" spans="1:67" ht="42">
      <c r="A17" s="6">
        <v>14</v>
      </c>
      <c r="B17" s="6">
        <f t="shared" si="11"/>
        <v>0</v>
      </c>
      <c r="C17" s="6">
        <f t="shared" si="12"/>
        <v>1</v>
      </c>
      <c r="D17" s="6">
        <f t="shared" si="13"/>
        <v>0</v>
      </c>
      <c r="T17" s="2"/>
      <c r="U17" s="2"/>
      <c r="X17" s="6">
        <v>14</v>
      </c>
      <c r="AA17" s="6">
        <v>3</v>
      </c>
      <c r="AF17" s="6" t="s">
        <v>2</v>
      </c>
      <c r="AG17" s="7" t="s">
        <v>1103</v>
      </c>
      <c r="AH17" s="7" t="s">
        <v>1104</v>
      </c>
      <c r="AI17" s="7" t="s">
        <v>1105</v>
      </c>
      <c r="AJ17" s="6" t="s">
        <v>1081</v>
      </c>
      <c r="AK17" s="6" t="s">
        <v>1081</v>
      </c>
      <c r="AL17" s="2" t="str">
        <f>IF(EXACT(AH17,AI17),"o","x")</f>
        <v>x</v>
      </c>
      <c r="AM17" s="2" t="s">
        <v>96</v>
      </c>
      <c r="AN17" s="2" t="s">
        <v>1106</v>
      </c>
      <c r="AO17" s="2" t="str">
        <f>IF(EXACT(AM17,AN17),"o","x")</f>
        <v>x</v>
      </c>
      <c r="BC17" s="2"/>
      <c r="BF17" s="2"/>
      <c r="BH17" s="6" t="s">
        <v>1011</v>
      </c>
      <c r="BK17" s="6" t="s">
        <v>1044</v>
      </c>
      <c r="BN17" s="6" t="s">
        <v>1044</v>
      </c>
    </row>
    <row r="18" spans="1:67" ht="21">
      <c r="A18" s="6">
        <v>14</v>
      </c>
      <c r="B18" s="6">
        <f t="shared" si="11"/>
        <v>0</v>
      </c>
      <c r="C18" s="6">
        <f t="shared" si="12"/>
        <v>0</v>
      </c>
      <c r="D18" s="6">
        <f t="shared" si="13"/>
        <v>1</v>
      </c>
      <c r="O18" s="6"/>
      <c r="P18" s="6"/>
      <c r="Q18" s="6"/>
      <c r="V18" s="6"/>
      <c r="W18" s="6"/>
      <c r="AP18" s="6">
        <v>14</v>
      </c>
      <c r="AS18" s="6">
        <v>3</v>
      </c>
      <c r="AW18" s="6" t="s">
        <v>1628</v>
      </c>
      <c r="AX18" s="7" t="s">
        <v>1906</v>
      </c>
      <c r="AY18" s="7" t="s">
        <v>1905</v>
      </c>
      <c r="AZ18" s="7" t="s">
        <v>1905</v>
      </c>
      <c r="BA18" s="8" t="s">
        <v>108</v>
      </c>
      <c r="BB18" s="8" t="s">
        <v>108</v>
      </c>
      <c r="BC18" s="2" t="str">
        <f>IF(EXACT(AY18,AZ18),"o","x")</f>
        <v>o</v>
      </c>
      <c r="BD18" s="8" t="s">
        <v>722</v>
      </c>
      <c r="BE18" s="8" t="s">
        <v>722</v>
      </c>
      <c r="BF18" s="2" t="str">
        <f>IF(EXACT(BD18,BE18),"o","x")</f>
        <v>o</v>
      </c>
      <c r="BI18" s="6" t="s">
        <v>1009</v>
      </c>
      <c r="BL18" s="6" t="s">
        <v>1009</v>
      </c>
      <c r="BO18" s="6" t="s">
        <v>1009</v>
      </c>
    </row>
    <row r="19" spans="1:67" ht="21">
      <c r="A19" s="6">
        <v>14</v>
      </c>
      <c r="B19" s="6">
        <f t="shared" si="11"/>
        <v>1</v>
      </c>
      <c r="C19" s="6">
        <f t="shared" si="12"/>
        <v>0</v>
      </c>
      <c r="D19" s="6">
        <f t="shared" si="13"/>
        <v>0</v>
      </c>
      <c r="E19" s="6">
        <v>14</v>
      </c>
      <c r="I19" s="6">
        <v>4</v>
      </c>
      <c r="N19" s="6" t="s">
        <v>97</v>
      </c>
      <c r="O19" s="7" t="s">
        <v>141</v>
      </c>
      <c r="P19" s="7" t="s">
        <v>139</v>
      </c>
      <c r="Q19" s="7" t="s">
        <v>139</v>
      </c>
      <c r="R19" s="6" t="s">
        <v>108</v>
      </c>
      <c r="S19" s="6" t="s">
        <v>108</v>
      </c>
      <c r="T19" s="2" t="str">
        <f>IF(EXACT(P19,Q19),"o","x")</f>
        <v>o</v>
      </c>
      <c r="U19" s="2" t="str">
        <f>IF(EXACT(V19,W19),"o","x")</f>
        <v>o</v>
      </c>
      <c r="V19" s="8" t="s">
        <v>722</v>
      </c>
      <c r="W19" s="8" t="s">
        <v>722</v>
      </c>
      <c r="BC19" s="2"/>
      <c r="BF19" s="2"/>
      <c r="BG19" s="6" t="s">
        <v>1009</v>
      </c>
      <c r="BJ19" s="6" t="s">
        <v>1009</v>
      </c>
      <c r="BM19" s="6" t="s">
        <v>1009</v>
      </c>
    </row>
    <row r="20" spans="1:67" ht="21">
      <c r="A20" s="6">
        <v>14</v>
      </c>
      <c r="B20" s="6">
        <f t="shared" si="11"/>
        <v>0</v>
      </c>
      <c r="C20" s="6">
        <f t="shared" si="12"/>
        <v>1</v>
      </c>
      <c r="D20" s="6">
        <f t="shared" si="13"/>
        <v>0</v>
      </c>
      <c r="O20" s="6"/>
      <c r="P20" s="6"/>
      <c r="Q20" s="6"/>
      <c r="V20" s="6"/>
      <c r="W20" s="6"/>
      <c r="X20" s="6">
        <v>14</v>
      </c>
      <c r="AB20" s="6">
        <v>4</v>
      </c>
      <c r="AF20" s="6" t="s">
        <v>97</v>
      </c>
      <c r="AG20" s="7" t="s">
        <v>1107</v>
      </c>
      <c r="AH20" s="7" t="s">
        <v>1108</v>
      </c>
      <c r="AI20" s="7" t="s">
        <v>1109</v>
      </c>
      <c r="AJ20" s="6" t="s">
        <v>1089</v>
      </c>
      <c r="AK20" s="6" t="s">
        <v>1089</v>
      </c>
      <c r="AL20" s="2" t="str">
        <f>IF(EXACT(AH20,AI20),"o","x")</f>
        <v>o</v>
      </c>
      <c r="AM20" s="8" t="s">
        <v>722</v>
      </c>
      <c r="AN20" s="8" t="s">
        <v>722</v>
      </c>
      <c r="AO20" s="2" t="str">
        <f>IF(EXACT(AM20,AN20),"o","x")</f>
        <v>o</v>
      </c>
      <c r="BC20" s="2"/>
      <c r="BF20" s="2"/>
      <c r="BH20" s="6" t="s">
        <v>1009</v>
      </c>
      <c r="BK20" s="6" t="s">
        <v>1009</v>
      </c>
      <c r="BN20" s="6" t="s">
        <v>1009</v>
      </c>
    </row>
    <row r="21" spans="1:67" ht="21">
      <c r="A21" s="6">
        <v>14</v>
      </c>
      <c r="B21" s="6">
        <f t="shared" si="11"/>
        <v>0</v>
      </c>
      <c r="C21" s="6">
        <f t="shared" si="12"/>
        <v>1</v>
      </c>
      <c r="D21" s="6">
        <f t="shared" si="13"/>
        <v>0</v>
      </c>
      <c r="O21" s="6"/>
      <c r="P21" s="6"/>
      <c r="Q21" s="6"/>
      <c r="V21" s="6"/>
      <c r="W21" s="6"/>
      <c r="X21" s="6">
        <v>14</v>
      </c>
      <c r="AB21" s="6">
        <v>4</v>
      </c>
      <c r="AF21" s="6" t="s">
        <v>97</v>
      </c>
      <c r="AG21" s="7" t="s">
        <v>1110</v>
      </c>
      <c r="AH21" s="7" t="s">
        <v>1111</v>
      </c>
      <c r="AI21" s="7" t="s">
        <v>1112</v>
      </c>
      <c r="AJ21" s="6" t="s">
        <v>1088</v>
      </c>
      <c r="AK21" s="6" t="s">
        <v>1088</v>
      </c>
      <c r="AL21" s="2" t="str">
        <f>IF(EXACT(AH21,AI21),"o","x")</f>
        <v>o</v>
      </c>
      <c r="AM21" s="8" t="s">
        <v>722</v>
      </c>
      <c r="AN21" s="8" t="s">
        <v>722</v>
      </c>
      <c r="AO21" s="2" t="str">
        <f>IF(EXACT(AM21,AN21),"o","x")</f>
        <v>o</v>
      </c>
      <c r="BC21" s="2"/>
      <c r="BF21" s="2"/>
      <c r="BH21" s="6" t="s">
        <v>1009</v>
      </c>
      <c r="BK21" s="6" t="s">
        <v>1009</v>
      </c>
      <c r="BN21" s="6" t="s">
        <v>1009</v>
      </c>
    </row>
    <row r="22" spans="1:67" ht="42">
      <c r="A22" s="6">
        <v>14</v>
      </c>
      <c r="B22" s="6">
        <f t="shared" si="11"/>
        <v>0</v>
      </c>
      <c r="C22" s="6">
        <f t="shared" si="12"/>
        <v>1</v>
      </c>
      <c r="D22" s="6">
        <f t="shared" si="13"/>
        <v>0</v>
      </c>
      <c r="O22" s="6"/>
      <c r="P22" s="6"/>
      <c r="Q22" s="6"/>
      <c r="V22" s="6"/>
      <c r="W22" s="6"/>
      <c r="X22" s="6">
        <v>14</v>
      </c>
      <c r="AB22" s="6">
        <v>4</v>
      </c>
      <c r="AF22" s="6" t="s">
        <v>97</v>
      </c>
      <c r="AG22" s="9" t="s">
        <v>1097</v>
      </c>
      <c r="AH22" s="9" t="s">
        <v>1097</v>
      </c>
      <c r="AI22" s="7" t="s">
        <v>1113</v>
      </c>
      <c r="AJ22" s="9" t="s">
        <v>1098</v>
      </c>
      <c r="AK22" s="6" t="s">
        <v>1089</v>
      </c>
      <c r="AL22" s="2" t="str">
        <f>IF(EXACT(AH22,AI22),"o","x")</f>
        <v>x</v>
      </c>
      <c r="AM22" s="9" t="s">
        <v>1097</v>
      </c>
      <c r="AN22" s="8" t="s">
        <v>722</v>
      </c>
      <c r="AO22" s="2" t="str">
        <f>IF(EXACT(AM22,AN22),"o","x")</f>
        <v>x</v>
      </c>
      <c r="BC22" s="2"/>
      <c r="BF22" s="2"/>
      <c r="BH22" s="6" t="s">
        <v>1013</v>
      </c>
      <c r="BK22" s="6" t="s">
        <v>1045</v>
      </c>
      <c r="BN22" s="6" t="s">
        <v>1058</v>
      </c>
    </row>
    <row r="23" spans="1:67" ht="21">
      <c r="A23" s="6">
        <v>14</v>
      </c>
      <c r="B23" s="6">
        <f t="shared" si="11"/>
        <v>1</v>
      </c>
      <c r="C23" s="6">
        <f t="shared" si="12"/>
        <v>0</v>
      </c>
      <c r="D23" s="6">
        <f t="shared" si="13"/>
        <v>0</v>
      </c>
      <c r="E23" s="6">
        <v>14</v>
      </c>
      <c r="I23" s="6">
        <v>4</v>
      </c>
      <c r="N23" s="6" t="s">
        <v>97</v>
      </c>
      <c r="O23" s="9" t="s">
        <v>119</v>
      </c>
      <c r="P23" s="9" t="s">
        <v>119</v>
      </c>
      <c r="Q23" s="7" t="s">
        <v>100</v>
      </c>
      <c r="R23" s="7" t="s">
        <v>119</v>
      </c>
      <c r="S23" s="6" t="s">
        <v>109</v>
      </c>
      <c r="T23" s="2" t="str">
        <f>IF(EXACT(P23,Q23),"o","x")</f>
        <v>x</v>
      </c>
      <c r="U23" s="2" t="str">
        <f>IF(EXACT(V23,W23),"o","x")</f>
        <v>o</v>
      </c>
      <c r="V23" s="8" t="s">
        <v>722</v>
      </c>
      <c r="W23" s="8" t="s">
        <v>722</v>
      </c>
      <c r="AG23" s="7"/>
      <c r="AH23" s="7"/>
      <c r="AI23" s="7"/>
      <c r="AL23" s="2"/>
      <c r="AO23" s="2"/>
      <c r="BC23" s="2"/>
      <c r="BF23" s="2"/>
      <c r="BG23" s="6" t="s">
        <v>1013</v>
      </c>
      <c r="BJ23" s="6" t="s">
        <v>1045</v>
      </c>
      <c r="BM23" s="6" t="s">
        <v>1055</v>
      </c>
    </row>
    <row r="24" spans="1:67" ht="21">
      <c r="A24" s="6">
        <v>14</v>
      </c>
      <c r="B24" s="6">
        <f t="shared" si="11"/>
        <v>1</v>
      </c>
      <c r="C24" s="6">
        <f t="shared" si="12"/>
        <v>0</v>
      </c>
      <c r="D24" s="6">
        <f t="shared" si="13"/>
        <v>0</v>
      </c>
      <c r="E24" s="6">
        <v>14</v>
      </c>
      <c r="I24" s="6">
        <v>4</v>
      </c>
      <c r="N24" s="6" t="s">
        <v>2</v>
      </c>
      <c r="O24" s="7" t="s">
        <v>149</v>
      </c>
      <c r="P24" s="7" t="s">
        <v>144</v>
      </c>
      <c r="Q24" s="7" t="s">
        <v>146</v>
      </c>
      <c r="R24" s="6" t="s">
        <v>108</v>
      </c>
      <c r="S24" s="6" t="s">
        <v>98</v>
      </c>
      <c r="T24" s="2" t="str">
        <f>IF(EXACT(P24,Q24),"o","x")</f>
        <v>x</v>
      </c>
      <c r="U24" s="2" t="str">
        <f>IF(EXACT(V24,W24),"o","x")</f>
        <v>x</v>
      </c>
      <c r="V24" s="8" t="s">
        <v>151</v>
      </c>
      <c r="W24" s="8" t="s">
        <v>152</v>
      </c>
      <c r="AG24" s="7"/>
      <c r="AH24" s="7"/>
      <c r="AI24" s="7"/>
      <c r="AL24" s="2"/>
      <c r="AO24" s="2"/>
      <c r="BC24" s="2"/>
      <c r="BF24" s="2"/>
      <c r="BG24" s="6" t="s">
        <v>1012</v>
      </c>
      <c r="BJ24" s="6" t="s">
        <v>1047</v>
      </c>
      <c r="BM24" s="6" t="s">
        <v>1058</v>
      </c>
    </row>
    <row r="25" spans="1:67" ht="21">
      <c r="A25" s="6">
        <v>14</v>
      </c>
      <c r="B25" s="6">
        <f t="shared" si="11"/>
        <v>1</v>
      </c>
      <c r="C25" s="6">
        <f t="shared" si="12"/>
        <v>1</v>
      </c>
      <c r="D25" s="6">
        <f t="shared" si="13"/>
        <v>1</v>
      </c>
      <c r="E25" s="6">
        <v>14</v>
      </c>
      <c r="J25" s="6">
        <v>5</v>
      </c>
      <c r="N25" s="6" t="s">
        <v>97</v>
      </c>
      <c r="O25" s="7" t="s">
        <v>145</v>
      </c>
      <c r="P25" s="7" t="s">
        <v>145</v>
      </c>
      <c r="Q25" s="7" t="s">
        <v>145</v>
      </c>
      <c r="R25" s="6" t="s">
        <v>1077</v>
      </c>
      <c r="S25" s="6" t="s">
        <v>1077</v>
      </c>
      <c r="T25" s="2" t="str">
        <f>IF(EXACT(P25,Q25),"o","x")</f>
        <v>o</v>
      </c>
      <c r="U25" s="2" t="str">
        <f>IF(EXACT(V25,W25),"o","x")</f>
        <v>o</v>
      </c>
      <c r="V25" s="8" t="s">
        <v>722</v>
      </c>
      <c r="W25" s="8" t="s">
        <v>722</v>
      </c>
      <c r="X25" s="6">
        <v>14</v>
      </c>
      <c r="AA25" s="6">
        <v>3</v>
      </c>
      <c r="AF25" s="6" t="s">
        <v>97</v>
      </c>
      <c r="AG25" s="7" t="s">
        <v>1114</v>
      </c>
      <c r="AH25" s="7" t="s">
        <v>1114</v>
      </c>
      <c r="AI25" s="7" t="s">
        <v>1114</v>
      </c>
      <c r="AJ25" s="6" t="s">
        <v>1115</v>
      </c>
      <c r="AK25" s="6" t="s">
        <v>1115</v>
      </c>
      <c r="AL25" s="2" t="str">
        <f>IF(EXACT(AH25,AI25),"o","x")</f>
        <v>o</v>
      </c>
      <c r="AM25" s="8" t="s">
        <v>722</v>
      </c>
      <c r="AN25" s="8" t="s">
        <v>722</v>
      </c>
      <c r="AO25" s="2" t="str">
        <f>IF(EXACT(AM25,AN25),"o","x")</f>
        <v>o</v>
      </c>
      <c r="AP25" s="6">
        <v>14</v>
      </c>
      <c r="AS25" s="6">
        <v>3</v>
      </c>
      <c r="AW25" s="6" t="s">
        <v>1628</v>
      </c>
      <c r="AX25" s="7" t="s">
        <v>1114</v>
      </c>
      <c r="AY25" s="7" t="s">
        <v>1114</v>
      </c>
      <c r="AZ25" s="7" t="s">
        <v>1114</v>
      </c>
      <c r="BA25" s="8" t="s">
        <v>1660</v>
      </c>
      <c r="BB25" s="8" t="s">
        <v>1660</v>
      </c>
      <c r="BC25" s="2" t="str">
        <f>IF(EXACT(AY25,AZ25),"o","x")</f>
        <v>o</v>
      </c>
      <c r="BD25" s="8" t="s">
        <v>722</v>
      </c>
      <c r="BE25" s="8" t="s">
        <v>722</v>
      </c>
      <c r="BF25" s="2" t="str">
        <f>IF(EXACT(BD25,BE25),"o","x")</f>
        <v>o</v>
      </c>
      <c r="BG25" s="6" t="s">
        <v>1009</v>
      </c>
      <c r="BH25" s="6" t="s">
        <v>1009</v>
      </c>
      <c r="BI25" s="6" t="s">
        <v>1009</v>
      </c>
      <c r="BJ25" s="6" t="s">
        <v>1009</v>
      </c>
      <c r="BK25" s="6" t="s">
        <v>1009</v>
      </c>
      <c r="BL25" s="6" t="s">
        <v>1009</v>
      </c>
      <c r="BM25" s="6" t="s">
        <v>1009</v>
      </c>
      <c r="BN25" s="6" t="s">
        <v>1009</v>
      </c>
      <c r="BO25" s="6" t="s">
        <v>1009</v>
      </c>
    </row>
    <row r="26" spans="1:67" ht="21">
      <c r="A26" s="6">
        <v>14</v>
      </c>
      <c r="B26" s="6">
        <f t="shared" si="11"/>
        <v>1</v>
      </c>
      <c r="C26" s="6">
        <f t="shared" si="12"/>
        <v>1</v>
      </c>
      <c r="D26" s="6">
        <f t="shared" si="13"/>
        <v>0</v>
      </c>
      <c r="E26" s="6">
        <v>14</v>
      </c>
      <c r="J26" s="6">
        <v>5</v>
      </c>
      <c r="N26" s="6" t="s">
        <v>97</v>
      </c>
      <c r="O26" s="7" t="s">
        <v>150</v>
      </c>
      <c r="P26" s="7" t="s">
        <v>148</v>
      </c>
      <c r="Q26" s="7" t="s">
        <v>147</v>
      </c>
      <c r="R26" s="6" t="s">
        <v>109</v>
      </c>
      <c r="S26" s="6" t="s">
        <v>109</v>
      </c>
      <c r="T26" s="2" t="str">
        <f>IF(EXACT(P26,Q26),"o","x")</f>
        <v>x</v>
      </c>
      <c r="U26" s="2" t="str">
        <f>IF(EXACT(V26,W26),"o","x")</f>
        <v>o</v>
      </c>
      <c r="V26" s="8" t="s">
        <v>722</v>
      </c>
      <c r="W26" s="8" t="s">
        <v>722</v>
      </c>
      <c r="X26" s="6">
        <v>14</v>
      </c>
      <c r="AA26" s="6">
        <v>3</v>
      </c>
      <c r="AF26" s="6" t="s">
        <v>97</v>
      </c>
      <c r="AG26" s="7" t="s">
        <v>1116</v>
      </c>
      <c r="AH26" s="7" t="s">
        <v>1117</v>
      </c>
      <c r="AI26" s="7" t="s">
        <v>1118</v>
      </c>
      <c r="AJ26" s="6" t="s">
        <v>1088</v>
      </c>
      <c r="AK26" s="6" t="s">
        <v>1088</v>
      </c>
      <c r="AL26" s="2" t="str">
        <f>IF(EXACT(AH26,AI26),"o","x")</f>
        <v>x</v>
      </c>
      <c r="AM26" s="8" t="s">
        <v>722</v>
      </c>
      <c r="AN26" s="8" t="s">
        <v>722</v>
      </c>
      <c r="AO26" s="2" t="str">
        <f>IF(EXACT(AM26,AN26),"o","x")</f>
        <v>o</v>
      </c>
      <c r="BC26" s="2"/>
      <c r="BF26" s="2"/>
      <c r="BG26" s="6" t="s">
        <v>1015</v>
      </c>
      <c r="BH26" s="6" t="s">
        <v>1015</v>
      </c>
      <c r="BJ26" s="6" t="s">
        <v>1046</v>
      </c>
      <c r="BK26" s="6" t="s">
        <v>1044</v>
      </c>
      <c r="BM26" s="6" t="s">
        <v>1057</v>
      </c>
      <c r="BN26" s="6" t="s">
        <v>1057</v>
      </c>
    </row>
    <row r="27" spans="1:67" ht="21">
      <c r="A27" s="6">
        <v>14</v>
      </c>
      <c r="B27" s="6">
        <f t="shared" si="11"/>
        <v>0</v>
      </c>
      <c r="C27" s="6">
        <f t="shared" si="12"/>
        <v>0</v>
      </c>
      <c r="D27" s="6">
        <f t="shared" si="13"/>
        <v>1</v>
      </c>
      <c r="O27" s="6"/>
      <c r="P27" s="6"/>
      <c r="Q27" s="6"/>
      <c r="V27" s="6"/>
      <c r="W27" s="6"/>
      <c r="AG27" s="7"/>
      <c r="AH27" s="7"/>
      <c r="AI27" s="7"/>
      <c r="AL27" s="2"/>
      <c r="AO27" s="2"/>
      <c r="AP27" s="6">
        <v>14</v>
      </c>
      <c r="AS27" s="6">
        <v>3</v>
      </c>
      <c r="AW27" s="6" t="s">
        <v>1628</v>
      </c>
      <c r="AX27" s="7" t="s">
        <v>1116</v>
      </c>
      <c r="AY27" s="7" t="s">
        <v>1117</v>
      </c>
      <c r="AZ27" s="7" t="s">
        <v>1904</v>
      </c>
      <c r="BA27" s="8" t="s">
        <v>109</v>
      </c>
      <c r="BB27" s="8" t="s">
        <v>109</v>
      </c>
      <c r="BC27" s="2" t="str">
        <f t="shared" ref="BC27:BC28" si="14">IF(EXACT(AY27,AZ27),"o","x")</f>
        <v>x</v>
      </c>
      <c r="BD27" s="8" t="s">
        <v>722</v>
      </c>
      <c r="BE27" s="8" t="s">
        <v>722</v>
      </c>
      <c r="BF27" s="2" t="str">
        <f t="shared" ref="BF27:BF28" si="15">IF(EXACT(BD27,BE27),"o","x")</f>
        <v>o</v>
      </c>
      <c r="BI27" s="6" t="s">
        <v>1011</v>
      </c>
      <c r="BL27" s="6" t="s">
        <v>1045</v>
      </c>
      <c r="BO27" s="11" t="s">
        <v>1633</v>
      </c>
    </row>
    <row r="28" spans="1:67" ht="21">
      <c r="A28" s="6">
        <v>14</v>
      </c>
      <c r="B28" s="6">
        <f t="shared" si="11"/>
        <v>0</v>
      </c>
      <c r="C28" s="6">
        <f t="shared" si="12"/>
        <v>0</v>
      </c>
      <c r="D28" s="6">
        <f t="shared" si="13"/>
        <v>1</v>
      </c>
      <c r="O28" s="6"/>
      <c r="P28" s="6"/>
      <c r="Q28" s="6"/>
      <c r="V28" s="6"/>
      <c r="W28" s="6"/>
      <c r="AP28" s="6">
        <v>14</v>
      </c>
      <c r="AS28" s="6">
        <v>3</v>
      </c>
      <c r="AW28" s="6" t="s">
        <v>1628</v>
      </c>
      <c r="AX28" s="9" t="s">
        <v>1638</v>
      </c>
      <c r="AY28" s="9" t="s">
        <v>1638</v>
      </c>
      <c r="AZ28" s="7" t="s">
        <v>1903</v>
      </c>
      <c r="BA28" s="9" t="s">
        <v>1638</v>
      </c>
      <c r="BB28" s="8" t="s">
        <v>109</v>
      </c>
      <c r="BC28" s="2" t="str">
        <f t="shared" si="14"/>
        <v>x</v>
      </c>
      <c r="BD28" s="8" t="s">
        <v>722</v>
      </c>
      <c r="BE28" s="8" t="s">
        <v>722</v>
      </c>
      <c r="BF28" s="2" t="str">
        <f t="shared" si="15"/>
        <v>o</v>
      </c>
      <c r="BI28" s="6" t="s">
        <v>1013</v>
      </c>
      <c r="BL28" s="6" t="s">
        <v>1045</v>
      </c>
      <c r="BO28" s="6" t="s">
        <v>1058</v>
      </c>
    </row>
    <row r="29" spans="1:67" ht="21">
      <c r="A29" s="6">
        <v>14</v>
      </c>
      <c r="B29" s="6">
        <f t="shared" si="11"/>
        <v>1</v>
      </c>
      <c r="C29" s="6">
        <f t="shared" si="12"/>
        <v>0</v>
      </c>
      <c r="D29" s="6">
        <f t="shared" si="13"/>
        <v>0</v>
      </c>
      <c r="E29" s="6">
        <v>14</v>
      </c>
      <c r="H29" s="6">
        <v>3</v>
      </c>
      <c r="N29" s="6" t="s">
        <v>97</v>
      </c>
      <c r="O29" s="9" t="s">
        <v>119</v>
      </c>
      <c r="P29" s="9" t="s">
        <v>119</v>
      </c>
      <c r="Q29" s="7" t="s">
        <v>134</v>
      </c>
      <c r="R29" s="7" t="s">
        <v>119</v>
      </c>
      <c r="S29" s="6" t="s">
        <v>125</v>
      </c>
      <c r="T29" s="2" t="str">
        <f>IF(EXACT(P29,Q29),"o","x")</f>
        <v>x</v>
      </c>
      <c r="U29" s="2" t="str">
        <f>IF(EXACT(V29,W29),"o","x")</f>
        <v>o</v>
      </c>
      <c r="V29" s="8" t="s">
        <v>722</v>
      </c>
      <c r="W29" s="8" t="s">
        <v>722</v>
      </c>
      <c r="BA29" s="7"/>
      <c r="BC29" s="2"/>
      <c r="BF29" s="2"/>
      <c r="BG29" s="6" t="s">
        <v>1013</v>
      </c>
      <c r="BJ29" s="6" t="s">
        <v>1046</v>
      </c>
      <c r="BM29" s="6" t="s">
        <v>1057</v>
      </c>
    </row>
    <row r="30" spans="1:67" ht="42">
      <c r="A30" s="6">
        <v>14</v>
      </c>
      <c r="B30" s="6">
        <f t="shared" si="11"/>
        <v>0</v>
      </c>
      <c r="C30" s="6">
        <f t="shared" si="12"/>
        <v>1</v>
      </c>
      <c r="D30" s="6">
        <f t="shared" si="13"/>
        <v>1</v>
      </c>
      <c r="O30" s="6"/>
      <c r="P30" s="6"/>
      <c r="Q30" s="6"/>
      <c r="V30" s="6"/>
      <c r="W30" s="6"/>
      <c r="X30" s="6">
        <v>14</v>
      </c>
      <c r="AA30" s="6">
        <v>3</v>
      </c>
      <c r="AF30" s="6" t="s">
        <v>97</v>
      </c>
      <c r="AG30" s="9" t="s">
        <v>1097</v>
      </c>
      <c r="AH30" s="9" t="s">
        <v>1097</v>
      </c>
      <c r="AI30" s="7" t="s">
        <v>1119</v>
      </c>
      <c r="AJ30" s="9" t="s">
        <v>1098</v>
      </c>
      <c r="AK30" s="6" t="s">
        <v>1088</v>
      </c>
      <c r="AL30" s="2" t="str">
        <f t="shared" ref="AL30:AL39" si="16">IF(EXACT(AH30,AI30),"o","x")</f>
        <v>x</v>
      </c>
      <c r="AM30" s="9" t="s">
        <v>1097</v>
      </c>
      <c r="AN30" s="8" t="s">
        <v>722</v>
      </c>
      <c r="AO30" s="2" t="str">
        <f t="shared" ref="AO30:AO39" si="17">IF(EXACT(AM30,AN30),"o","x")</f>
        <v>x</v>
      </c>
      <c r="AP30" s="6">
        <v>14</v>
      </c>
      <c r="AS30" s="6">
        <v>3</v>
      </c>
      <c r="AW30" s="6" t="s">
        <v>1628</v>
      </c>
      <c r="AX30" s="9" t="s">
        <v>1638</v>
      </c>
      <c r="AY30" s="9" t="s">
        <v>1638</v>
      </c>
      <c r="AZ30" s="7" t="s">
        <v>1902</v>
      </c>
      <c r="BA30" s="9" t="s">
        <v>1638</v>
      </c>
      <c r="BB30" s="8" t="s">
        <v>109</v>
      </c>
      <c r="BC30" s="2" t="str">
        <f t="shared" ref="BC30:BC39" si="18">IF(EXACT(AY30,AZ30),"o","x")</f>
        <v>x</v>
      </c>
      <c r="BD30" s="8" t="s">
        <v>722</v>
      </c>
      <c r="BE30" s="8" t="s">
        <v>722</v>
      </c>
      <c r="BF30" s="2" t="str">
        <f t="shared" ref="BF30:BF39" si="19">IF(EXACT(BD30,BE30),"o","x")</f>
        <v>o</v>
      </c>
      <c r="BH30" s="6" t="s">
        <v>1013</v>
      </c>
      <c r="BI30" s="6" t="s">
        <v>1013</v>
      </c>
      <c r="BK30" s="6" t="s">
        <v>1051</v>
      </c>
      <c r="BL30" s="6" t="s">
        <v>1045</v>
      </c>
      <c r="BN30" s="6" t="s">
        <v>1058</v>
      </c>
      <c r="BO30" s="6" t="s">
        <v>1058</v>
      </c>
    </row>
    <row r="31" spans="1:67" ht="21">
      <c r="A31" s="6">
        <v>14</v>
      </c>
      <c r="B31" s="6">
        <f t="shared" si="11"/>
        <v>1</v>
      </c>
      <c r="C31" s="6">
        <f t="shared" si="12"/>
        <v>1</v>
      </c>
      <c r="D31" s="6">
        <f t="shared" si="13"/>
        <v>1</v>
      </c>
      <c r="E31" s="6">
        <v>14</v>
      </c>
      <c r="G31" s="6">
        <v>2</v>
      </c>
      <c r="N31" s="6" t="s">
        <v>97</v>
      </c>
      <c r="O31" s="7" t="s">
        <v>120</v>
      </c>
      <c r="P31" s="7" t="s">
        <v>112</v>
      </c>
      <c r="Q31" s="7" t="s">
        <v>116</v>
      </c>
      <c r="R31" s="6" t="s">
        <v>109</v>
      </c>
      <c r="S31" s="6" t="s">
        <v>125</v>
      </c>
      <c r="T31" s="2" t="str">
        <f t="shared" ref="T31:T38" si="20">IF(EXACT(P31,Q31),"o","x")</f>
        <v>x</v>
      </c>
      <c r="U31" s="2" t="str">
        <f t="shared" ref="U31:U38" si="21">IF(EXACT(V31,W31),"o","x")</f>
        <v>o</v>
      </c>
      <c r="V31" s="8" t="s">
        <v>722</v>
      </c>
      <c r="W31" s="8" t="s">
        <v>722</v>
      </c>
      <c r="X31" s="6">
        <v>14</v>
      </c>
      <c r="Z31" s="6">
        <v>2</v>
      </c>
      <c r="AF31" s="6" t="s">
        <v>97</v>
      </c>
      <c r="AG31" s="7" t="s">
        <v>1120</v>
      </c>
      <c r="AH31" s="7" t="s">
        <v>1121</v>
      </c>
      <c r="AI31" s="7" t="s">
        <v>1122</v>
      </c>
      <c r="AJ31" s="6" t="s">
        <v>1088</v>
      </c>
      <c r="AK31" s="6" t="s">
        <v>1089</v>
      </c>
      <c r="AL31" s="2" t="str">
        <f t="shared" si="16"/>
        <v>x</v>
      </c>
      <c r="AM31" s="8" t="s">
        <v>722</v>
      </c>
      <c r="AN31" s="8" t="s">
        <v>722</v>
      </c>
      <c r="AO31" s="2" t="str">
        <f t="shared" si="17"/>
        <v>o</v>
      </c>
      <c r="AP31" s="6">
        <v>14</v>
      </c>
      <c r="AR31" s="6">
        <v>2</v>
      </c>
      <c r="AW31" s="6" t="s">
        <v>1628</v>
      </c>
      <c r="AX31" s="7" t="s">
        <v>1901</v>
      </c>
      <c r="AY31" s="7" t="s">
        <v>1121</v>
      </c>
      <c r="AZ31" s="7" t="s">
        <v>1122</v>
      </c>
      <c r="BA31" s="8" t="s">
        <v>1897</v>
      </c>
      <c r="BB31" s="8" t="s">
        <v>1897</v>
      </c>
      <c r="BC31" s="2" t="str">
        <f t="shared" si="18"/>
        <v>x</v>
      </c>
      <c r="BD31" s="8" t="s">
        <v>722</v>
      </c>
      <c r="BE31" s="8" t="s">
        <v>722</v>
      </c>
      <c r="BF31" s="2" t="str">
        <f t="shared" si="19"/>
        <v>o</v>
      </c>
      <c r="BG31" s="6" t="s">
        <v>1016</v>
      </c>
      <c r="BH31" s="6" t="s">
        <v>1012</v>
      </c>
      <c r="BI31" s="6" t="s">
        <v>1016</v>
      </c>
      <c r="BJ31" s="6" t="s">
        <v>1048</v>
      </c>
      <c r="BK31" s="6" t="s">
        <v>1053</v>
      </c>
      <c r="BL31" s="6" t="s">
        <v>1047</v>
      </c>
      <c r="BM31" s="6" t="s">
        <v>1056</v>
      </c>
      <c r="BN31" s="6" t="s">
        <v>1057</v>
      </c>
      <c r="BO31" s="6" t="s">
        <v>1064</v>
      </c>
    </row>
    <row r="32" spans="1:67" ht="21">
      <c r="A32" s="6">
        <v>14</v>
      </c>
      <c r="B32" s="6">
        <f t="shared" si="11"/>
        <v>1</v>
      </c>
      <c r="C32" s="6">
        <f t="shared" si="12"/>
        <v>1</v>
      </c>
      <c r="D32" s="6">
        <f t="shared" si="13"/>
        <v>1</v>
      </c>
      <c r="E32" s="6">
        <v>14</v>
      </c>
      <c r="G32" s="6">
        <v>2</v>
      </c>
      <c r="N32" s="6" t="s">
        <v>97</v>
      </c>
      <c r="O32" s="7" t="s">
        <v>113</v>
      </c>
      <c r="P32" s="7" t="s">
        <v>113</v>
      </c>
      <c r="Q32" s="7" t="s">
        <v>117</v>
      </c>
      <c r="R32" s="6" t="s">
        <v>124</v>
      </c>
      <c r="S32" s="6" t="s">
        <v>124</v>
      </c>
      <c r="T32" s="2" t="str">
        <f t="shared" si="20"/>
        <v>x</v>
      </c>
      <c r="U32" s="2" t="str">
        <f t="shared" si="21"/>
        <v>o</v>
      </c>
      <c r="V32" s="8" t="s">
        <v>722</v>
      </c>
      <c r="W32" s="8" t="s">
        <v>722</v>
      </c>
      <c r="X32" s="6">
        <v>14</v>
      </c>
      <c r="Z32" s="6">
        <v>2</v>
      </c>
      <c r="AF32" s="6" t="s">
        <v>97</v>
      </c>
      <c r="AG32" s="7" t="s">
        <v>1123</v>
      </c>
      <c r="AH32" s="7" t="s">
        <v>113</v>
      </c>
      <c r="AI32" s="7" t="s">
        <v>117</v>
      </c>
      <c r="AJ32" s="6" t="s">
        <v>1099</v>
      </c>
      <c r="AK32" s="6" t="s">
        <v>1099</v>
      </c>
      <c r="AL32" s="2" t="str">
        <f t="shared" si="16"/>
        <v>x</v>
      </c>
      <c r="AM32" s="8" t="s">
        <v>722</v>
      </c>
      <c r="AN32" s="8" t="s">
        <v>722</v>
      </c>
      <c r="AO32" s="2" t="str">
        <f t="shared" si="17"/>
        <v>o</v>
      </c>
      <c r="AP32" s="6">
        <v>14</v>
      </c>
      <c r="AR32" s="6">
        <v>2</v>
      </c>
      <c r="AW32" s="6" t="s">
        <v>1628</v>
      </c>
      <c r="AX32" s="7" t="s">
        <v>1123</v>
      </c>
      <c r="AY32" s="7" t="s">
        <v>1123</v>
      </c>
      <c r="AZ32" s="7" t="s">
        <v>409</v>
      </c>
      <c r="BA32" s="8" t="s">
        <v>1644</v>
      </c>
      <c r="BB32" s="8" t="s">
        <v>1644</v>
      </c>
      <c r="BC32" s="2" t="str">
        <f t="shared" si="18"/>
        <v>x</v>
      </c>
      <c r="BD32" s="8" t="s">
        <v>722</v>
      </c>
      <c r="BE32" s="8" t="s">
        <v>722</v>
      </c>
      <c r="BF32" s="2" t="str">
        <f t="shared" si="19"/>
        <v>o</v>
      </c>
      <c r="BG32" s="6" t="s">
        <v>1017</v>
      </c>
      <c r="BH32" s="6" t="s">
        <v>1017</v>
      </c>
      <c r="BI32" s="6" t="s">
        <v>1017</v>
      </c>
      <c r="BJ32" s="6" t="s">
        <v>1049</v>
      </c>
      <c r="BK32" s="6" t="s">
        <v>1049</v>
      </c>
      <c r="BL32" s="6" t="s">
        <v>1049</v>
      </c>
      <c r="BM32" s="6" t="s">
        <v>1059</v>
      </c>
      <c r="BN32" s="6" t="s">
        <v>1056</v>
      </c>
      <c r="BO32" s="6" t="s">
        <v>1060</v>
      </c>
    </row>
    <row r="33" spans="1:67" ht="21">
      <c r="A33" s="6">
        <v>15</v>
      </c>
      <c r="B33" s="6">
        <f t="shared" si="11"/>
        <v>1</v>
      </c>
      <c r="C33" s="6">
        <f t="shared" si="12"/>
        <v>1</v>
      </c>
      <c r="D33" s="6">
        <f t="shared" si="13"/>
        <v>1</v>
      </c>
      <c r="E33" s="6">
        <v>15</v>
      </c>
      <c r="F33" s="6">
        <v>1</v>
      </c>
      <c r="N33" s="6" t="s">
        <v>97</v>
      </c>
      <c r="O33" s="7" t="s">
        <v>10</v>
      </c>
      <c r="P33" s="7" t="s">
        <v>40</v>
      </c>
      <c r="Q33" s="7" t="s">
        <v>40</v>
      </c>
      <c r="R33" s="6" t="s">
        <v>1077</v>
      </c>
      <c r="S33" s="6" t="s">
        <v>1077</v>
      </c>
      <c r="T33" s="2" t="str">
        <f t="shared" si="20"/>
        <v>o</v>
      </c>
      <c r="U33" s="2" t="str">
        <f t="shared" si="21"/>
        <v>o</v>
      </c>
      <c r="V33" s="8" t="s">
        <v>722</v>
      </c>
      <c r="W33" s="8" t="s">
        <v>722</v>
      </c>
      <c r="X33" s="6">
        <v>15</v>
      </c>
      <c r="Y33" s="6">
        <v>1</v>
      </c>
      <c r="AF33" s="6" t="s">
        <v>97</v>
      </c>
      <c r="AG33" s="7" t="s">
        <v>10</v>
      </c>
      <c r="AH33" s="7" t="s">
        <v>40</v>
      </c>
      <c r="AI33" s="7" t="s">
        <v>40</v>
      </c>
      <c r="AJ33" s="6" t="s">
        <v>1115</v>
      </c>
      <c r="AK33" s="6" t="s">
        <v>1115</v>
      </c>
      <c r="AL33" s="2" t="str">
        <f t="shared" si="16"/>
        <v>o</v>
      </c>
      <c r="AM33" s="8" t="s">
        <v>722</v>
      </c>
      <c r="AN33" s="8" t="s">
        <v>722</v>
      </c>
      <c r="AO33" s="2" t="str">
        <f t="shared" si="17"/>
        <v>o</v>
      </c>
      <c r="AP33" s="6">
        <v>15</v>
      </c>
      <c r="AQ33" s="6">
        <v>1</v>
      </c>
      <c r="AW33" s="6" t="s">
        <v>1628</v>
      </c>
      <c r="AX33" s="7" t="s">
        <v>10</v>
      </c>
      <c r="AY33" s="7" t="s">
        <v>40</v>
      </c>
      <c r="AZ33" s="7" t="s">
        <v>40</v>
      </c>
      <c r="BA33" s="8" t="s">
        <v>1660</v>
      </c>
      <c r="BB33" s="8" t="s">
        <v>1660</v>
      </c>
      <c r="BC33" s="2" t="str">
        <f t="shared" si="18"/>
        <v>o</v>
      </c>
      <c r="BD33" s="8" t="s">
        <v>722</v>
      </c>
      <c r="BE33" s="8" t="s">
        <v>722</v>
      </c>
      <c r="BF33" s="2" t="str">
        <f t="shared" si="19"/>
        <v>o</v>
      </c>
      <c r="BG33" s="6" t="s">
        <v>1009</v>
      </c>
      <c r="BH33" s="6" t="s">
        <v>1009</v>
      </c>
      <c r="BI33" s="6" t="s">
        <v>1009</v>
      </c>
      <c r="BJ33" s="6" t="s">
        <v>1009</v>
      </c>
      <c r="BK33" s="6" t="s">
        <v>1009</v>
      </c>
      <c r="BL33" s="6" t="s">
        <v>1009</v>
      </c>
      <c r="BM33" s="6" t="s">
        <v>1009</v>
      </c>
      <c r="BN33" s="6" t="s">
        <v>1009</v>
      </c>
      <c r="BO33" s="6" t="s">
        <v>1009</v>
      </c>
    </row>
    <row r="34" spans="1:67" ht="21">
      <c r="A34" s="6">
        <v>16</v>
      </c>
      <c r="B34" s="6">
        <f t="shared" si="11"/>
        <v>1</v>
      </c>
      <c r="C34" s="6">
        <f t="shared" si="12"/>
        <v>1</v>
      </c>
      <c r="D34" s="6">
        <f t="shared" si="13"/>
        <v>1</v>
      </c>
      <c r="E34" s="6">
        <v>16</v>
      </c>
      <c r="F34" s="6">
        <v>1</v>
      </c>
      <c r="N34" s="6" t="s">
        <v>97</v>
      </c>
      <c r="O34" s="7" t="s">
        <v>11</v>
      </c>
      <c r="P34" s="7" t="s">
        <v>41</v>
      </c>
      <c r="Q34" s="7" t="s">
        <v>41</v>
      </c>
      <c r="R34" s="6" t="s">
        <v>1077</v>
      </c>
      <c r="S34" s="6" t="s">
        <v>1077</v>
      </c>
      <c r="T34" s="2" t="str">
        <f t="shared" si="20"/>
        <v>o</v>
      </c>
      <c r="U34" s="2" t="str">
        <f t="shared" si="21"/>
        <v>o</v>
      </c>
      <c r="V34" s="8" t="s">
        <v>722</v>
      </c>
      <c r="W34" s="8" t="s">
        <v>722</v>
      </c>
      <c r="X34" s="6">
        <v>16</v>
      </c>
      <c r="Y34" s="6">
        <v>1</v>
      </c>
      <c r="AF34" s="6" t="s">
        <v>97</v>
      </c>
      <c r="AG34" s="7" t="s">
        <v>11</v>
      </c>
      <c r="AH34" s="7" t="s">
        <v>41</v>
      </c>
      <c r="AI34" s="7" t="s">
        <v>41</v>
      </c>
      <c r="AJ34" s="6" t="s">
        <v>1115</v>
      </c>
      <c r="AK34" s="6" t="s">
        <v>1115</v>
      </c>
      <c r="AL34" s="2" t="str">
        <f t="shared" si="16"/>
        <v>o</v>
      </c>
      <c r="AM34" s="8" t="s">
        <v>722</v>
      </c>
      <c r="AN34" s="8" t="s">
        <v>722</v>
      </c>
      <c r="AO34" s="2" t="str">
        <f t="shared" si="17"/>
        <v>o</v>
      </c>
      <c r="AP34" s="6">
        <v>16</v>
      </c>
      <c r="AQ34" s="6">
        <v>1</v>
      </c>
      <c r="AW34" s="6" t="s">
        <v>1628</v>
      </c>
      <c r="AX34" s="7" t="s">
        <v>11</v>
      </c>
      <c r="AY34" s="7" t="s">
        <v>41</v>
      </c>
      <c r="AZ34" s="7" t="s">
        <v>41</v>
      </c>
      <c r="BA34" s="8" t="s">
        <v>1660</v>
      </c>
      <c r="BB34" s="8" t="s">
        <v>1660</v>
      </c>
      <c r="BC34" s="2" t="str">
        <f t="shared" si="18"/>
        <v>o</v>
      </c>
      <c r="BD34" s="8" t="s">
        <v>722</v>
      </c>
      <c r="BE34" s="8" t="s">
        <v>722</v>
      </c>
      <c r="BF34" s="2" t="str">
        <f t="shared" si="19"/>
        <v>o</v>
      </c>
      <c r="BG34" s="6" t="s">
        <v>1009</v>
      </c>
      <c r="BH34" s="6" t="s">
        <v>1009</v>
      </c>
      <c r="BI34" s="6" t="s">
        <v>1009</v>
      </c>
      <c r="BJ34" s="6" t="s">
        <v>1009</v>
      </c>
      <c r="BK34" s="6" t="s">
        <v>1009</v>
      </c>
      <c r="BL34" s="6" t="s">
        <v>1009</v>
      </c>
      <c r="BM34" s="6" t="s">
        <v>1009</v>
      </c>
      <c r="BN34" s="6" t="s">
        <v>1009</v>
      </c>
      <c r="BO34" s="6" t="s">
        <v>1009</v>
      </c>
    </row>
    <row r="35" spans="1:67" ht="21">
      <c r="A35" s="6">
        <v>17</v>
      </c>
      <c r="B35" s="6">
        <f t="shared" si="11"/>
        <v>1</v>
      </c>
      <c r="C35" s="6">
        <f t="shared" si="12"/>
        <v>1</v>
      </c>
      <c r="D35" s="6">
        <f t="shared" si="13"/>
        <v>1</v>
      </c>
      <c r="E35" s="6">
        <v>17</v>
      </c>
      <c r="F35" s="6">
        <v>1</v>
      </c>
      <c r="N35" s="6" t="s">
        <v>97</v>
      </c>
      <c r="O35" s="7" t="s">
        <v>12</v>
      </c>
      <c r="P35" s="7" t="s">
        <v>42</v>
      </c>
      <c r="Q35" s="7" t="s">
        <v>42</v>
      </c>
      <c r="R35" s="6" t="s">
        <v>1077</v>
      </c>
      <c r="S35" s="6" t="s">
        <v>1077</v>
      </c>
      <c r="T35" s="2" t="str">
        <f t="shared" si="20"/>
        <v>o</v>
      </c>
      <c r="U35" s="2" t="str">
        <f t="shared" si="21"/>
        <v>o</v>
      </c>
      <c r="V35" s="8" t="s">
        <v>722</v>
      </c>
      <c r="W35" s="8" t="s">
        <v>722</v>
      </c>
      <c r="X35" s="6">
        <v>17</v>
      </c>
      <c r="Y35" s="6">
        <v>1</v>
      </c>
      <c r="AF35" s="6" t="s">
        <v>97</v>
      </c>
      <c r="AG35" s="7" t="s">
        <v>12</v>
      </c>
      <c r="AH35" s="7" t="s">
        <v>42</v>
      </c>
      <c r="AI35" s="7" t="s">
        <v>42</v>
      </c>
      <c r="AJ35" s="6" t="s">
        <v>1115</v>
      </c>
      <c r="AK35" s="6" t="s">
        <v>1115</v>
      </c>
      <c r="AL35" s="2" t="str">
        <f t="shared" si="16"/>
        <v>o</v>
      </c>
      <c r="AM35" s="8" t="s">
        <v>722</v>
      </c>
      <c r="AN35" s="8" t="s">
        <v>722</v>
      </c>
      <c r="AO35" s="2" t="str">
        <f t="shared" si="17"/>
        <v>o</v>
      </c>
      <c r="AP35" s="6">
        <v>17</v>
      </c>
      <c r="AQ35" s="6">
        <v>1</v>
      </c>
      <c r="AW35" s="6" t="s">
        <v>1628</v>
      </c>
      <c r="AX35" s="7" t="s">
        <v>12</v>
      </c>
      <c r="AY35" s="7" t="s">
        <v>42</v>
      </c>
      <c r="AZ35" s="7" t="s">
        <v>42</v>
      </c>
      <c r="BA35" s="8" t="s">
        <v>1660</v>
      </c>
      <c r="BB35" s="8" t="s">
        <v>1660</v>
      </c>
      <c r="BC35" s="2" t="str">
        <f t="shared" si="18"/>
        <v>o</v>
      </c>
      <c r="BD35" s="8" t="s">
        <v>722</v>
      </c>
      <c r="BE35" s="8" t="s">
        <v>722</v>
      </c>
      <c r="BF35" s="2" t="str">
        <f t="shared" si="19"/>
        <v>o</v>
      </c>
      <c r="BG35" s="6" t="s">
        <v>1009</v>
      </c>
      <c r="BH35" s="6" t="s">
        <v>1009</v>
      </c>
      <c r="BI35" s="6" t="s">
        <v>1009</v>
      </c>
      <c r="BJ35" s="6" t="s">
        <v>1009</v>
      </c>
      <c r="BK35" s="6" t="s">
        <v>1009</v>
      </c>
      <c r="BL35" s="6" t="s">
        <v>1009</v>
      </c>
      <c r="BM35" s="6" t="s">
        <v>1009</v>
      </c>
      <c r="BN35" s="6" t="s">
        <v>1009</v>
      </c>
      <c r="BO35" s="6" t="s">
        <v>1009</v>
      </c>
    </row>
    <row r="36" spans="1:67" ht="84">
      <c r="A36" s="6">
        <v>18</v>
      </c>
      <c r="B36" s="6">
        <f t="shared" si="11"/>
        <v>1</v>
      </c>
      <c r="C36" s="6">
        <f t="shared" si="12"/>
        <v>1</v>
      </c>
      <c r="D36" s="6">
        <f t="shared" si="13"/>
        <v>1</v>
      </c>
      <c r="E36" s="6">
        <v>18</v>
      </c>
      <c r="F36" s="6">
        <v>1</v>
      </c>
      <c r="N36" s="6" t="s">
        <v>2</v>
      </c>
      <c r="O36" s="7" t="s">
        <v>155</v>
      </c>
      <c r="P36" s="7" t="s">
        <v>153</v>
      </c>
      <c r="Q36" s="7" t="s">
        <v>154</v>
      </c>
      <c r="R36" s="6" t="s">
        <v>108</v>
      </c>
      <c r="S36" s="6" t="s">
        <v>108</v>
      </c>
      <c r="T36" s="2" t="str">
        <f t="shared" si="20"/>
        <v>x</v>
      </c>
      <c r="U36" s="2" t="str">
        <f t="shared" si="21"/>
        <v>o</v>
      </c>
      <c r="V36" s="8" t="s">
        <v>96</v>
      </c>
      <c r="W36" s="8" t="s">
        <v>96</v>
      </c>
      <c r="X36" s="6">
        <v>18</v>
      </c>
      <c r="Y36" s="6">
        <v>1</v>
      </c>
      <c r="AF36" s="6" t="s">
        <v>2</v>
      </c>
      <c r="AG36" s="7" t="s">
        <v>13</v>
      </c>
      <c r="AH36" s="7" t="s">
        <v>43</v>
      </c>
      <c r="AI36" s="7" t="s">
        <v>68</v>
      </c>
      <c r="AJ36" s="6" t="s">
        <v>1081</v>
      </c>
      <c r="AK36" s="6" t="s">
        <v>1081</v>
      </c>
      <c r="AL36" s="2" t="str">
        <f t="shared" si="16"/>
        <v>x</v>
      </c>
      <c r="AM36" s="8" t="s">
        <v>96</v>
      </c>
      <c r="AN36" s="8" t="s">
        <v>96</v>
      </c>
      <c r="AO36" s="2" t="str">
        <f t="shared" si="17"/>
        <v>o</v>
      </c>
      <c r="AP36" s="6">
        <v>18</v>
      </c>
      <c r="AQ36" s="6">
        <v>1</v>
      </c>
      <c r="AW36" s="6" t="s">
        <v>2</v>
      </c>
      <c r="AX36" s="7" t="s">
        <v>155</v>
      </c>
      <c r="AY36" s="7" t="s">
        <v>153</v>
      </c>
      <c r="AZ36" s="7" t="s">
        <v>154</v>
      </c>
      <c r="BA36" s="8" t="s">
        <v>1710</v>
      </c>
      <c r="BB36" s="8" t="s">
        <v>1710</v>
      </c>
      <c r="BC36" s="2" t="str">
        <f t="shared" si="18"/>
        <v>x</v>
      </c>
      <c r="BD36" s="8" t="s">
        <v>96</v>
      </c>
      <c r="BE36" s="8" t="s">
        <v>96</v>
      </c>
      <c r="BF36" s="2" t="str">
        <f t="shared" si="19"/>
        <v>o</v>
      </c>
      <c r="BG36" s="6" t="s">
        <v>1011</v>
      </c>
      <c r="BH36" s="6" t="s">
        <v>1011</v>
      </c>
      <c r="BI36" s="6" t="s">
        <v>1011</v>
      </c>
      <c r="BJ36" s="6" t="s">
        <v>1044</v>
      </c>
      <c r="BK36" s="6" t="s">
        <v>1044</v>
      </c>
      <c r="BL36" s="6" t="s">
        <v>1044</v>
      </c>
      <c r="BM36" s="6" t="s">
        <v>1044</v>
      </c>
      <c r="BN36" s="6" t="s">
        <v>1044</v>
      </c>
      <c r="BO36" s="6" t="s">
        <v>1044</v>
      </c>
    </row>
    <row r="37" spans="1:67" ht="42">
      <c r="A37" s="6">
        <v>18</v>
      </c>
      <c r="B37" s="6">
        <f t="shared" si="11"/>
        <v>1</v>
      </c>
      <c r="C37" s="6">
        <f t="shared" si="12"/>
        <v>1</v>
      </c>
      <c r="D37" s="6">
        <f t="shared" si="13"/>
        <v>1</v>
      </c>
      <c r="E37" s="6">
        <v>18</v>
      </c>
      <c r="G37" s="6">
        <v>2</v>
      </c>
      <c r="N37" s="6" t="s">
        <v>2</v>
      </c>
      <c r="O37" s="7" t="s">
        <v>162</v>
      </c>
      <c r="P37" s="7" t="s">
        <v>157</v>
      </c>
      <c r="Q37" s="7" t="s">
        <v>160</v>
      </c>
      <c r="R37" s="6" t="s">
        <v>108</v>
      </c>
      <c r="S37" s="6" t="s">
        <v>125</v>
      </c>
      <c r="T37" s="2" t="str">
        <f t="shared" si="20"/>
        <v>x</v>
      </c>
      <c r="U37" s="2" t="str">
        <f t="shared" si="21"/>
        <v>o</v>
      </c>
      <c r="V37" s="8" t="s">
        <v>164</v>
      </c>
      <c r="W37" s="8" t="s">
        <v>164</v>
      </c>
      <c r="X37" s="6">
        <v>18</v>
      </c>
      <c r="Z37" s="6">
        <v>2</v>
      </c>
      <c r="AF37" s="6" t="s">
        <v>2</v>
      </c>
      <c r="AG37" s="7" t="s">
        <v>162</v>
      </c>
      <c r="AH37" s="7" t="s">
        <v>157</v>
      </c>
      <c r="AI37" s="7" t="s">
        <v>160</v>
      </c>
      <c r="AJ37" s="6" t="s">
        <v>1081</v>
      </c>
      <c r="AK37" s="6" t="s">
        <v>1081</v>
      </c>
      <c r="AL37" s="2" t="str">
        <f t="shared" si="16"/>
        <v>x</v>
      </c>
      <c r="AM37" s="8" t="s">
        <v>96</v>
      </c>
      <c r="AN37" s="8" t="s">
        <v>96</v>
      </c>
      <c r="AO37" s="2" t="str">
        <f t="shared" si="17"/>
        <v>o</v>
      </c>
      <c r="AP37" s="6">
        <v>18</v>
      </c>
      <c r="AR37" s="6">
        <v>2</v>
      </c>
      <c r="AW37" s="6" t="s">
        <v>1647</v>
      </c>
      <c r="AX37" s="7" t="s">
        <v>162</v>
      </c>
      <c r="AY37" s="7" t="s">
        <v>157</v>
      </c>
      <c r="AZ37" s="7" t="s">
        <v>160</v>
      </c>
      <c r="BA37" s="8" t="s">
        <v>108</v>
      </c>
      <c r="BB37" s="8" t="s">
        <v>108</v>
      </c>
      <c r="BC37" s="2" t="str">
        <f t="shared" si="18"/>
        <v>x</v>
      </c>
      <c r="BD37" s="8" t="s">
        <v>96</v>
      </c>
      <c r="BE37" s="8" t="s">
        <v>96</v>
      </c>
      <c r="BF37" s="2" t="str">
        <f t="shared" si="19"/>
        <v>o</v>
      </c>
      <c r="BG37" s="6" t="s">
        <v>1012</v>
      </c>
      <c r="BH37" s="6" t="s">
        <v>1011</v>
      </c>
      <c r="BI37" s="6" t="s">
        <v>1011</v>
      </c>
      <c r="BJ37" s="6" t="s">
        <v>1044</v>
      </c>
      <c r="BK37" s="6" t="s">
        <v>1044</v>
      </c>
      <c r="BL37" s="6" t="s">
        <v>1044</v>
      </c>
      <c r="BM37" s="6" t="s">
        <v>1044</v>
      </c>
      <c r="BN37" s="6" t="s">
        <v>1044</v>
      </c>
      <c r="BO37" s="6" t="s">
        <v>1044</v>
      </c>
    </row>
    <row r="38" spans="1:67" ht="21">
      <c r="A38" s="6">
        <v>18</v>
      </c>
      <c r="B38" s="6">
        <f t="shared" si="11"/>
        <v>1</v>
      </c>
      <c r="C38" s="6">
        <f t="shared" si="12"/>
        <v>1</v>
      </c>
      <c r="D38" s="6">
        <f t="shared" si="13"/>
        <v>1</v>
      </c>
      <c r="E38" s="6">
        <v>18</v>
      </c>
      <c r="H38" s="6">
        <v>3</v>
      </c>
      <c r="N38" s="6" t="s">
        <v>97</v>
      </c>
      <c r="O38" s="7" t="s">
        <v>161</v>
      </c>
      <c r="P38" s="7" t="s">
        <v>158</v>
      </c>
      <c r="Q38" s="7" t="s">
        <v>161</v>
      </c>
      <c r="R38" s="6" t="s">
        <v>125</v>
      </c>
      <c r="S38" s="6" t="s">
        <v>109</v>
      </c>
      <c r="T38" s="2" t="str">
        <f t="shared" si="20"/>
        <v>x</v>
      </c>
      <c r="U38" s="2" t="str">
        <f t="shared" si="21"/>
        <v>o</v>
      </c>
      <c r="V38" s="8" t="s">
        <v>722</v>
      </c>
      <c r="W38" s="8" t="s">
        <v>722</v>
      </c>
      <c r="X38" s="6">
        <v>18</v>
      </c>
      <c r="AA38" s="6">
        <v>3</v>
      </c>
      <c r="AF38" s="6" t="s">
        <v>97</v>
      </c>
      <c r="AG38" s="7" t="s">
        <v>1124</v>
      </c>
      <c r="AH38" s="7" t="s">
        <v>1125</v>
      </c>
      <c r="AI38" s="7" t="s">
        <v>1124</v>
      </c>
      <c r="AJ38" s="6" t="s">
        <v>1084</v>
      </c>
      <c r="AK38" s="6" t="s">
        <v>1088</v>
      </c>
      <c r="AL38" s="2" t="str">
        <f t="shared" si="16"/>
        <v>x</v>
      </c>
      <c r="AM38" s="8" t="s">
        <v>722</v>
      </c>
      <c r="AN38" s="8" t="s">
        <v>722</v>
      </c>
      <c r="AO38" s="2" t="str">
        <f t="shared" si="17"/>
        <v>o</v>
      </c>
      <c r="AP38" s="6">
        <v>18</v>
      </c>
      <c r="AS38" s="6">
        <v>3</v>
      </c>
      <c r="AW38" s="6" t="s">
        <v>1628</v>
      </c>
      <c r="AX38" s="7" t="s">
        <v>1124</v>
      </c>
      <c r="AY38" s="7" t="s">
        <v>1125</v>
      </c>
      <c r="AZ38" s="7" t="s">
        <v>1124</v>
      </c>
      <c r="BA38" s="8" t="s">
        <v>1897</v>
      </c>
      <c r="BB38" s="8" t="s">
        <v>109</v>
      </c>
      <c r="BC38" s="2" t="str">
        <f t="shared" si="18"/>
        <v>x</v>
      </c>
      <c r="BD38" s="8" t="s">
        <v>722</v>
      </c>
      <c r="BE38" s="8" t="s">
        <v>722</v>
      </c>
      <c r="BF38" s="2" t="str">
        <f t="shared" si="19"/>
        <v>o</v>
      </c>
      <c r="BG38" s="6" t="s">
        <v>1018</v>
      </c>
      <c r="BH38" s="6" t="s">
        <v>1012</v>
      </c>
      <c r="BI38" s="6" t="s">
        <v>1012</v>
      </c>
      <c r="BJ38" s="6" t="s">
        <v>1046</v>
      </c>
      <c r="BK38" s="6" t="s">
        <v>1046</v>
      </c>
      <c r="BL38" s="6" t="s">
        <v>1046</v>
      </c>
      <c r="BM38" s="6" t="s">
        <v>1060</v>
      </c>
      <c r="BN38" s="6" t="s">
        <v>1060</v>
      </c>
      <c r="BO38" s="11" t="s">
        <v>1633</v>
      </c>
    </row>
    <row r="39" spans="1:67" ht="21">
      <c r="A39" s="6">
        <v>18</v>
      </c>
      <c r="B39" s="6">
        <f t="shared" si="11"/>
        <v>0</v>
      </c>
      <c r="C39" s="6">
        <f t="shared" si="12"/>
        <v>1</v>
      </c>
      <c r="D39" s="6">
        <f t="shared" si="13"/>
        <v>1</v>
      </c>
      <c r="O39" s="6"/>
      <c r="P39" s="6"/>
      <c r="Q39" s="6"/>
      <c r="V39" s="6"/>
      <c r="W39" s="6"/>
      <c r="X39" s="6">
        <v>18</v>
      </c>
      <c r="AA39" s="6">
        <v>3</v>
      </c>
      <c r="AF39" s="6" t="s">
        <v>97</v>
      </c>
      <c r="AG39" s="7" t="s">
        <v>1126</v>
      </c>
      <c r="AH39" s="7" t="s">
        <v>1127</v>
      </c>
      <c r="AI39" s="7" t="s">
        <v>1128</v>
      </c>
      <c r="AJ39" s="6" t="s">
        <v>1089</v>
      </c>
      <c r="AK39" s="6" t="s">
        <v>1089</v>
      </c>
      <c r="AL39" s="2" t="str">
        <f t="shared" si="16"/>
        <v>o</v>
      </c>
      <c r="AM39" s="8" t="s">
        <v>722</v>
      </c>
      <c r="AN39" s="8" t="s">
        <v>722</v>
      </c>
      <c r="AO39" s="2" t="str">
        <f t="shared" si="17"/>
        <v>o</v>
      </c>
      <c r="AP39" s="6">
        <v>18</v>
      </c>
      <c r="AS39" s="6">
        <v>3</v>
      </c>
      <c r="AW39" s="6" t="s">
        <v>1628</v>
      </c>
      <c r="AX39" s="7" t="s">
        <v>1126</v>
      </c>
      <c r="AY39" s="7" t="s">
        <v>1127</v>
      </c>
      <c r="AZ39" s="7" t="s">
        <v>1127</v>
      </c>
      <c r="BA39" s="8" t="s">
        <v>1780</v>
      </c>
      <c r="BB39" s="8" t="s">
        <v>1780</v>
      </c>
      <c r="BC39" s="2" t="str">
        <f t="shared" si="18"/>
        <v>o</v>
      </c>
      <c r="BD39" s="8" t="s">
        <v>722</v>
      </c>
      <c r="BE39" s="8" t="s">
        <v>722</v>
      </c>
      <c r="BF39" s="2" t="str">
        <f t="shared" si="19"/>
        <v>o</v>
      </c>
      <c r="BH39" s="6" t="s">
        <v>1009</v>
      </c>
      <c r="BI39" s="6" t="s">
        <v>1009</v>
      </c>
      <c r="BK39" s="6" t="s">
        <v>1009</v>
      </c>
      <c r="BL39" s="6" t="s">
        <v>1009</v>
      </c>
      <c r="BN39" s="6" t="s">
        <v>1009</v>
      </c>
      <c r="BO39" s="6" t="s">
        <v>1009</v>
      </c>
    </row>
    <row r="40" spans="1:67" ht="21">
      <c r="A40" s="6">
        <v>18</v>
      </c>
      <c r="B40" s="6">
        <f t="shared" si="11"/>
        <v>1</v>
      </c>
      <c r="C40" s="6">
        <f t="shared" si="12"/>
        <v>0</v>
      </c>
      <c r="D40" s="6">
        <f t="shared" si="13"/>
        <v>0</v>
      </c>
      <c r="E40" s="6">
        <v>18</v>
      </c>
      <c r="H40" s="6">
        <v>3</v>
      </c>
      <c r="N40" s="6" t="s">
        <v>97</v>
      </c>
      <c r="O40" s="7" t="s">
        <v>159</v>
      </c>
      <c r="P40" s="7" t="s">
        <v>159</v>
      </c>
      <c r="Q40" s="7" t="s">
        <v>159</v>
      </c>
      <c r="R40" s="6" t="s">
        <v>1077</v>
      </c>
      <c r="S40" s="6" t="s">
        <v>1077</v>
      </c>
      <c r="T40" s="2" t="str">
        <f>IF(EXACT(P40,Q40),"o","x")</f>
        <v>o</v>
      </c>
      <c r="U40" s="2" t="str">
        <f>IF(EXACT(V40,W40),"o","x")</f>
        <v>o</v>
      </c>
      <c r="V40" s="8" t="s">
        <v>722</v>
      </c>
      <c r="W40" s="8" t="s">
        <v>722</v>
      </c>
      <c r="AG40" s="7"/>
      <c r="AH40" s="7"/>
      <c r="AI40" s="7"/>
      <c r="AL40" s="2"/>
      <c r="AO40" s="2"/>
      <c r="BC40" s="2"/>
      <c r="BF40" s="2"/>
      <c r="BG40" s="6" t="s">
        <v>1009</v>
      </c>
      <c r="BJ40" s="6" t="s">
        <v>1009</v>
      </c>
      <c r="BM40" s="6" t="s">
        <v>1009</v>
      </c>
    </row>
    <row r="41" spans="1:67" ht="21">
      <c r="A41" s="6">
        <v>18</v>
      </c>
      <c r="B41" s="6">
        <f t="shared" si="11"/>
        <v>1</v>
      </c>
      <c r="C41" s="6">
        <f t="shared" si="12"/>
        <v>0</v>
      </c>
      <c r="D41" s="6">
        <f t="shared" si="13"/>
        <v>0</v>
      </c>
      <c r="E41" s="6">
        <v>18</v>
      </c>
      <c r="H41" s="6">
        <v>3</v>
      </c>
      <c r="N41" s="6" t="s">
        <v>97</v>
      </c>
      <c r="O41" s="7" t="s">
        <v>163</v>
      </c>
      <c r="P41" s="7" t="s">
        <v>100</v>
      </c>
      <c r="Q41" s="7" t="s">
        <v>100</v>
      </c>
      <c r="R41" s="6" t="s">
        <v>109</v>
      </c>
      <c r="S41" s="6" t="s">
        <v>109</v>
      </c>
      <c r="T41" s="2" t="str">
        <f>IF(EXACT(P41,Q41),"o","x")</f>
        <v>o</v>
      </c>
      <c r="U41" s="2" t="str">
        <f>IF(EXACT(V41,W41),"o","x")</f>
        <v>o</v>
      </c>
      <c r="V41" s="8" t="s">
        <v>722</v>
      </c>
      <c r="W41" s="8" t="s">
        <v>722</v>
      </c>
      <c r="AG41" s="7"/>
      <c r="AH41" s="7"/>
      <c r="AI41" s="7"/>
      <c r="AL41" s="2"/>
      <c r="AO41" s="2"/>
      <c r="BC41" s="2"/>
      <c r="BF41" s="2"/>
      <c r="BG41" s="6" t="s">
        <v>1009</v>
      </c>
      <c r="BJ41" s="6" t="s">
        <v>1009</v>
      </c>
      <c r="BM41" s="6" t="s">
        <v>1009</v>
      </c>
    </row>
    <row r="42" spans="1:67" ht="63">
      <c r="A42" s="6">
        <v>18</v>
      </c>
      <c r="B42" s="6">
        <f t="shared" si="11"/>
        <v>1</v>
      </c>
      <c r="C42" s="6">
        <f t="shared" si="12"/>
        <v>1</v>
      </c>
      <c r="D42" s="6">
        <f t="shared" si="13"/>
        <v>1</v>
      </c>
      <c r="E42" s="6">
        <v>18</v>
      </c>
      <c r="G42" s="6">
        <v>2</v>
      </c>
      <c r="N42" s="6" t="s">
        <v>2</v>
      </c>
      <c r="O42" s="7" t="s">
        <v>156</v>
      </c>
      <c r="P42" s="7" t="s">
        <v>167</v>
      </c>
      <c r="Q42" s="7" t="s">
        <v>168</v>
      </c>
      <c r="R42" s="6" t="s">
        <v>1077</v>
      </c>
      <c r="S42" s="6" t="s">
        <v>1077</v>
      </c>
      <c r="T42" s="2" t="str">
        <f>IF(EXACT(P42,Q42),"o","x")</f>
        <v>x</v>
      </c>
      <c r="U42" s="2" t="str">
        <f>IF(EXACT(V42,W42),"o","x")</f>
        <v>x</v>
      </c>
      <c r="V42" s="8" t="s">
        <v>165</v>
      </c>
      <c r="W42" s="8" t="s">
        <v>166</v>
      </c>
      <c r="X42" s="6">
        <v>18</v>
      </c>
      <c r="Z42" s="6">
        <v>2</v>
      </c>
      <c r="AF42" s="6" t="s">
        <v>2</v>
      </c>
      <c r="AG42" s="7" t="s">
        <v>156</v>
      </c>
      <c r="AH42" s="7" t="s">
        <v>167</v>
      </c>
      <c r="AI42" s="7" t="s">
        <v>168</v>
      </c>
      <c r="AJ42" s="6" t="s">
        <v>1115</v>
      </c>
      <c r="AK42" s="6" t="s">
        <v>1115</v>
      </c>
      <c r="AL42" s="2" t="str">
        <f>IF(EXACT(AH42,AI42),"o","x")</f>
        <v>x</v>
      </c>
      <c r="AM42" s="8" t="s">
        <v>165</v>
      </c>
      <c r="AN42" s="8" t="s">
        <v>166</v>
      </c>
      <c r="AO42" s="2" t="str">
        <f>IF(EXACT(AM42,AN42),"o","x")</f>
        <v>x</v>
      </c>
      <c r="AP42" s="6">
        <v>18</v>
      </c>
      <c r="AR42" s="6">
        <v>2</v>
      </c>
      <c r="AW42" s="6" t="s">
        <v>1647</v>
      </c>
      <c r="AX42" s="7" t="s">
        <v>156</v>
      </c>
      <c r="AY42" s="7" t="s">
        <v>167</v>
      </c>
      <c r="AZ42" s="7" t="s">
        <v>168</v>
      </c>
      <c r="BA42" s="8" t="s">
        <v>1780</v>
      </c>
      <c r="BB42" s="8" t="s">
        <v>1780</v>
      </c>
      <c r="BC42" s="2" t="str">
        <f t="shared" ref="BC42:BC47" si="22">IF(EXACT(AY42,AZ42),"o","x")</f>
        <v>x</v>
      </c>
      <c r="BD42" s="8" t="s">
        <v>96</v>
      </c>
      <c r="BE42" s="8" t="s">
        <v>96</v>
      </c>
      <c r="BF42" s="2" t="str">
        <f t="shared" ref="BF42:BF47" si="23">IF(EXACT(BD42,BE42),"o","x")</f>
        <v>o</v>
      </c>
      <c r="BG42" s="6" t="s">
        <v>1017</v>
      </c>
      <c r="BH42" s="6" t="s">
        <v>1017</v>
      </c>
      <c r="BI42" s="6" t="s">
        <v>1011</v>
      </c>
      <c r="BJ42" s="6" t="s">
        <v>1043</v>
      </c>
      <c r="BK42" s="6" t="s">
        <v>1043</v>
      </c>
      <c r="BL42" s="6" t="s">
        <v>1044</v>
      </c>
      <c r="BM42" s="6" t="s">
        <v>1056</v>
      </c>
      <c r="BN42" s="6" t="s">
        <v>1056</v>
      </c>
      <c r="BO42" s="6" t="s">
        <v>1044</v>
      </c>
    </row>
    <row r="43" spans="1:67" ht="21">
      <c r="A43" s="6">
        <v>18</v>
      </c>
      <c r="B43" s="6">
        <f t="shared" si="11"/>
        <v>0</v>
      </c>
      <c r="C43" s="6">
        <f t="shared" si="12"/>
        <v>0</v>
      </c>
      <c r="D43" s="6">
        <f t="shared" si="13"/>
        <v>1</v>
      </c>
      <c r="O43" s="6"/>
      <c r="P43" s="6"/>
      <c r="Q43" s="6"/>
      <c r="V43" s="6"/>
      <c r="W43" s="6"/>
      <c r="AP43" s="6">
        <v>18</v>
      </c>
      <c r="AS43" s="6">
        <v>3</v>
      </c>
      <c r="AW43" s="6" t="s">
        <v>1628</v>
      </c>
      <c r="AX43" s="7" t="s">
        <v>1741</v>
      </c>
      <c r="AY43" s="7" t="s">
        <v>1740</v>
      </c>
      <c r="AZ43" s="7" t="s">
        <v>1739</v>
      </c>
      <c r="BA43" s="8" t="s">
        <v>1644</v>
      </c>
      <c r="BB43" s="8" t="s">
        <v>1644</v>
      </c>
      <c r="BC43" s="2" t="str">
        <f t="shared" si="22"/>
        <v>x</v>
      </c>
      <c r="BD43" s="8" t="s">
        <v>722</v>
      </c>
      <c r="BE43" s="8" t="s">
        <v>722</v>
      </c>
      <c r="BF43" s="2" t="str">
        <f t="shared" si="23"/>
        <v>o</v>
      </c>
      <c r="BI43" s="6" t="s">
        <v>1017</v>
      </c>
      <c r="BL43" s="6" t="s">
        <v>1052</v>
      </c>
      <c r="BO43" s="6" t="s">
        <v>1060</v>
      </c>
    </row>
    <row r="44" spans="1:67" ht="63">
      <c r="A44" s="6">
        <v>18</v>
      </c>
      <c r="B44" s="6">
        <f t="shared" si="11"/>
        <v>1</v>
      </c>
      <c r="C44" s="6">
        <f t="shared" si="12"/>
        <v>1</v>
      </c>
      <c r="D44" s="6">
        <f t="shared" si="13"/>
        <v>1</v>
      </c>
      <c r="E44" s="6">
        <v>18</v>
      </c>
      <c r="H44" s="6">
        <v>3</v>
      </c>
      <c r="N44" s="6" t="s">
        <v>2</v>
      </c>
      <c r="O44" s="7" t="s">
        <v>176</v>
      </c>
      <c r="P44" s="7" t="s">
        <v>169</v>
      </c>
      <c r="Q44" s="7" t="s">
        <v>171</v>
      </c>
      <c r="R44" s="6" t="s">
        <v>108</v>
      </c>
      <c r="S44" s="6" t="s">
        <v>108</v>
      </c>
      <c r="T44" s="2" t="str">
        <f>IF(EXACT(P44,Q44),"o","x")</f>
        <v>x</v>
      </c>
      <c r="U44" s="2" t="str">
        <f>IF(EXACT(V44,W44),"o","x")</f>
        <v>x</v>
      </c>
      <c r="V44" s="8" t="s">
        <v>96</v>
      </c>
      <c r="W44" s="8" t="s">
        <v>178</v>
      </c>
      <c r="X44" s="6">
        <v>18</v>
      </c>
      <c r="AA44" s="6">
        <v>3</v>
      </c>
      <c r="AF44" s="6" t="s">
        <v>2</v>
      </c>
      <c r="AG44" s="7" t="s">
        <v>176</v>
      </c>
      <c r="AH44" s="7" t="s">
        <v>1129</v>
      </c>
      <c r="AI44" s="7" t="s">
        <v>171</v>
      </c>
      <c r="AJ44" s="6" t="s">
        <v>1081</v>
      </c>
      <c r="AK44" s="6" t="s">
        <v>1081</v>
      </c>
      <c r="AL44" s="2" t="str">
        <f>IF(EXACT(AH44,AI44),"o","x")</f>
        <v>x</v>
      </c>
      <c r="AM44" s="8" t="s">
        <v>96</v>
      </c>
      <c r="AN44" s="8" t="s">
        <v>1106</v>
      </c>
      <c r="AO44" s="2" t="str">
        <f>IF(EXACT(AM44,AN44),"o","x")</f>
        <v>x</v>
      </c>
      <c r="AP44" s="6">
        <v>18</v>
      </c>
      <c r="AS44" s="6">
        <v>3</v>
      </c>
      <c r="AW44" s="6" t="s">
        <v>1647</v>
      </c>
      <c r="AX44" s="7" t="s">
        <v>176</v>
      </c>
      <c r="AY44" s="7" t="s">
        <v>169</v>
      </c>
      <c r="AZ44" s="7" t="s">
        <v>171</v>
      </c>
      <c r="BA44" s="8" t="s">
        <v>108</v>
      </c>
      <c r="BB44" s="8" t="s">
        <v>98</v>
      </c>
      <c r="BC44" s="2" t="str">
        <f t="shared" si="22"/>
        <v>x</v>
      </c>
      <c r="BD44" s="8" t="s">
        <v>136</v>
      </c>
      <c r="BE44" s="8" t="s">
        <v>136</v>
      </c>
      <c r="BF44" s="2" t="str">
        <f t="shared" si="23"/>
        <v>o</v>
      </c>
      <c r="BG44" s="6" t="s">
        <v>1011</v>
      </c>
      <c r="BH44" s="6" t="s">
        <v>1011</v>
      </c>
      <c r="BI44" s="6" t="s">
        <v>1012</v>
      </c>
      <c r="BJ44" s="6" t="s">
        <v>1046</v>
      </c>
      <c r="BK44" s="6" t="s">
        <v>1044</v>
      </c>
      <c r="BL44" s="6" t="s">
        <v>1044</v>
      </c>
      <c r="BM44" s="6" t="s">
        <v>1057</v>
      </c>
      <c r="BN44" s="6" t="s">
        <v>1044</v>
      </c>
      <c r="BO44" s="6" t="s">
        <v>1044</v>
      </c>
    </row>
    <row r="45" spans="1:67" ht="63">
      <c r="A45" s="6">
        <v>18</v>
      </c>
      <c r="B45" s="6">
        <f t="shared" si="11"/>
        <v>0</v>
      </c>
      <c r="C45" s="6">
        <f t="shared" si="12"/>
        <v>0</v>
      </c>
      <c r="D45" s="6">
        <f t="shared" si="13"/>
        <v>1</v>
      </c>
      <c r="O45" s="6"/>
      <c r="P45" s="6"/>
      <c r="Q45" s="6"/>
      <c r="V45" s="6"/>
      <c r="W45" s="6"/>
      <c r="AP45" s="6">
        <v>18</v>
      </c>
      <c r="AT45" s="6">
        <v>4</v>
      </c>
      <c r="AW45" s="6" t="s">
        <v>1647</v>
      </c>
      <c r="AX45" s="7" t="s">
        <v>1900</v>
      </c>
      <c r="AY45" s="7" t="s">
        <v>169</v>
      </c>
      <c r="AZ45" s="7" t="s">
        <v>1899</v>
      </c>
      <c r="BA45" s="8" t="s">
        <v>108</v>
      </c>
      <c r="BB45" s="8" t="s">
        <v>108</v>
      </c>
      <c r="BC45" s="2" t="str">
        <f t="shared" si="22"/>
        <v>x</v>
      </c>
      <c r="BD45" s="8" t="s">
        <v>96</v>
      </c>
      <c r="BE45" s="8" t="s">
        <v>96</v>
      </c>
      <c r="BF45" s="2" t="str">
        <f t="shared" si="23"/>
        <v>o</v>
      </c>
      <c r="BI45" s="6" t="s">
        <v>1011</v>
      </c>
      <c r="BL45" s="6" t="s">
        <v>1044</v>
      </c>
      <c r="BO45" s="6" t="s">
        <v>1044</v>
      </c>
    </row>
    <row r="46" spans="1:67" ht="42">
      <c r="A46" s="6">
        <v>18</v>
      </c>
      <c r="B46" s="6">
        <f t="shared" si="11"/>
        <v>1</v>
      </c>
      <c r="C46" s="6">
        <f t="shared" si="12"/>
        <v>1</v>
      </c>
      <c r="D46" s="6">
        <f t="shared" si="13"/>
        <v>1</v>
      </c>
      <c r="E46" s="6">
        <v>18</v>
      </c>
      <c r="I46" s="6">
        <v>4</v>
      </c>
      <c r="N46" s="6" t="s">
        <v>2</v>
      </c>
      <c r="O46" s="7" t="s">
        <v>183</v>
      </c>
      <c r="P46" s="7" t="s">
        <v>179</v>
      </c>
      <c r="Q46" s="7" t="s">
        <v>181</v>
      </c>
      <c r="R46" s="6" t="s">
        <v>98</v>
      </c>
      <c r="S46" s="6" t="s">
        <v>98</v>
      </c>
      <c r="T46" s="2" t="str">
        <f>IF(EXACT(P46,Q46),"o","x")</f>
        <v>x</v>
      </c>
      <c r="U46" s="2" t="str">
        <f>IF(EXACT(V46,W46),"o","x")</f>
        <v>o</v>
      </c>
      <c r="V46" s="8" t="s">
        <v>185</v>
      </c>
      <c r="W46" s="8" t="s">
        <v>185</v>
      </c>
      <c r="X46" s="6">
        <v>18</v>
      </c>
      <c r="AB46" s="6">
        <v>4</v>
      </c>
      <c r="AF46" s="6" t="s">
        <v>2</v>
      </c>
      <c r="AG46" s="7" t="s">
        <v>1130</v>
      </c>
      <c r="AH46" s="7" t="s">
        <v>179</v>
      </c>
      <c r="AI46" s="7" t="s">
        <v>181</v>
      </c>
      <c r="AJ46" s="6" t="s">
        <v>1084</v>
      </c>
      <c r="AK46" s="6" t="s">
        <v>1084</v>
      </c>
      <c r="AL46" s="2" t="str">
        <f t="shared" ref="AL46:AL52" si="24">IF(EXACT(AH46,AI46),"o","x")</f>
        <v>x</v>
      </c>
      <c r="AM46" s="8" t="s">
        <v>185</v>
      </c>
      <c r="AN46" s="8" t="s">
        <v>185</v>
      </c>
      <c r="AO46" s="2" t="str">
        <f t="shared" ref="AO46:AO52" si="25">IF(EXACT(AM46,AN46),"o","x")</f>
        <v>o</v>
      </c>
      <c r="AP46" s="6">
        <v>18</v>
      </c>
      <c r="AU46" s="6">
        <v>5</v>
      </c>
      <c r="AW46" s="6" t="s">
        <v>1647</v>
      </c>
      <c r="AX46" s="7" t="s">
        <v>1898</v>
      </c>
      <c r="AY46" s="7" t="s">
        <v>179</v>
      </c>
      <c r="AZ46" s="7" t="s">
        <v>181</v>
      </c>
      <c r="BA46" s="8" t="s">
        <v>108</v>
      </c>
      <c r="BB46" s="8" t="s">
        <v>108</v>
      </c>
      <c r="BC46" s="2" t="str">
        <f t="shared" si="22"/>
        <v>x</v>
      </c>
      <c r="BD46" s="8" t="s">
        <v>96</v>
      </c>
      <c r="BE46" s="8" t="s">
        <v>96</v>
      </c>
      <c r="BF46" s="2" t="str">
        <f t="shared" si="23"/>
        <v>o</v>
      </c>
      <c r="BG46" s="6" t="s">
        <v>1011</v>
      </c>
      <c r="BH46" s="6" t="s">
        <v>1011</v>
      </c>
      <c r="BI46" s="6" t="s">
        <v>1011</v>
      </c>
      <c r="BJ46" s="6" t="s">
        <v>1044</v>
      </c>
      <c r="BK46" s="6" t="s">
        <v>1044</v>
      </c>
      <c r="BL46" s="6" t="s">
        <v>1044</v>
      </c>
      <c r="BM46" s="6" t="s">
        <v>1044</v>
      </c>
      <c r="BN46" s="6" t="s">
        <v>1044</v>
      </c>
      <c r="BO46" s="6" t="s">
        <v>1044</v>
      </c>
    </row>
    <row r="47" spans="1:67" ht="42">
      <c r="A47" s="6">
        <v>18</v>
      </c>
      <c r="B47" s="6">
        <f t="shared" si="11"/>
        <v>1</v>
      </c>
      <c r="C47" s="6">
        <f t="shared" si="12"/>
        <v>1</v>
      </c>
      <c r="D47" s="6">
        <f t="shared" si="13"/>
        <v>1</v>
      </c>
      <c r="E47" s="6">
        <v>18</v>
      </c>
      <c r="J47" s="6">
        <v>5</v>
      </c>
      <c r="N47" s="6" t="s">
        <v>2</v>
      </c>
      <c r="O47" s="8" t="s">
        <v>190</v>
      </c>
      <c r="P47" s="7" t="s">
        <v>186</v>
      </c>
      <c r="Q47" s="7" t="s">
        <v>188</v>
      </c>
      <c r="R47" s="6" t="s">
        <v>108</v>
      </c>
      <c r="S47" s="6" t="s">
        <v>108</v>
      </c>
      <c r="T47" s="2" t="str">
        <f>IF(EXACT(P47,Q47),"o","x")</f>
        <v>x</v>
      </c>
      <c r="U47" s="2" t="str">
        <f>IF(EXACT(V47,W47),"o","x")</f>
        <v>o</v>
      </c>
      <c r="V47" s="8" t="s">
        <v>192</v>
      </c>
      <c r="W47" s="8" t="s">
        <v>192</v>
      </c>
      <c r="X47" s="6">
        <v>18</v>
      </c>
      <c r="AC47" s="6">
        <v>5</v>
      </c>
      <c r="AF47" s="6" t="s">
        <v>2</v>
      </c>
      <c r="AG47" s="7" t="s">
        <v>190</v>
      </c>
      <c r="AH47" s="7" t="s">
        <v>186</v>
      </c>
      <c r="AI47" s="7" t="s">
        <v>188</v>
      </c>
      <c r="AJ47" s="6" t="s">
        <v>1081</v>
      </c>
      <c r="AK47" s="6" t="s">
        <v>1081</v>
      </c>
      <c r="AL47" s="2" t="str">
        <f t="shared" si="24"/>
        <v>x</v>
      </c>
      <c r="AM47" s="8" t="s">
        <v>96</v>
      </c>
      <c r="AN47" s="8" t="s">
        <v>96</v>
      </c>
      <c r="AO47" s="2" t="str">
        <f t="shared" si="25"/>
        <v>o</v>
      </c>
      <c r="AP47" s="6">
        <v>18</v>
      </c>
      <c r="AV47" s="6">
        <v>6</v>
      </c>
      <c r="AW47" s="6" t="s">
        <v>1628</v>
      </c>
      <c r="AX47" s="7" t="s">
        <v>190</v>
      </c>
      <c r="AY47" s="7" t="s">
        <v>186</v>
      </c>
      <c r="AZ47" s="7" t="s">
        <v>188</v>
      </c>
      <c r="BA47" s="8" t="s">
        <v>1897</v>
      </c>
      <c r="BB47" s="8" t="s">
        <v>108</v>
      </c>
      <c r="BC47" s="2" t="str">
        <f t="shared" si="22"/>
        <v>x</v>
      </c>
      <c r="BD47" s="8" t="s">
        <v>722</v>
      </c>
      <c r="BE47" s="8" t="s">
        <v>722</v>
      </c>
      <c r="BF47" s="2" t="str">
        <f t="shared" si="23"/>
        <v>o</v>
      </c>
      <c r="BG47" s="6" t="s">
        <v>1011</v>
      </c>
      <c r="BH47" s="6" t="s">
        <v>1011</v>
      </c>
      <c r="BI47" s="6" t="s">
        <v>1012</v>
      </c>
      <c r="BJ47" s="6" t="s">
        <v>1044</v>
      </c>
      <c r="BK47" s="6" t="s">
        <v>1044</v>
      </c>
      <c r="BL47" s="6" t="s">
        <v>1045</v>
      </c>
      <c r="BM47" s="6" t="s">
        <v>1044</v>
      </c>
      <c r="BN47" s="6" t="s">
        <v>1044</v>
      </c>
      <c r="BO47" s="11" t="s">
        <v>1633</v>
      </c>
    </row>
    <row r="48" spans="1:67" ht="21">
      <c r="A48" s="6">
        <v>18</v>
      </c>
      <c r="B48" s="6">
        <f t="shared" si="11"/>
        <v>1</v>
      </c>
      <c r="C48" s="6">
        <f t="shared" si="12"/>
        <v>1</v>
      </c>
      <c r="D48" s="6">
        <f t="shared" si="13"/>
        <v>0</v>
      </c>
      <c r="E48" s="6">
        <v>18</v>
      </c>
      <c r="K48" s="6">
        <v>6</v>
      </c>
      <c r="N48" s="6" t="s">
        <v>97</v>
      </c>
      <c r="O48" s="8" t="s">
        <v>191</v>
      </c>
      <c r="P48" s="7" t="s">
        <v>187</v>
      </c>
      <c r="Q48" s="7" t="s">
        <v>189</v>
      </c>
      <c r="R48" s="6" t="s">
        <v>125</v>
      </c>
      <c r="S48" s="6" t="s">
        <v>108</v>
      </c>
      <c r="T48" s="2" t="str">
        <f>IF(EXACT(P48,Q48),"o","x")</f>
        <v>x</v>
      </c>
      <c r="U48" s="2" t="str">
        <f>IF(EXACT(V48,W48),"o","x")</f>
        <v>o</v>
      </c>
      <c r="V48" s="8" t="s">
        <v>722</v>
      </c>
      <c r="W48" s="8" t="s">
        <v>722</v>
      </c>
      <c r="X48" s="6">
        <v>18</v>
      </c>
      <c r="AD48" s="6">
        <v>6</v>
      </c>
      <c r="AF48" s="6" t="s">
        <v>97</v>
      </c>
      <c r="AG48" s="7" t="s">
        <v>191</v>
      </c>
      <c r="AH48" s="7" t="s">
        <v>1131</v>
      </c>
      <c r="AI48" s="7" t="s">
        <v>1132</v>
      </c>
      <c r="AJ48" s="6" t="s">
        <v>1089</v>
      </c>
      <c r="AK48" s="6" t="s">
        <v>1081</v>
      </c>
      <c r="AL48" s="2" t="str">
        <f t="shared" si="24"/>
        <v>x</v>
      </c>
      <c r="AM48" s="8" t="s">
        <v>722</v>
      </c>
      <c r="AN48" s="8" t="s">
        <v>722</v>
      </c>
      <c r="AO48" s="2" t="str">
        <f t="shared" si="25"/>
        <v>o</v>
      </c>
      <c r="BC48" s="2"/>
      <c r="BF48" s="2"/>
      <c r="BG48" s="6" t="s">
        <v>1012</v>
      </c>
      <c r="BH48" s="6" t="s">
        <v>1012</v>
      </c>
      <c r="BJ48" s="6" t="s">
        <v>1047</v>
      </c>
      <c r="BK48" s="6" t="s">
        <v>1046</v>
      </c>
      <c r="BM48" s="6" t="s">
        <v>1056</v>
      </c>
      <c r="BN48" s="6" t="s">
        <v>1058</v>
      </c>
      <c r="BO48" s="11"/>
    </row>
    <row r="49" spans="1:67" ht="21">
      <c r="A49" s="6">
        <v>18</v>
      </c>
      <c r="B49" s="6">
        <f t="shared" si="11"/>
        <v>0</v>
      </c>
      <c r="C49" s="6">
        <f t="shared" si="12"/>
        <v>1</v>
      </c>
      <c r="D49" s="6">
        <f t="shared" si="13"/>
        <v>0</v>
      </c>
      <c r="X49" s="6">
        <v>18</v>
      </c>
      <c r="AD49" s="6">
        <v>6</v>
      </c>
      <c r="AF49" s="6" t="s">
        <v>97</v>
      </c>
      <c r="AG49" s="7" t="s">
        <v>1133</v>
      </c>
      <c r="AH49" s="7" t="s">
        <v>1134</v>
      </c>
      <c r="AI49" s="7" t="s">
        <v>1134</v>
      </c>
      <c r="AJ49" s="6" t="s">
        <v>1088</v>
      </c>
      <c r="AK49" s="6" t="s">
        <v>1088</v>
      </c>
      <c r="AL49" s="2" t="str">
        <f t="shared" si="24"/>
        <v>o</v>
      </c>
      <c r="AM49" s="8" t="s">
        <v>722</v>
      </c>
      <c r="AN49" s="8" t="s">
        <v>722</v>
      </c>
      <c r="AO49" s="2" t="str">
        <f t="shared" si="25"/>
        <v>o</v>
      </c>
      <c r="BC49" s="2"/>
      <c r="BF49" s="2"/>
      <c r="BH49" s="6" t="s">
        <v>1009</v>
      </c>
      <c r="BK49" s="6" t="s">
        <v>1009</v>
      </c>
      <c r="BN49" s="6" t="s">
        <v>1009</v>
      </c>
      <c r="BO49" s="11"/>
    </row>
    <row r="50" spans="1:67" ht="21">
      <c r="A50" s="6">
        <v>18</v>
      </c>
      <c r="B50" s="6">
        <f t="shared" si="11"/>
        <v>1</v>
      </c>
      <c r="C50" s="6">
        <f t="shared" si="12"/>
        <v>1</v>
      </c>
      <c r="D50" s="6">
        <f t="shared" si="13"/>
        <v>1</v>
      </c>
      <c r="E50" s="6">
        <v>18</v>
      </c>
      <c r="J50" s="6">
        <v>5</v>
      </c>
      <c r="N50" s="6" t="s">
        <v>97</v>
      </c>
      <c r="O50" s="7" t="s">
        <v>184</v>
      </c>
      <c r="P50" s="7" t="s">
        <v>180</v>
      </c>
      <c r="Q50" s="7" t="s">
        <v>182</v>
      </c>
      <c r="R50" s="6" t="s">
        <v>125</v>
      </c>
      <c r="S50" s="6" t="s">
        <v>125</v>
      </c>
      <c r="T50" s="2" t="str">
        <f>IF(EXACT(P50,Q50),"o","x")</f>
        <v>x</v>
      </c>
      <c r="U50" s="2" t="str">
        <f>IF(EXACT(V50,W50),"o","x")</f>
        <v>o</v>
      </c>
      <c r="V50" s="8" t="s">
        <v>722</v>
      </c>
      <c r="W50" s="8" t="s">
        <v>722</v>
      </c>
      <c r="X50" s="6">
        <v>18</v>
      </c>
      <c r="AC50" s="6">
        <v>5</v>
      </c>
      <c r="AF50" s="6" t="s">
        <v>97</v>
      </c>
      <c r="AG50" s="7" t="s">
        <v>1135</v>
      </c>
      <c r="AH50" s="7" t="s">
        <v>180</v>
      </c>
      <c r="AI50" s="7" t="s">
        <v>1136</v>
      </c>
      <c r="AJ50" s="6" t="s">
        <v>1089</v>
      </c>
      <c r="AK50" s="6" t="s">
        <v>1089</v>
      </c>
      <c r="AL50" s="2" t="str">
        <f t="shared" si="24"/>
        <v>x</v>
      </c>
      <c r="AM50" s="8" t="s">
        <v>722</v>
      </c>
      <c r="AN50" s="8" t="s">
        <v>722</v>
      </c>
      <c r="AO50" s="2" t="str">
        <f t="shared" si="25"/>
        <v>o</v>
      </c>
      <c r="AP50" s="6">
        <v>18</v>
      </c>
      <c r="AV50" s="6">
        <v>6</v>
      </c>
      <c r="AW50" s="6" t="s">
        <v>1628</v>
      </c>
      <c r="AX50" s="7" t="s">
        <v>1896</v>
      </c>
      <c r="AY50" s="7" t="s">
        <v>1895</v>
      </c>
      <c r="AZ50" s="7" t="s">
        <v>1136</v>
      </c>
      <c r="BA50" s="8" t="s">
        <v>109</v>
      </c>
      <c r="BB50" s="8" t="s">
        <v>109</v>
      </c>
      <c r="BC50" s="2" t="str">
        <f t="shared" ref="BC50:BC51" si="26">IF(EXACT(AY50,AZ50),"o","x")</f>
        <v>x</v>
      </c>
      <c r="BD50" s="8" t="s">
        <v>722</v>
      </c>
      <c r="BE50" s="8" t="s">
        <v>722</v>
      </c>
      <c r="BF50" s="2" t="str">
        <f t="shared" ref="BF50:BF51" si="27">IF(EXACT(BD50,BE50),"o","x")</f>
        <v>o</v>
      </c>
      <c r="BG50" s="6" t="s">
        <v>1019</v>
      </c>
      <c r="BH50" s="6" t="s">
        <v>1019</v>
      </c>
      <c r="BI50" s="6" t="s">
        <v>1011</v>
      </c>
      <c r="BJ50" s="6" t="s">
        <v>1046</v>
      </c>
      <c r="BK50" s="6" t="s">
        <v>1046</v>
      </c>
      <c r="BL50" s="6" t="s">
        <v>1045</v>
      </c>
      <c r="BM50" s="6" t="s">
        <v>1056</v>
      </c>
      <c r="BN50" s="6" t="s">
        <v>1057</v>
      </c>
      <c r="BO50" s="11" t="s">
        <v>1633</v>
      </c>
    </row>
    <row r="51" spans="1:67" ht="21">
      <c r="A51" s="6">
        <v>18</v>
      </c>
      <c r="B51" s="6">
        <f t="shared" si="11"/>
        <v>1</v>
      </c>
      <c r="C51" s="6">
        <f t="shared" si="12"/>
        <v>1</v>
      </c>
      <c r="D51" s="6">
        <f t="shared" si="13"/>
        <v>1</v>
      </c>
      <c r="E51" s="6">
        <v>18</v>
      </c>
      <c r="I51" s="6">
        <v>4</v>
      </c>
      <c r="N51" s="6" t="s">
        <v>97</v>
      </c>
      <c r="O51" s="7" t="s">
        <v>177</v>
      </c>
      <c r="P51" s="7" t="s">
        <v>170</v>
      </c>
      <c r="Q51" s="7" t="s">
        <v>172</v>
      </c>
      <c r="R51" s="6" t="s">
        <v>109</v>
      </c>
      <c r="S51" s="6" t="s">
        <v>109</v>
      </c>
      <c r="T51" s="2" t="str">
        <f>IF(EXACT(P51,Q51),"o","x")</f>
        <v>x</v>
      </c>
      <c r="U51" s="2" t="str">
        <f>IF(EXACT(V51,W51),"o","x")</f>
        <v>o</v>
      </c>
      <c r="V51" s="8" t="s">
        <v>722</v>
      </c>
      <c r="W51" s="8" t="s">
        <v>722</v>
      </c>
      <c r="X51" s="6">
        <v>18</v>
      </c>
      <c r="AB51" s="6">
        <v>4</v>
      </c>
      <c r="AF51" s="6" t="s">
        <v>97</v>
      </c>
      <c r="AG51" s="7" t="s">
        <v>1137</v>
      </c>
      <c r="AH51" s="7" t="s">
        <v>170</v>
      </c>
      <c r="AI51" s="7" t="s">
        <v>1138</v>
      </c>
      <c r="AJ51" s="6" t="s">
        <v>1088</v>
      </c>
      <c r="AK51" s="6" t="s">
        <v>1088</v>
      </c>
      <c r="AL51" s="2" t="str">
        <f t="shared" si="24"/>
        <v>x</v>
      </c>
      <c r="AM51" s="8" t="s">
        <v>722</v>
      </c>
      <c r="AN51" s="8" t="s">
        <v>722</v>
      </c>
      <c r="AO51" s="2" t="str">
        <f t="shared" si="25"/>
        <v>o</v>
      </c>
      <c r="AP51" s="6">
        <v>18</v>
      </c>
      <c r="AU51" s="6">
        <v>5</v>
      </c>
      <c r="AW51" s="6" t="s">
        <v>1628</v>
      </c>
      <c r="AX51" s="7" t="s">
        <v>1137</v>
      </c>
      <c r="AY51" s="7" t="s">
        <v>1894</v>
      </c>
      <c r="AZ51" s="7" t="s">
        <v>1138</v>
      </c>
      <c r="BA51" s="8" t="s">
        <v>109</v>
      </c>
      <c r="BB51" s="8" t="s">
        <v>109</v>
      </c>
      <c r="BC51" s="2" t="str">
        <f t="shared" si="26"/>
        <v>x</v>
      </c>
      <c r="BD51" s="8" t="s">
        <v>722</v>
      </c>
      <c r="BE51" s="8" t="s">
        <v>722</v>
      </c>
      <c r="BF51" s="2" t="str">
        <f t="shared" si="27"/>
        <v>o</v>
      </c>
      <c r="BG51" s="6" t="s">
        <v>1011</v>
      </c>
      <c r="BH51" s="6" t="s">
        <v>1011</v>
      </c>
      <c r="BI51" s="6" t="s">
        <v>1011</v>
      </c>
      <c r="BJ51" s="6" t="s">
        <v>1050</v>
      </c>
      <c r="BK51" s="6" t="s">
        <v>1050</v>
      </c>
      <c r="BL51" s="6" t="s">
        <v>1189</v>
      </c>
      <c r="BM51" s="6" t="s">
        <v>1061</v>
      </c>
      <c r="BN51" s="6" t="s">
        <v>1061</v>
      </c>
      <c r="BO51" s="6" t="s">
        <v>1061</v>
      </c>
    </row>
    <row r="52" spans="1:67" ht="42">
      <c r="A52" s="6">
        <v>18</v>
      </c>
      <c r="B52" s="6">
        <f t="shared" si="11"/>
        <v>0</v>
      </c>
      <c r="C52" s="6">
        <f t="shared" si="12"/>
        <v>1</v>
      </c>
      <c r="D52" s="6">
        <f t="shared" si="13"/>
        <v>0</v>
      </c>
      <c r="T52" s="2"/>
      <c r="U52" s="2"/>
      <c r="X52" s="6">
        <v>18</v>
      </c>
      <c r="AB52" s="6">
        <v>4</v>
      </c>
      <c r="AF52" s="6" t="s">
        <v>97</v>
      </c>
      <c r="AG52" s="7" t="s">
        <v>174</v>
      </c>
      <c r="AH52" s="9" t="s">
        <v>1097</v>
      </c>
      <c r="AI52" s="7" t="s">
        <v>1139</v>
      </c>
      <c r="AJ52" s="9" t="s">
        <v>1098</v>
      </c>
      <c r="AK52" s="6" t="s">
        <v>1089</v>
      </c>
      <c r="AL52" s="2" t="str">
        <f t="shared" si="24"/>
        <v>x</v>
      </c>
      <c r="AM52" s="9" t="s">
        <v>1097</v>
      </c>
      <c r="AN52" s="8" t="s">
        <v>722</v>
      </c>
      <c r="AO52" s="2" t="str">
        <f t="shared" si="25"/>
        <v>x</v>
      </c>
      <c r="BC52" s="2"/>
      <c r="BF52" s="2"/>
      <c r="BH52" s="6" t="s">
        <v>1013</v>
      </c>
      <c r="BK52" s="6" t="s">
        <v>1051</v>
      </c>
      <c r="BN52" s="6" t="s">
        <v>1058</v>
      </c>
    </row>
    <row r="53" spans="1:67" ht="21">
      <c r="A53" s="6">
        <v>18</v>
      </c>
      <c r="B53" s="6">
        <f t="shared" si="11"/>
        <v>0</v>
      </c>
      <c r="C53" s="6">
        <f t="shared" si="12"/>
        <v>0</v>
      </c>
      <c r="D53" s="6">
        <f t="shared" si="13"/>
        <v>1</v>
      </c>
      <c r="O53" s="6"/>
      <c r="P53" s="6"/>
      <c r="Q53" s="6"/>
      <c r="V53" s="6"/>
      <c r="W53" s="6"/>
      <c r="AP53" s="6">
        <v>18</v>
      </c>
      <c r="AT53" s="6">
        <v>4</v>
      </c>
      <c r="AW53" s="6" t="s">
        <v>1628</v>
      </c>
      <c r="AX53" s="9" t="s">
        <v>1638</v>
      </c>
      <c r="AY53" s="9" t="s">
        <v>1638</v>
      </c>
      <c r="AZ53" s="7" t="s">
        <v>668</v>
      </c>
      <c r="BA53" s="9" t="s">
        <v>1638</v>
      </c>
      <c r="BB53" s="8" t="s">
        <v>109</v>
      </c>
      <c r="BC53" s="2" t="str">
        <f t="shared" ref="BC53:BC55" si="28">IF(EXACT(AY53,AZ53),"o","x")</f>
        <v>x</v>
      </c>
      <c r="BD53" s="8" t="s">
        <v>722</v>
      </c>
      <c r="BE53" s="8" t="s">
        <v>722</v>
      </c>
      <c r="BF53" s="2" t="str">
        <f t="shared" ref="BF53:BF55" si="29">IF(EXACT(BD53,BE53),"o","x")</f>
        <v>o</v>
      </c>
      <c r="BI53" s="6" t="s">
        <v>1013</v>
      </c>
      <c r="BL53" s="6" t="s">
        <v>1049</v>
      </c>
      <c r="BO53" s="6" t="s">
        <v>1057</v>
      </c>
    </row>
    <row r="54" spans="1:67" ht="21">
      <c r="A54" s="6">
        <v>18</v>
      </c>
      <c r="B54" s="6">
        <f t="shared" si="11"/>
        <v>1</v>
      </c>
      <c r="C54" s="6">
        <f t="shared" si="12"/>
        <v>0</v>
      </c>
      <c r="D54" s="6">
        <f t="shared" si="13"/>
        <v>1</v>
      </c>
      <c r="E54" s="6">
        <v>18</v>
      </c>
      <c r="I54" s="6">
        <v>4</v>
      </c>
      <c r="N54" s="6" t="s">
        <v>97</v>
      </c>
      <c r="O54" s="7" t="s">
        <v>175</v>
      </c>
      <c r="P54" s="9" t="s">
        <v>119</v>
      </c>
      <c r="Q54" s="7" t="s">
        <v>173</v>
      </c>
      <c r="R54" s="7" t="s">
        <v>119</v>
      </c>
      <c r="S54" s="6" t="s">
        <v>109</v>
      </c>
      <c r="T54" s="2" t="str">
        <f>IF(EXACT(P54,Q54),"o","x")</f>
        <v>x</v>
      </c>
      <c r="U54" s="2" t="str">
        <f>IF(EXACT(V54,W54),"o","x")</f>
        <v>o</v>
      </c>
      <c r="V54" s="8" t="s">
        <v>722</v>
      </c>
      <c r="W54" s="8" t="s">
        <v>722</v>
      </c>
      <c r="AP54" s="6">
        <v>18</v>
      </c>
      <c r="AT54" s="6">
        <v>4</v>
      </c>
      <c r="AW54" s="6" t="s">
        <v>1628</v>
      </c>
      <c r="AX54" s="7" t="s">
        <v>175</v>
      </c>
      <c r="AY54" s="9" t="s">
        <v>1638</v>
      </c>
      <c r="AZ54" s="7" t="s">
        <v>1869</v>
      </c>
      <c r="BA54" s="9" t="s">
        <v>1638</v>
      </c>
      <c r="BB54" s="8" t="s">
        <v>109</v>
      </c>
      <c r="BC54" s="2" t="str">
        <f t="shared" si="28"/>
        <v>x</v>
      </c>
      <c r="BD54" s="8" t="s">
        <v>722</v>
      </c>
      <c r="BE54" s="8" t="s">
        <v>722</v>
      </c>
      <c r="BF54" s="2" t="str">
        <f t="shared" si="29"/>
        <v>o</v>
      </c>
      <c r="BG54" s="6" t="s">
        <v>1013</v>
      </c>
      <c r="BI54" s="6" t="s">
        <v>1013</v>
      </c>
      <c r="BJ54" s="6" t="s">
        <v>1051</v>
      </c>
      <c r="BL54" s="6" t="s">
        <v>1049</v>
      </c>
      <c r="BM54" s="6" t="s">
        <v>1055</v>
      </c>
      <c r="BO54" s="6" t="s">
        <v>1057</v>
      </c>
    </row>
    <row r="55" spans="1:67" ht="189">
      <c r="A55" s="6">
        <v>19</v>
      </c>
      <c r="B55" s="6">
        <f t="shared" si="11"/>
        <v>1</v>
      </c>
      <c r="C55" s="6">
        <f t="shared" si="12"/>
        <v>1</v>
      </c>
      <c r="D55" s="6">
        <f t="shared" si="13"/>
        <v>1</v>
      </c>
      <c r="E55" s="6">
        <v>19</v>
      </c>
      <c r="F55" s="6">
        <v>1</v>
      </c>
      <c r="N55" s="6" t="s">
        <v>2</v>
      </c>
      <c r="O55" s="7" t="s">
        <v>196</v>
      </c>
      <c r="P55" s="7" t="s">
        <v>193</v>
      </c>
      <c r="Q55" s="7" t="s">
        <v>194</v>
      </c>
      <c r="R55" s="6" t="s">
        <v>122</v>
      </c>
      <c r="S55" s="6" t="s">
        <v>108</v>
      </c>
      <c r="T55" s="2" t="str">
        <f>IF(EXACT(P55,Q55),"o","x")</f>
        <v>x</v>
      </c>
      <c r="U55" s="2" t="str">
        <f>IF(EXACT(V55,W55),"o","x")</f>
        <v>x</v>
      </c>
      <c r="V55" s="8" t="s">
        <v>199</v>
      </c>
      <c r="W55" s="8" t="s">
        <v>200</v>
      </c>
      <c r="X55" s="6">
        <v>19</v>
      </c>
      <c r="Y55" s="6">
        <v>1</v>
      </c>
      <c r="AF55" s="6" t="s">
        <v>2</v>
      </c>
      <c r="AG55" s="7" t="s">
        <v>14</v>
      </c>
      <c r="AH55" s="7" t="s">
        <v>193</v>
      </c>
      <c r="AI55" s="7" t="s">
        <v>69</v>
      </c>
      <c r="AJ55" s="6" t="s">
        <v>1140</v>
      </c>
      <c r="AK55" s="6" t="s">
        <v>1091</v>
      </c>
      <c r="AL55" s="2" t="str">
        <f>IF(EXACT(AH55,AI55),"o","x")</f>
        <v>x</v>
      </c>
      <c r="AM55" s="8" t="s">
        <v>96</v>
      </c>
      <c r="AN55" s="8" t="s">
        <v>201</v>
      </c>
      <c r="AO55" s="2" t="str">
        <f>IF(EXACT(AM55,AN55),"o","x")</f>
        <v>x</v>
      </c>
      <c r="AP55" s="6">
        <v>19</v>
      </c>
      <c r="AQ55" s="6">
        <v>1</v>
      </c>
      <c r="AW55" s="6" t="s">
        <v>2</v>
      </c>
      <c r="AX55" s="7" t="s">
        <v>196</v>
      </c>
      <c r="AY55" s="7" t="s">
        <v>193</v>
      </c>
      <c r="AZ55" s="7" t="s">
        <v>194</v>
      </c>
      <c r="BA55" s="8" t="s">
        <v>1667</v>
      </c>
      <c r="BB55" s="8" t="s">
        <v>122</v>
      </c>
      <c r="BC55" s="2" t="str">
        <f t="shared" si="28"/>
        <v>x</v>
      </c>
      <c r="BD55" s="8" t="s">
        <v>96</v>
      </c>
      <c r="BE55" s="8" t="s">
        <v>96</v>
      </c>
      <c r="BF55" s="2" t="str">
        <f t="shared" si="29"/>
        <v>o</v>
      </c>
      <c r="BG55" s="6" t="s">
        <v>1012</v>
      </c>
      <c r="BH55" s="6" t="s">
        <v>1012</v>
      </c>
      <c r="BI55" s="6" t="s">
        <v>1012</v>
      </c>
      <c r="BJ55" s="6" t="s">
        <v>1051</v>
      </c>
      <c r="BK55" s="6" t="s">
        <v>1043</v>
      </c>
      <c r="BL55" s="6" t="s">
        <v>1044</v>
      </c>
      <c r="BM55" s="6" t="s">
        <v>1059</v>
      </c>
      <c r="BN55" s="6" t="s">
        <v>1141</v>
      </c>
      <c r="BO55" s="6" t="s">
        <v>1044</v>
      </c>
    </row>
    <row r="56" spans="1:67" ht="105">
      <c r="A56" s="6">
        <v>19</v>
      </c>
      <c r="B56" s="6">
        <f t="shared" si="11"/>
        <v>0</v>
      </c>
      <c r="C56" s="6">
        <f t="shared" si="12"/>
        <v>1</v>
      </c>
      <c r="D56" s="6">
        <f t="shared" si="13"/>
        <v>0</v>
      </c>
      <c r="T56" s="2"/>
      <c r="U56" s="2"/>
      <c r="X56" s="6">
        <v>19</v>
      </c>
      <c r="Z56" s="6">
        <v>2</v>
      </c>
      <c r="AF56" s="6" t="s">
        <v>2</v>
      </c>
      <c r="AG56" s="7" t="s">
        <v>1142</v>
      </c>
      <c r="AH56" s="7" t="s">
        <v>1143</v>
      </c>
      <c r="AI56" s="7" t="s">
        <v>1144</v>
      </c>
      <c r="AJ56" s="6" t="s">
        <v>1091</v>
      </c>
      <c r="AK56" s="6" t="s">
        <v>1081</v>
      </c>
      <c r="AL56" s="2" t="str">
        <f>IF(EXACT(AH56,AI56),"o","x")</f>
        <v>x</v>
      </c>
      <c r="AM56" s="8" t="s">
        <v>1145</v>
      </c>
      <c r="AN56" s="8" t="s">
        <v>1146</v>
      </c>
      <c r="AO56" s="2" t="str">
        <f>IF(EXACT(AM56,AN56),"o","x")</f>
        <v>x</v>
      </c>
      <c r="BC56" s="2"/>
      <c r="BF56" s="2"/>
      <c r="BH56" s="6" t="s">
        <v>1012</v>
      </c>
      <c r="BK56" s="6" t="s">
        <v>1049</v>
      </c>
      <c r="BN56" s="6" t="s">
        <v>1058</v>
      </c>
    </row>
    <row r="57" spans="1:67" ht="105">
      <c r="A57" s="6">
        <v>19</v>
      </c>
      <c r="B57" s="6">
        <f t="shared" si="11"/>
        <v>0</v>
      </c>
      <c r="C57" s="6">
        <f t="shared" si="12"/>
        <v>0</v>
      </c>
      <c r="D57" s="6">
        <f t="shared" si="13"/>
        <v>1</v>
      </c>
      <c r="O57" s="6"/>
      <c r="P57" s="6"/>
      <c r="Q57" s="6"/>
      <c r="V57" s="6"/>
      <c r="W57" s="6"/>
      <c r="AP57" s="6">
        <v>19</v>
      </c>
      <c r="AR57" s="6">
        <v>2</v>
      </c>
      <c r="AW57" s="6" t="s">
        <v>2</v>
      </c>
      <c r="AX57" s="7" t="s">
        <v>1893</v>
      </c>
      <c r="AY57" s="7" t="s">
        <v>1143</v>
      </c>
      <c r="AZ57" s="7" t="s">
        <v>1892</v>
      </c>
      <c r="BA57" s="8" t="s">
        <v>122</v>
      </c>
      <c r="BB57" s="8" t="s">
        <v>108</v>
      </c>
      <c r="BC57" s="2" t="str">
        <f>IF(EXACT(AY57,AZ57),"o","x")</f>
        <v>x</v>
      </c>
      <c r="BD57" s="8" t="s">
        <v>1891</v>
      </c>
      <c r="BE57" s="8" t="s">
        <v>1891</v>
      </c>
      <c r="BF57" s="2" t="str">
        <f>IF(EXACT(BD57,BE57),"o","x")</f>
        <v>o</v>
      </c>
      <c r="BI57" s="6" t="s">
        <v>1012</v>
      </c>
      <c r="BL57" s="6" t="s">
        <v>1044</v>
      </c>
      <c r="BO57" s="6" t="s">
        <v>1044</v>
      </c>
    </row>
    <row r="58" spans="1:67" ht="105">
      <c r="A58" s="6">
        <v>19</v>
      </c>
      <c r="B58" s="6">
        <f t="shared" si="11"/>
        <v>1</v>
      </c>
      <c r="C58" s="6">
        <f t="shared" si="12"/>
        <v>0</v>
      </c>
      <c r="D58" s="6">
        <f t="shared" si="13"/>
        <v>0</v>
      </c>
      <c r="E58" s="6">
        <v>19</v>
      </c>
      <c r="G58" s="6">
        <v>2</v>
      </c>
      <c r="N58" s="6" t="s">
        <v>2</v>
      </c>
      <c r="O58" s="7" t="s">
        <v>198</v>
      </c>
      <c r="P58" s="7" t="s">
        <v>202</v>
      </c>
      <c r="Q58" s="7" t="s">
        <v>195</v>
      </c>
      <c r="R58" s="6" t="s">
        <v>108</v>
      </c>
      <c r="S58" s="6" t="s">
        <v>108</v>
      </c>
      <c r="T58" s="2" t="str">
        <f>IF(EXACT(P58,Q58),"o","x")</f>
        <v>x</v>
      </c>
      <c r="U58" s="2" t="str">
        <f>IF(EXACT(V58,W58),"o","x")</f>
        <v>x</v>
      </c>
      <c r="V58" s="8" t="s">
        <v>210</v>
      </c>
      <c r="W58" s="8" t="s">
        <v>211</v>
      </c>
      <c r="BC58" s="2"/>
      <c r="BF58" s="2"/>
      <c r="BG58" s="6" t="s">
        <v>1020</v>
      </c>
      <c r="BJ58" s="6" t="s">
        <v>1051</v>
      </c>
      <c r="BM58" s="6" t="s">
        <v>1058</v>
      </c>
    </row>
    <row r="59" spans="1:67" ht="42">
      <c r="A59" s="6">
        <v>19</v>
      </c>
      <c r="B59" s="6">
        <f t="shared" si="11"/>
        <v>0</v>
      </c>
      <c r="C59" s="6">
        <f t="shared" si="12"/>
        <v>0</v>
      </c>
      <c r="D59" s="6">
        <f t="shared" si="13"/>
        <v>1</v>
      </c>
      <c r="O59" s="6"/>
      <c r="P59" s="6"/>
      <c r="Q59" s="6"/>
      <c r="V59" s="6"/>
      <c r="W59" s="6"/>
      <c r="AP59" s="6">
        <v>19</v>
      </c>
      <c r="AS59" s="6">
        <v>3</v>
      </c>
      <c r="AW59" s="6" t="s">
        <v>1647</v>
      </c>
      <c r="AX59" s="7" t="s">
        <v>1890</v>
      </c>
      <c r="AY59" s="7" t="s">
        <v>1148</v>
      </c>
      <c r="AZ59" s="7" t="s">
        <v>1889</v>
      </c>
      <c r="BA59" s="8" t="s">
        <v>108</v>
      </c>
      <c r="BB59" s="8" t="s">
        <v>108</v>
      </c>
      <c r="BC59" s="2" t="str">
        <f>IF(EXACT(AY59,AZ59),"o","x")</f>
        <v>x</v>
      </c>
      <c r="BD59" s="8" t="s">
        <v>1888</v>
      </c>
      <c r="BE59" s="8" t="s">
        <v>1888</v>
      </c>
      <c r="BF59" s="2" t="str">
        <f>IF(EXACT(BD59,BE59),"o","x")</f>
        <v>o</v>
      </c>
      <c r="BI59" s="6" t="s">
        <v>1011</v>
      </c>
      <c r="BL59" s="6" t="s">
        <v>1044</v>
      </c>
      <c r="BO59" s="6" t="s">
        <v>1044</v>
      </c>
    </row>
    <row r="60" spans="1:67" ht="42">
      <c r="A60" s="6">
        <v>19</v>
      </c>
      <c r="B60" s="6">
        <f t="shared" si="11"/>
        <v>0</v>
      </c>
      <c r="C60" s="6">
        <f t="shared" si="12"/>
        <v>1</v>
      </c>
      <c r="D60" s="6">
        <f t="shared" si="13"/>
        <v>0</v>
      </c>
      <c r="T60" s="2"/>
      <c r="U60" s="2"/>
      <c r="X60" s="6">
        <v>19</v>
      </c>
      <c r="AA60" s="6">
        <v>3</v>
      </c>
      <c r="AF60" s="6" t="s">
        <v>2</v>
      </c>
      <c r="AG60" s="7" t="s">
        <v>1147</v>
      </c>
      <c r="AH60" s="7" t="s">
        <v>1148</v>
      </c>
      <c r="AI60" s="7" t="s">
        <v>1149</v>
      </c>
      <c r="AJ60" s="6" t="s">
        <v>1084</v>
      </c>
      <c r="AK60" s="6" t="s">
        <v>1081</v>
      </c>
      <c r="AL60" s="2" t="str">
        <f>IF(EXACT(AH60,AI60),"o","x")</f>
        <v>x</v>
      </c>
      <c r="AM60" s="8" t="s">
        <v>1150</v>
      </c>
      <c r="AN60" s="8" t="s">
        <v>1094</v>
      </c>
      <c r="AO60" s="2" t="str">
        <f>IF(EXACT(AM60,AN60),"o","x")</f>
        <v>x</v>
      </c>
      <c r="BC60" s="2"/>
      <c r="BF60" s="2"/>
      <c r="BH60" s="6" t="s">
        <v>1012</v>
      </c>
      <c r="BK60" s="6" t="s">
        <v>1044</v>
      </c>
      <c r="BN60" s="6" t="s">
        <v>1044</v>
      </c>
    </row>
    <row r="61" spans="1:67" ht="42">
      <c r="A61" s="6">
        <v>19</v>
      </c>
      <c r="B61" s="6">
        <f t="shared" si="11"/>
        <v>1</v>
      </c>
      <c r="C61" s="6">
        <f t="shared" si="12"/>
        <v>1</v>
      </c>
      <c r="D61" s="6">
        <f t="shared" si="13"/>
        <v>1</v>
      </c>
      <c r="E61" s="6">
        <v>19</v>
      </c>
      <c r="H61" s="6">
        <v>3</v>
      </c>
      <c r="N61" s="6" t="s">
        <v>2</v>
      </c>
      <c r="O61" s="7" t="s">
        <v>216</v>
      </c>
      <c r="P61" s="7" t="s">
        <v>212</v>
      </c>
      <c r="Q61" s="7" t="s">
        <v>214</v>
      </c>
      <c r="R61" s="6" t="s">
        <v>125</v>
      </c>
      <c r="S61" s="6" t="s">
        <v>108</v>
      </c>
      <c r="T61" s="2" t="str">
        <f>IF(EXACT(P61,Q61),"o","x")</f>
        <v>x</v>
      </c>
      <c r="U61" s="2" t="str">
        <f>IF(EXACT(V61,W61),"o","x")</f>
        <v>o</v>
      </c>
      <c r="V61" s="8" t="s">
        <v>96</v>
      </c>
      <c r="W61" s="8" t="s">
        <v>96</v>
      </c>
      <c r="X61" s="6">
        <v>19</v>
      </c>
      <c r="AB61" s="6">
        <v>4</v>
      </c>
      <c r="AF61" s="6" t="s">
        <v>2</v>
      </c>
      <c r="AG61" s="8" t="s">
        <v>216</v>
      </c>
      <c r="AH61" s="7" t="s">
        <v>1151</v>
      </c>
      <c r="AI61" s="7" t="s">
        <v>1152</v>
      </c>
      <c r="AJ61" s="6" t="s">
        <v>1089</v>
      </c>
      <c r="AK61" s="6" t="s">
        <v>1081</v>
      </c>
      <c r="AL61" s="2" t="str">
        <f>IF(EXACT(AH61,AI61),"o","x")</f>
        <v>x</v>
      </c>
      <c r="AM61" s="8" t="s">
        <v>199</v>
      </c>
      <c r="AN61" s="8" t="s">
        <v>1153</v>
      </c>
      <c r="AO61" s="2" t="str">
        <f>IF(EXACT(AM61,AN61),"o","x")</f>
        <v>x</v>
      </c>
      <c r="AP61" s="6">
        <v>19</v>
      </c>
      <c r="AT61" s="6">
        <v>4</v>
      </c>
      <c r="AW61" s="6" t="s">
        <v>1647</v>
      </c>
      <c r="AX61" s="7" t="s">
        <v>216</v>
      </c>
      <c r="AY61" s="7" t="s">
        <v>212</v>
      </c>
      <c r="AZ61" s="7" t="s">
        <v>214</v>
      </c>
      <c r="BA61" s="10" t="s">
        <v>1629</v>
      </c>
      <c r="BB61" s="10" t="s">
        <v>1629</v>
      </c>
      <c r="BC61" s="2" t="str">
        <f>IF(EXACT(AY61,AZ61),"o","x")</f>
        <v>x</v>
      </c>
      <c r="BD61" s="8" t="s">
        <v>1888</v>
      </c>
      <c r="BE61" s="8" t="s">
        <v>1888</v>
      </c>
      <c r="BF61" s="2" t="str">
        <f>IF(EXACT(BD61,BE61),"o","x")</f>
        <v>o</v>
      </c>
      <c r="BG61" s="6" t="s">
        <v>1012</v>
      </c>
      <c r="BH61" s="6" t="s">
        <v>1012</v>
      </c>
      <c r="BI61" s="6" t="s">
        <v>1011</v>
      </c>
      <c r="BJ61" s="6" t="s">
        <v>1044</v>
      </c>
      <c r="BK61" s="6" t="s">
        <v>1046</v>
      </c>
      <c r="BL61" s="6" t="s">
        <v>1044</v>
      </c>
      <c r="BM61" s="6" t="s">
        <v>1044</v>
      </c>
      <c r="BN61" s="6" t="s">
        <v>1044</v>
      </c>
      <c r="BO61" s="6" t="s">
        <v>1044</v>
      </c>
    </row>
    <row r="62" spans="1:67" ht="21">
      <c r="A62" s="6">
        <v>19</v>
      </c>
      <c r="B62" s="6">
        <f t="shared" si="11"/>
        <v>1</v>
      </c>
      <c r="C62" s="6">
        <f t="shared" si="12"/>
        <v>0</v>
      </c>
      <c r="D62" s="6">
        <f t="shared" si="13"/>
        <v>0</v>
      </c>
      <c r="E62" s="6">
        <v>19</v>
      </c>
      <c r="I62" s="6">
        <v>4</v>
      </c>
      <c r="N62" s="6" t="s">
        <v>97</v>
      </c>
      <c r="O62" s="7" t="s">
        <v>217</v>
      </c>
      <c r="P62" s="7" t="s">
        <v>213</v>
      </c>
      <c r="Q62" s="7" t="s">
        <v>215</v>
      </c>
      <c r="R62" s="6" t="s">
        <v>109</v>
      </c>
      <c r="S62" s="6" t="s">
        <v>108</v>
      </c>
      <c r="T62" s="2" t="str">
        <f>IF(EXACT(P62,Q62),"o","x")</f>
        <v>x</v>
      </c>
      <c r="U62" s="2" t="str">
        <f>IF(EXACT(V62,W62),"o","x")</f>
        <v>o</v>
      </c>
      <c r="V62" s="8" t="s">
        <v>722</v>
      </c>
      <c r="W62" s="8" t="s">
        <v>722</v>
      </c>
      <c r="AH62" s="7"/>
      <c r="AI62" s="7"/>
      <c r="AL62" s="2"/>
      <c r="AO62" s="2"/>
      <c r="BA62" s="10"/>
      <c r="BB62" s="10"/>
      <c r="BC62" s="2"/>
      <c r="BF62" s="2"/>
      <c r="BG62" s="6" t="s">
        <v>1012</v>
      </c>
      <c r="BJ62" s="6" t="s">
        <v>1045</v>
      </c>
      <c r="BM62" s="6" t="s">
        <v>1062</v>
      </c>
    </row>
    <row r="63" spans="1:67" ht="21">
      <c r="A63" s="6">
        <v>19</v>
      </c>
      <c r="B63" s="6">
        <f t="shared" si="11"/>
        <v>0</v>
      </c>
      <c r="C63" s="6">
        <f t="shared" si="12"/>
        <v>0</v>
      </c>
      <c r="D63" s="6">
        <f t="shared" si="13"/>
        <v>1</v>
      </c>
      <c r="O63" s="6"/>
      <c r="P63" s="6"/>
      <c r="Q63" s="6"/>
      <c r="V63" s="6"/>
      <c r="W63" s="6"/>
      <c r="AP63" s="6">
        <v>19</v>
      </c>
      <c r="AU63" s="6">
        <v>5</v>
      </c>
      <c r="AW63" s="6" t="s">
        <v>1628</v>
      </c>
      <c r="AX63" s="7" t="s">
        <v>1887</v>
      </c>
      <c r="AY63" s="7" t="s">
        <v>1886</v>
      </c>
      <c r="AZ63" s="7" t="s">
        <v>1885</v>
      </c>
      <c r="BA63" s="8" t="s">
        <v>109</v>
      </c>
      <c r="BB63" s="10" t="s">
        <v>1629</v>
      </c>
      <c r="BC63" s="2" t="str">
        <f>IF(EXACT(AY63,AZ63),"o","x")</f>
        <v>x</v>
      </c>
      <c r="BD63" s="8" t="s">
        <v>722</v>
      </c>
      <c r="BE63" s="8" t="s">
        <v>722</v>
      </c>
      <c r="BF63" s="2" t="str">
        <f>IF(EXACT(BD63,BE63),"o","x")</f>
        <v>o</v>
      </c>
      <c r="BI63" s="6" t="s">
        <v>1012</v>
      </c>
      <c r="BL63" s="6" t="s">
        <v>1045</v>
      </c>
      <c r="BO63" s="6" t="s">
        <v>1055</v>
      </c>
    </row>
    <row r="64" spans="1:67" ht="21">
      <c r="A64" s="6">
        <v>19</v>
      </c>
      <c r="B64" s="6">
        <f t="shared" si="11"/>
        <v>0</v>
      </c>
      <c r="C64" s="6">
        <f t="shared" si="12"/>
        <v>1</v>
      </c>
      <c r="D64" s="6">
        <f t="shared" si="13"/>
        <v>0</v>
      </c>
      <c r="O64" s="6"/>
      <c r="P64" s="6"/>
      <c r="Q64" s="6"/>
      <c r="V64" s="6"/>
      <c r="W64" s="6"/>
      <c r="X64" s="6">
        <v>19</v>
      </c>
      <c r="AC64" s="6">
        <v>5</v>
      </c>
      <c r="AF64" s="6" t="s">
        <v>97</v>
      </c>
      <c r="AG64" s="8" t="s">
        <v>1154</v>
      </c>
      <c r="AH64" s="7" t="s">
        <v>1155</v>
      </c>
      <c r="AI64" s="7" t="s">
        <v>1156</v>
      </c>
      <c r="AJ64" s="6" t="s">
        <v>1088</v>
      </c>
      <c r="AK64" s="6" t="s">
        <v>1088</v>
      </c>
      <c r="AL64" s="2" t="str">
        <f>IF(EXACT(AH64,AI64),"o","x")</f>
        <v>x</v>
      </c>
      <c r="AM64" s="8" t="s">
        <v>722</v>
      </c>
      <c r="AN64" s="8" t="s">
        <v>722</v>
      </c>
      <c r="AO64" s="2" t="str">
        <f>IF(EXACT(AM64,AN64),"o","x")</f>
        <v>o</v>
      </c>
      <c r="BB64" s="10"/>
      <c r="BC64" s="2"/>
      <c r="BF64" s="2"/>
      <c r="BH64" s="6" t="s">
        <v>1157</v>
      </c>
      <c r="BK64" s="6" t="s">
        <v>1046</v>
      </c>
      <c r="BN64" s="6" t="s">
        <v>1056</v>
      </c>
    </row>
    <row r="65" spans="1:67" ht="42">
      <c r="A65" s="6">
        <v>19</v>
      </c>
      <c r="B65" s="6">
        <f t="shared" si="11"/>
        <v>0</v>
      </c>
      <c r="C65" s="6">
        <f t="shared" si="12"/>
        <v>1</v>
      </c>
      <c r="D65" s="6">
        <f t="shared" si="13"/>
        <v>1</v>
      </c>
      <c r="O65" s="6"/>
      <c r="P65" s="6"/>
      <c r="Q65" s="6"/>
      <c r="V65" s="6"/>
      <c r="W65" s="6"/>
      <c r="X65" s="6">
        <v>19</v>
      </c>
      <c r="AC65" s="6">
        <v>5</v>
      </c>
      <c r="AF65" s="6" t="s">
        <v>97</v>
      </c>
      <c r="AG65" s="9" t="s">
        <v>1097</v>
      </c>
      <c r="AH65" s="9" t="s">
        <v>1097</v>
      </c>
      <c r="AI65" s="7" t="s">
        <v>668</v>
      </c>
      <c r="AJ65" s="9" t="s">
        <v>1098</v>
      </c>
      <c r="AK65" s="6" t="s">
        <v>1088</v>
      </c>
      <c r="AL65" s="2" t="str">
        <f>IF(EXACT(AH65,AI65),"o","x")</f>
        <v>x</v>
      </c>
      <c r="AM65" s="9" t="s">
        <v>1097</v>
      </c>
      <c r="AN65" s="8" t="s">
        <v>722</v>
      </c>
      <c r="AO65" s="2" t="str">
        <f>IF(EXACT(AM65,AN65),"o","x")</f>
        <v>x</v>
      </c>
      <c r="AP65" s="6">
        <v>19</v>
      </c>
      <c r="AU65" s="6">
        <v>5</v>
      </c>
      <c r="AW65" s="6" t="s">
        <v>1628</v>
      </c>
      <c r="AX65" s="7" t="s">
        <v>1434</v>
      </c>
      <c r="AY65" s="9" t="s">
        <v>1638</v>
      </c>
      <c r="AZ65" s="7" t="s">
        <v>668</v>
      </c>
      <c r="BA65" s="9" t="s">
        <v>1638</v>
      </c>
      <c r="BB65" s="8" t="s">
        <v>109</v>
      </c>
      <c r="BC65" s="2" t="str">
        <f>IF(EXACT(AY65,AZ65),"o","x")</f>
        <v>x</v>
      </c>
      <c r="BD65" s="8" t="s">
        <v>722</v>
      </c>
      <c r="BE65" s="8" t="s">
        <v>722</v>
      </c>
      <c r="BF65" s="2" t="str">
        <f>IF(EXACT(BD65,BE65),"o","x")</f>
        <v>o</v>
      </c>
      <c r="BH65" s="6" t="s">
        <v>1013</v>
      </c>
      <c r="BI65" s="6" t="s">
        <v>1013</v>
      </c>
      <c r="BK65" s="6" t="s">
        <v>1046</v>
      </c>
      <c r="BL65" s="6" t="s">
        <v>1049</v>
      </c>
      <c r="BN65" s="6" t="s">
        <v>1058</v>
      </c>
      <c r="BO65" s="6" t="s">
        <v>1057</v>
      </c>
    </row>
    <row r="66" spans="1:67" ht="42">
      <c r="A66" s="6">
        <v>19</v>
      </c>
      <c r="B66" s="6">
        <f t="shared" si="11"/>
        <v>0</v>
      </c>
      <c r="C66" s="6">
        <f t="shared" si="12"/>
        <v>1</v>
      </c>
      <c r="D66" s="6">
        <f t="shared" si="13"/>
        <v>0</v>
      </c>
      <c r="T66" s="2"/>
      <c r="U66" s="2"/>
      <c r="X66" s="6">
        <v>19</v>
      </c>
      <c r="AC66" s="6">
        <v>5</v>
      </c>
      <c r="AF66" s="6" t="s">
        <v>97</v>
      </c>
      <c r="AG66" s="8" t="s">
        <v>1158</v>
      </c>
      <c r="AH66" s="9" t="s">
        <v>1097</v>
      </c>
      <c r="AI66" s="7" t="s">
        <v>1159</v>
      </c>
      <c r="AJ66" s="9" t="s">
        <v>1098</v>
      </c>
      <c r="AK66" s="6" t="s">
        <v>1089</v>
      </c>
      <c r="AL66" s="2" t="str">
        <f>IF(EXACT(AH66,AI66),"o","x")</f>
        <v>x</v>
      </c>
      <c r="AM66" s="9" t="s">
        <v>1097</v>
      </c>
      <c r="AN66" s="8" t="s">
        <v>722</v>
      </c>
      <c r="AO66" s="2" t="str">
        <f>IF(EXACT(AM66,AN66),"o","x")</f>
        <v>x</v>
      </c>
      <c r="BA66" s="7"/>
      <c r="BC66" s="2"/>
      <c r="BF66" s="2"/>
      <c r="BH66" s="6" t="s">
        <v>1013</v>
      </c>
      <c r="BK66" s="6" t="s">
        <v>1045</v>
      </c>
      <c r="BN66" s="6" t="s">
        <v>1058</v>
      </c>
    </row>
    <row r="67" spans="1:67" ht="21">
      <c r="A67" s="6">
        <v>19</v>
      </c>
      <c r="B67" s="6">
        <f t="shared" si="11"/>
        <v>1</v>
      </c>
      <c r="C67" s="6">
        <f t="shared" si="12"/>
        <v>1</v>
      </c>
      <c r="D67" s="6">
        <f t="shared" si="13"/>
        <v>1</v>
      </c>
      <c r="E67" s="6">
        <v>19</v>
      </c>
      <c r="I67" s="6">
        <v>4</v>
      </c>
      <c r="N67" s="6" t="s">
        <v>97</v>
      </c>
      <c r="O67" s="7" t="s">
        <v>163</v>
      </c>
      <c r="P67" s="7" t="s">
        <v>100</v>
      </c>
      <c r="Q67" s="7" t="s">
        <v>100</v>
      </c>
      <c r="R67" s="6" t="s">
        <v>109</v>
      </c>
      <c r="S67" s="6" t="s">
        <v>109</v>
      </c>
      <c r="T67" s="2" t="str">
        <f>IF(EXACT(P67,Q67),"o","x")</f>
        <v>o</v>
      </c>
      <c r="U67" s="2" t="str">
        <f>IF(EXACT(V67,W67),"o","x")</f>
        <v>o</v>
      </c>
      <c r="V67" s="8" t="s">
        <v>722</v>
      </c>
      <c r="W67" s="8" t="s">
        <v>722</v>
      </c>
      <c r="X67" s="6">
        <v>19</v>
      </c>
      <c r="AC67" s="6">
        <v>5</v>
      </c>
      <c r="AF67" s="6" t="s">
        <v>97</v>
      </c>
      <c r="AG67" s="8" t="s">
        <v>1160</v>
      </c>
      <c r="AH67" s="7" t="s">
        <v>100</v>
      </c>
      <c r="AI67" s="7" t="s">
        <v>100</v>
      </c>
      <c r="AJ67" s="6" t="s">
        <v>1088</v>
      </c>
      <c r="AK67" s="6" t="s">
        <v>1088</v>
      </c>
      <c r="AL67" s="2" t="str">
        <f>IF(EXACT(AH67,AI67),"o","x")</f>
        <v>o</v>
      </c>
      <c r="AM67" s="8" t="s">
        <v>722</v>
      </c>
      <c r="AN67" s="8" t="s">
        <v>722</v>
      </c>
      <c r="AO67" s="2" t="str">
        <f>IF(EXACT(AM67,AN67),"o","x")</f>
        <v>o</v>
      </c>
      <c r="AP67" s="6">
        <v>19</v>
      </c>
      <c r="AU67" s="6">
        <v>5</v>
      </c>
      <c r="AW67" s="6" t="s">
        <v>1628</v>
      </c>
      <c r="AX67" s="7" t="s">
        <v>1160</v>
      </c>
      <c r="AY67" s="7" t="s">
        <v>1086</v>
      </c>
      <c r="AZ67" s="7" t="s">
        <v>1086</v>
      </c>
      <c r="BA67" s="8" t="s">
        <v>109</v>
      </c>
      <c r="BB67" s="8" t="s">
        <v>109</v>
      </c>
      <c r="BC67" s="2" t="str">
        <f t="shared" ref="BC67:BC68" si="30">IF(EXACT(AY67,AZ67),"o","x")</f>
        <v>o</v>
      </c>
      <c r="BD67" s="8" t="s">
        <v>722</v>
      </c>
      <c r="BE67" s="8" t="s">
        <v>722</v>
      </c>
      <c r="BF67" s="2" t="str">
        <f t="shared" ref="BF67:BF68" si="31">IF(EXACT(BD67,BE67),"o","x")</f>
        <v>o</v>
      </c>
      <c r="BG67" s="6" t="s">
        <v>1009</v>
      </c>
      <c r="BH67" s="6" t="s">
        <v>1009</v>
      </c>
      <c r="BI67" s="6" t="s">
        <v>1009</v>
      </c>
      <c r="BJ67" s="6" t="s">
        <v>1009</v>
      </c>
      <c r="BK67" s="6" t="s">
        <v>1009</v>
      </c>
      <c r="BL67" s="6" t="s">
        <v>1009</v>
      </c>
      <c r="BM67" s="6" t="s">
        <v>1009</v>
      </c>
      <c r="BN67" s="6" t="s">
        <v>1009</v>
      </c>
      <c r="BO67" s="6" t="s">
        <v>1009</v>
      </c>
    </row>
    <row r="68" spans="1:67" ht="21">
      <c r="A68" s="6">
        <v>19</v>
      </c>
      <c r="B68" s="6">
        <f t="shared" si="11"/>
        <v>0</v>
      </c>
      <c r="C68" s="6">
        <f t="shared" si="12"/>
        <v>0</v>
      </c>
      <c r="D68" s="6">
        <f t="shared" si="13"/>
        <v>1</v>
      </c>
      <c r="O68" s="6"/>
      <c r="P68" s="6"/>
      <c r="Q68" s="6"/>
      <c r="V68" s="6"/>
      <c r="W68" s="6"/>
      <c r="AP68" s="6">
        <v>19</v>
      </c>
      <c r="AT68" s="6">
        <v>4</v>
      </c>
      <c r="AW68" s="6" t="s">
        <v>1628</v>
      </c>
      <c r="AX68" s="7" t="s">
        <v>1133</v>
      </c>
      <c r="AY68" s="7" t="s">
        <v>668</v>
      </c>
      <c r="AZ68" s="7" t="s">
        <v>1161</v>
      </c>
      <c r="BA68" s="8" t="s">
        <v>109</v>
      </c>
      <c r="BB68" s="8" t="s">
        <v>109</v>
      </c>
      <c r="BC68" s="2" t="str">
        <f t="shared" si="30"/>
        <v>x</v>
      </c>
      <c r="BD68" s="8" t="s">
        <v>722</v>
      </c>
      <c r="BE68" s="8" t="s">
        <v>722</v>
      </c>
      <c r="BF68" s="2" t="str">
        <f t="shared" si="31"/>
        <v>o</v>
      </c>
      <c r="BI68" s="6" t="s">
        <v>1015</v>
      </c>
      <c r="BL68" s="6" t="s">
        <v>1046</v>
      </c>
      <c r="BO68" s="6" t="s">
        <v>1061</v>
      </c>
    </row>
    <row r="69" spans="1:67" ht="42">
      <c r="A69" s="6">
        <v>19</v>
      </c>
      <c r="B69" s="6">
        <f t="shared" si="11"/>
        <v>0</v>
      </c>
      <c r="C69" s="6">
        <f t="shared" si="12"/>
        <v>1</v>
      </c>
      <c r="D69" s="6">
        <f t="shared" si="13"/>
        <v>0</v>
      </c>
      <c r="T69" s="2"/>
      <c r="U69" s="2"/>
      <c r="X69" s="6">
        <v>19</v>
      </c>
      <c r="AB69" s="6">
        <v>4</v>
      </c>
      <c r="AF69" s="6" t="s">
        <v>97</v>
      </c>
      <c r="AG69" s="9" t="s">
        <v>1097</v>
      </c>
      <c r="AH69" s="9" t="s">
        <v>1097</v>
      </c>
      <c r="AI69" s="7" t="s">
        <v>1161</v>
      </c>
      <c r="AJ69" s="9" t="s">
        <v>1098</v>
      </c>
      <c r="AK69" s="6" t="s">
        <v>1089</v>
      </c>
      <c r="AL69" s="2" t="str">
        <f>IF(EXACT(AH69,AI69),"o","x")</f>
        <v>x</v>
      </c>
      <c r="AM69" s="9" t="s">
        <v>1097</v>
      </c>
      <c r="AN69" s="8" t="s">
        <v>722</v>
      </c>
      <c r="AO69" s="2" t="str">
        <f>IF(EXACT(AM69,AN69),"o","x")</f>
        <v>x</v>
      </c>
      <c r="BC69" s="2"/>
      <c r="BF69" s="2"/>
      <c r="BH69" s="6" t="s">
        <v>1013</v>
      </c>
      <c r="BK69" s="6" t="s">
        <v>1045</v>
      </c>
      <c r="BN69" s="6" t="s">
        <v>1058</v>
      </c>
    </row>
    <row r="70" spans="1:67" ht="41" customHeight="1">
      <c r="A70" s="6">
        <v>19</v>
      </c>
      <c r="B70" s="6">
        <f t="shared" si="11"/>
        <v>0</v>
      </c>
      <c r="C70" s="6">
        <f t="shared" si="12"/>
        <v>1</v>
      </c>
      <c r="D70" s="6">
        <f t="shared" si="13"/>
        <v>0</v>
      </c>
      <c r="T70" s="2"/>
      <c r="U70" s="2"/>
      <c r="X70" s="6">
        <v>19</v>
      </c>
      <c r="AB70" s="6">
        <v>4</v>
      </c>
      <c r="AF70" s="6" t="s">
        <v>97</v>
      </c>
      <c r="AG70" s="7" t="s">
        <v>1162</v>
      </c>
      <c r="AH70" s="7" t="s">
        <v>1163</v>
      </c>
      <c r="AI70" s="7" t="s">
        <v>1164</v>
      </c>
      <c r="AJ70" s="6" t="s">
        <v>1089</v>
      </c>
      <c r="AK70" s="6" t="s">
        <v>1089</v>
      </c>
      <c r="AL70" s="2" t="str">
        <f>IF(EXACT(AH70,AI70),"o","x")</f>
        <v>x</v>
      </c>
      <c r="AM70" s="8" t="s">
        <v>722</v>
      </c>
      <c r="AN70" s="8" t="s">
        <v>722</v>
      </c>
      <c r="AO70" s="2" t="str">
        <f>IF(EXACT(AM70,AN70),"o","x")</f>
        <v>o</v>
      </c>
      <c r="BC70" s="2"/>
      <c r="BF70" s="2"/>
      <c r="BH70" s="6" t="s">
        <v>1015</v>
      </c>
      <c r="BK70" s="6" t="s">
        <v>1046</v>
      </c>
      <c r="BN70" s="6" t="s">
        <v>1057</v>
      </c>
    </row>
    <row r="71" spans="1:67" ht="21">
      <c r="A71" s="6">
        <v>19</v>
      </c>
      <c r="B71" s="6">
        <f t="shared" si="11"/>
        <v>1</v>
      </c>
      <c r="C71" s="6">
        <f t="shared" si="12"/>
        <v>0</v>
      </c>
      <c r="D71" s="6">
        <f t="shared" si="13"/>
        <v>0</v>
      </c>
      <c r="E71" s="6">
        <v>19</v>
      </c>
      <c r="H71" s="6">
        <v>3</v>
      </c>
      <c r="N71" s="6" t="s">
        <v>97</v>
      </c>
      <c r="O71" s="7" t="s">
        <v>209</v>
      </c>
      <c r="P71" s="7" t="s">
        <v>203</v>
      </c>
      <c r="Q71" s="7" t="s">
        <v>206</v>
      </c>
      <c r="R71" s="6" t="s">
        <v>125</v>
      </c>
      <c r="S71" s="6" t="s">
        <v>125</v>
      </c>
      <c r="T71" s="2" t="str">
        <f>IF(EXACT(P71,Q71),"o","x")</f>
        <v>x</v>
      </c>
      <c r="U71" s="2" t="str">
        <f>IF(EXACT(V71,W71),"o","x")</f>
        <v>o</v>
      </c>
      <c r="V71" s="8" t="s">
        <v>722</v>
      </c>
      <c r="W71" s="8" t="s">
        <v>722</v>
      </c>
      <c r="BC71" s="2"/>
      <c r="BF71" s="2"/>
      <c r="BG71" s="6" t="s">
        <v>1019</v>
      </c>
      <c r="BJ71" s="6" t="s">
        <v>1046</v>
      </c>
      <c r="BM71" s="6" t="s">
        <v>1063</v>
      </c>
    </row>
    <row r="72" spans="1:67" ht="21">
      <c r="A72" s="6">
        <v>19</v>
      </c>
      <c r="B72" s="6">
        <f t="shared" ref="B72:B135" si="32">IF(AND(P72&lt;&gt;"",Q72&lt;&gt;""),1,0)</f>
        <v>0</v>
      </c>
      <c r="C72" s="6">
        <f t="shared" ref="C72:C135" si="33">IF(AND(AH72&lt;&gt;"",AI72&lt;&gt;""),1,0)</f>
        <v>0</v>
      </c>
      <c r="D72" s="6">
        <f t="shared" ref="D72:D135" si="34">IF(AND(AY72&lt;&gt;"",AZ72&lt;&gt;""),1,0)</f>
        <v>1</v>
      </c>
      <c r="O72" s="6"/>
      <c r="P72" s="6"/>
      <c r="Q72" s="6"/>
      <c r="V72" s="6"/>
      <c r="W72" s="6"/>
      <c r="AG72" s="7"/>
      <c r="AH72" s="7"/>
      <c r="AI72" s="7"/>
      <c r="AJ72" s="7"/>
      <c r="AL72" s="2"/>
      <c r="AM72" s="7"/>
      <c r="AO72" s="2"/>
      <c r="AP72" s="6">
        <v>19</v>
      </c>
      <c r="AT72" s="6">
        <v>4</v>
      </c>
      <c r="AW72" s="6" t="s">
        <v>1628</v>
      </c>
      <c r="AX72" s="7" t="s">
        <v>1884</v>
      </c>
      <c r="AY72" s="7" t="s">
        <v>1883</v>
      </c>
      <c r="AZ72" s="7" t="s">
        <v>1882</v>
      </c>
      <c r="BA72" s="8" t="s">
        <v>109</v>
      </c>
      <c r="BB72" s="8" t="s">
        <v>109</v>
      </c>
      <c r="BC72" s="2" t="str">
        <f t="shared" ref="BC72:BC74" si="35">IF(EXACT(AY72,AZ72),"o","x")</f>
        <v>x</v>
      </c>
      <c r="BD72" s="8" t="s">
        <v>722</v>
      </c>
      <c r="BE72" s="8" t="s">
        <v>722</v>
      </c>
      <c r="BF72" s="2" t="str">
        <f t="shared" ref="BF72:BF74" si="36">IF(EXACT(BD72,BE72),"o","x")</f>
        <v>o</v>
      </c>
      <c r="BI72" s="6" t="s">
        <v>1015</v>
      </c>
      <c r="BL72" s="6" t="s">
        <v>1046</v>
      </c>
      <c r="BO72" s="11" t="s">
        <v>1633</v>
      </c>
    </row>
    <row r="73" spans="1:67" ht="21">
      <c r="A73" s="6">
        <v>19</v>
      </c>
      <c r="B73" s="6">
        <f t="shared" si="32"/>
        <v>0</v>
      </c>
      <c r="C73" s="6">
        <f t="shared" si="33"/>
        <v>0</v>
      </c>
      <c r="D73" s="6">
        <f t="shared" si="34"/>
        <v>1</v>
      </c>
      <c r="O73" s="6"/>
      <c r="P73" s="6"/>
      <c r="Q73" s="6"/>
      <c r="V73" s="6"/>
      <c r="W73" s="6"/>
      <c r="AP73" s="6">
        <v>19</v>
      </c>
      <c r="AT73" s="6">
        <v>4</v>
      </c>
      <c r="AW73" s="6" t="s">
        <v>1628</v>
      </c>
      <c r="AX73" s="9" t="s">
        <v>1638</v>
      </c>
      <c r="AY73" s="9" t="s">
        <v>1638</v>
      </c>
      <c r="AZ73" s="7" t="s">
        <v>668</v>
      </c>
      <c r="BA73" s="9" t="s">
        <v>1638</v>
      </c>
      <c r="BB73" s="8" t="s">
        <v>109</v>
      </c>
      <c r="BC73" s="2" t="str">
        <f t="shared" si="35"/>
        <v>x</v>
      </c>
      <c r="BD73" s="8" t="s">
        <v>722</v>
      </c>
      <c r="BE73" s="8" t="s">
        <v>722</v>
      </c>
      <c r="BF73" s="2" t="str">
        <f t="shared" si="36"/>
        <v>o</v>
      </c>
      <c r="BI73" s="6" t="s">
        <v>1013</v>
      </c>
      <c r="BL73" s="6" t="s">
        <v>1049</v>
      </c>
      <c r="BO73" s="6" t="s">
        <v>1057</v>
      </c>
    </row>
    <row r="74" spans="1:67" ht="21">
      <c r="A74" s="6">
        <v>19</v>
      </c>
      <c r="B74" s="6">
        <f t="shared" si="32"/>
        <v>1</v>
      </c>
      <c r="C74" s="6">
        <f t="shared" si="33"/>
        <v>0</v>
      </c>
      <c r="D74" s="6">
        <f t="shared" si="34"/>
        <v>1</v>
      </c>
      <c r="E74" s="6">
        <v>19</v>
      </c>
      <c r="H74" s="6">
        <v>3</v>
      </c>
      <c r="N74" s="6" t="s">
        <v>97</v>
      </c>
      <c r="O74" s="7" t="s">
        <v>150</v>
      </c>
      <c r="P74" s="7" t="s">
        <v>147</v>
      </c>
      <c r="Q74" s="7" t="s">
        <v>148</v>
      </c>
      <c r="R74" s="6" t="s">
        <v>109</v>
      </c>
      <c r="S74" s="6" t="s">
        <v>109</v>
      </c>
      <c r="T74" s="2" t="str">
        <f>IF(EXACT(P74,Q74),"o","x")</f>
        <v>x</v>
      </c>
      <c r="U74" s="2" t="str">
        <f>IF(EXACT(V74,W74),"o","x")</f>
        <v>o</v>
      </c>
      <c r="V74" s="8" t="s">
        <v>722</v>
      </c>
      <c r="W74" s="8" t="s">
        <v>722</v>
      </c>
      <c r="AP74" s="6">
        <v>19</v>
      </c>
      <c r="AT74" s="6">
        <v>4</v>
      </c>
      <c r="AW74" s="6" t="s">
        <v>1628</v>
      </c>
      <c r="AX74" s="7" t="s">
        <v>1116</v>
      </c>
      <c r="AY74" s="7" t="s">
        <v>1118</v>
      </c>
      <c r="AZ74" s="7" t="s">
        <v>1117</v>
      </c>
      <c r="BA74" s="8" t="s">
        <v>109</v>
      </c>
      <c r="BB74" s="8" t="s">
        <v>109</v>
      </c>
      <c r="BC74" s="2" t="str">
        <f t="shared" si="35"/>
        <v>x</v>
      </c>
      <c r="BD74" s="8" t="s">
        <v>722</v>
      </c>
      <c r="BE74" s="8" t="s">
        <v>722</v>
      </c>
      <c r="BF74" s="2" t="str">
        <f t="shared" si="36"/>
        <v>o</v>
      </c>
      <c r="BG74" s="6" t="s">
        <v>1015</v>
      </c>
      <c r="BI74" s="6" t="s">
        <v>1015</v>
      </c>
      <c r="BJ74" s="6" t="s">
        <v>1046</v>
      </c>
      <c r="BL74" s="6" t="s">
        <v>1046</v>
      </c>
      <c r="BM74" s="6" t="s">
        <v>1057</v>
      </c>
      <c r="BO74" s="11" t="s">
        <v>1723</v>
      </c>
    </row>
    <row r="75" spans="1:67" ht="42">
      <c r="A75" s="6">
        <v>19</v>
      </c>
      <c r="B75" s="6">
        <f t="shared" si="32"/>
        <v>0</v>
      </c>
      <c r="C75" s="6">
        <f t="shared" si="33"/>
        <v>1</v>
      </c>
      <c r="D75" s="6">
        <f t="shared" si="34"/>
        <v>0</v>
      </c>
      <c r="O75" s="6"/>
      <c r="P75" s="6"/>
      <c r="Q75" s="6"/>
      <c r="V75" s="6"/>
      <c r="W75" s="6"/>
      <c r="X75" s="6">
        <v>19</v>
      </c>
      <c r="AB75" s="6">
        <v>4</v>
      </c>
      <c r="AF75" s="6" t="s">
        <v>97</v>
      </c>
      <c r="AG75" s="9" t="s">
        <v>1097</v>
      </c>
      <c r="AH75" s="7" t="s">
        <v>1165</v>
      </c>
      <c r="AI75" s="9" t="s">
        <v>1097</v>
      </c>
      <c r="AJ75" s="6" t="s">
        <v>1088</v>
      </c>
      <c r="AK75" s="9" t="s">
        <v>1098</v>
      </c>
      <c r="AL75" s="2" t="str">
        <f t="shared" ref="AL75:AL83" si="37">IF(EXACT(AH75,AI75),"o","x")</f>
        <v>x</v>
      </c>
      <c r="AM75" s="8" t="s">
        <v>722</v>
      </c>
      <c r="AN75" s="9" t="s">
        <v>1097</v>
      </c>
      <c r="AO75" s="2" t="str">
        <f t="shared" ref="AO75:AO83" si="38">IF(EXACT(AM75,AN75),"o","x")</f>
        <v>x</v>
      </c>
      <c r="BC75" s="2"/>
      <c r="BF75" s="2"/>
      <c r="BH75" s="6" t="s">
        <v>1013</v>
      </c>
      <c r="BK75" s="6" t="s">
        <v>1045</v>
      </c>
      <c r="BN75" s="6" t="s">
        <v>1058</v>
      </c>
      <c r="BO75" s="11"/>
    </row>
    <row r="76" spans="1:67" ht="21">
      <c r="A76" s="6">
        <v>19</v>
      </c>
      <c r="B76" s="6">
        <f t="shared" si="32"/>
        <v>0</v>
      </c>
      <c r="C76" s="6">
        <f t="shared" si="33"/>
        <v>1</v>
      </c>
      <c r="D76" s="6">
        <f t="shared" si="34"/>
        <v>0</v>
      </c>
      <c r="O76" s="6"/>
      <c r="P76" s="6"/>
      <c r="Q76" s="6"/>
      <c r="V76" s="6"/>
      <c r="W76" s="6"/>
      <c r="X76" s="6">
        <v>19</v>
      </c>
      <c r="AA76" s="6">
        <v>3</v>
      </c>
      <c r="AF76" s="6" t="s">
        <v>2</v>
      </c>
      <c r="AG76" s="7" t="s">
        <v>1166</v>
      </c>
      <c r="AH76" s="7" t="s">
        <v>1167</v>
      </c>
      <c r="AI76" s="7" t="s">
        <v>1168</v>
      </c>
      <c r="AJ76" s="6" t="s">
        <v>1081</v>
      </c>
      <c r="AK76" s="6" t="s">
        <v>1081</v>
      </c>
      <c r="AL76" s="2" t="str">
        <f t="shared" si="37"/>
        <v>x</v>
      </c>
      <c r="AM76" s="2" t="s">
        <v>96</v>
      </c>
      <c r="AN76" s="2" t="s">
        <v>565</v>
      </c>
      <c r="AO76" s="2" t="str">
        <f t="shared" si="38"/>
        <v>x</v>
      </c>
      <c r="BC76" s="2"/>
      <c r="BF76" s="2"/>
      <c r="BH76" s="6" t="s">
        <v>1020</v>
      </c>
      <c r="BK76" s="6" t="s">
        <v>1047</v>
      </c>
      <c r="BN76" s="6" t="s">
        <v>1058</v>
      </c>
      <c r="BO76" s="11"/>
    </row>
    <row r="77" spans="1:67" ht="21">
      <c r="A77" s="6">
        <v>19</v>
      </c>
      <c r="B77" s="6">
        <f t="shared" si="32"/>
        <v>0</v>
      </c>
      <c r="C77" s="6">
        <f t="shared" si="33"/>
        <v>1</v>
      </c>
      <c r="D77" s="6">
        <f t="shared" si="34"/>
        <v>0</v>
      </c>
      <c r="O77" s="6"/>
      <c r="P77" s="6"/>
      <c r="Q77" s="6"/>
      <c r="V77" s="6"/>
      <c r="W77" s="6"/>
      <c r="X77" s="6">
        <v>19</v>
      </c>
      <c r="AB77" s="6">
        <v>4</v>
      </c>
      <c r="AF77" s="6" t="s">
        <v>97</v>
      </c>
      <c r="AG77" s="7" t="s">
        <v>1116</v>
      </c>
      <c r="AH77" s="7" t="s">
        <v>1169</v>
      </c>
      <c r="AI77" s="7" t="s">
        <v>148</v>
      </c>
      <c r="AJ77" s="6" t="s">
        <v>1088</v>
      </c>
      <c r="AK77" s="6" t="s">
        <v>1088</v>
      </c>
      <c r="AL77" s="2" t="str">
        <f t="shared" si="37"/>
        <v>x</v>
      </c>
      <c r="AM77" s="8" t="s">
        <v>722</v>
      </c>
      <c r="AN77" s="8" t="s">
        <v>722</v>
      </c>
      <c r="AO77" s="2" t="str">
        <f t="shared" si="38"/>
        <v>o</v>
      </c>
      <c r="BC77" s="2"/>
      <c r="BF77" s="2"/>
      <c r="BH77" s="6" t="s">
        <v>1011</v>
      </c>
      <c r="BK77" s="6" t="s">
        <v>1054</v>
      </c>
      <c r="BN77" s="6" t="s">
        <v>1055</v>
      </c>
      <c r="BO77" s="11"/>
    </row>
    <row r="78" spans="1:67" ht="42">
      <c r="A78" s="6">
        <v>19</v>
      </c>
      <c r="B78" s="6">
        <f t="shared" si="32"/>
        <v>1</v>
      </c>
      <c r="C78" s="6">
        <f t="shared" si="33"/>
        <v>1</v>
      </c>
      <c r="D78" s="6">
        <f t="shared" si="34"/>
        <v>0</v>
      </c>
      <c r="E78" s="6">
        <v>19</v>
      </c>
      <c r="H78" s="6">
        <v>3</v>
      </c>
      <c r="N78" s="6" t="s">
        <v>2</v>
      </c>
      <c r="O78" s="7" t="s">
        <v>222</v>
      </c>
      <c r="P78" s="7" t="s">
        <v>218</v>
      </c>
      <c r="Q78" s="7" t="s">
        <v>220</v>
      </c>
      <c r="R78" s="6" t="s">
        <v>108</v>
      </c>
      <c r="S78" s="6" t="s">
        <v>98</v>
      </c>
      <c r="T78" s="2" t="str">
        <f>IF(EXACT(P78,Q78),"o","x")</f>
        <v>x</v>
      </c>
      <c r="U78" s="2" t="str">
        <f>IF(EXACT(V78,W78),"o","x")</f>
        <v>o</v>
      </c>
      <c r="V78" s="8" t="s">
        <v>96</v>
      </c>
      <c r="W78" s="8" t="s">
        <v>96</v>
      </c>
      <c r="X78" s="6">
        <v>19</v>
      </c>
      <c r="AA78" s="6">
        <v>3</v>
      </c>
      <c r="AF78" s="6" t="s">
        <v>2</v>
      </c>
      <c r="AG78" s="7" t="s">
        <v>222</v>
      </c>
      <c r="AH78" s="7" t="s">
        <v>218</v>
      </c>
      <c r="AI78" s="7" t="s">
        <v>220</v>
      </c>
      <c r="AJ78" s="6" t="s">
        <v>1081</v>
      </c>
      <c r="AK78" s="6" t="s">
        <v>1084</v>
      </c>
      <c r="AL78" s="2" t="str">
        <f t="shared" si="37"/>
        <v>x</v>
      </c>
      <c r="AM78" s="8" t="s">
        <v>96</v>
      </c>
      <c r="AN78" s="8" t="s">
        <v>96</v>
      </c>
      <c r="AO78" s="2" t="str">
        <f t="shared" si="38"/>
        <v>o</v>
      </c>
      <c r="BC78" s="2"/>
      <c r="BF78" s="2"/>
      <c r="BG78" s="6" t="s">
        <v>1012</v>
      </c>
      <c r="BH78" s="6" t="s">
        <v>1011</v>
      </c>
      <c r="BJ78" s="6" t="s">
        <v>1044</v>
      </c>
      <c r="BK78" s="6" t="s">
        <v>1044</v>
      </c>
      <c r="BM78" s="6" t="s">
        <v>1044</v>
      </c>
      <c r="BN78" s="6" t="s">
        <v>1044</v>
      </c>
      <c r="BO78" s="11"/>
    </row>
    <row r="79" spans="1:67" ht="42">
      <c r="A79" s="6">
        <v>19</v>
      </c>
      <c r="B79" s="6">
        <f t="shared" si="32"/>
        <v>1</v>
      </c>
      <c r="C79" s="6">
        <f t="shared" si="33"/>
        <v>1</v>
      </c>
      <c r="D79" s="6">
        <f t="shared" si="34"/>
        <v>0</v>
      </c>
      <c r="E79" s="6">
        <v>19</v>
      </c>
      <c r="I79" s="6">
        <v>4</v>
      </c>
      <c r="N79" s="6" t="s">
        <v>2</v>
      </c>
      <c r="O79" s="7" t="s">
        <v>224</v>
      </c>
      <c r="P79" s="7" t="s">
        <v>230</v>
      </c>
      <c r="Q79" s="7" t="s">
        <v>235</v>
      </c>
      <c r="R79" s="6" t="s">
        <v>108</v>
      </c>
      <c r="S79" s="6" t="s">
        <v>108</v>
      </c>
      <c r="T79" s="2" t="str">
        <f>IF(EXACT(P79,Q79),"o","x")</f>
        <v>x</v>
      </c>
      <c r="U79" s="2" t="str">
        <f>IF(EXACT(V79,W79),"o","x")</f>
        <v>o</v>
      </c>
      <c r="V79" s="8" t="s">
        <v>237</v>
      </c>
      <c r="W79" s="8" t="s">
        <v>237</v>
      </c>
      <c r="X79" s="6">
        <v>19</v>
      </c>
      <c r="AB79" s="6">
        <v>4</v>
      </c>
      <c r="AF79" s="6" t="s">
        <v>2</v>
      </c>
      <c r="AG79" s="7" t="s">
        <v>1172</v>
      </c>
      <c r="AH79" s="7" t="s">
        <v>230</v>
      </c>
      <c r="AI79" s="7" t="s">
        <v>235</v>
      </c>
      <c r="AJ79" s="6" t="s">
        <v>1081</v>
      </c>
      <c r="AK79" s="6" t="s">
        <v>1081</v>
      </c>
      <c r="AL79" s="2" t="str">
        <f t="shared" si="37"/>
        <v>x</v>
      </c>
      <c r="AM79" s="8" t="s">
        <v>501</v>
      </c>
      <c r="AN79" s="8" t="s">
        <v>501</v>
      </c>
      <c r="AO79" s="2" t="str">
        <f t="shared" si="38"/>
        <v>o</v>
      </c>
      <c r="BC79" s="2"/>
      <c r="BF79" s="2"/>
      <c r="BG79" s="6" t="s">
        <v>1011</v>
      </c>
      <c r="BH79" s="6" t="s">
        <v>1011</v>
      </c>
      <c r="BJ79" s="6" t="s">
        <v>1044</v>
      </c>
      <c r="BK79" s="6" t="s">
        <v>1044</v>
      </c>
      <c r="BM79" s="6" t="s">
        <v>1044</v>
      </c>
      <c r="BN79" s="6" t="s">
        <v>1044</v>
      </c>
      <c r="BO79" s="11"/>
    </row>
    <row r="80" spans="1:67" ht="21">
      <c r="A80" s="6">
        <v>19</v>
      </c>
      <c r="B80" s="6">
        <f t="shared" si="32"/>
        <v>1</v>
      </c>
      <c r="C80" s="6">
        <f t="shared" si="33"/>
        <v>1</v>
      </c>
      <c r="D80" s="6">
        <f t="shared" si="34"/>
        <v>1</v>
      </c>
      <c r="E80" s="6">
        <v>19</v>
      </c>
      <c r="J80" s="6">
        <v>5</v>
      </c>
      <c r="N80" s="6" t="s">
        <v>97</v>
      </c>
      <c r="O80" s="7" t="s">
        <v>225</v>
      </c>
      <c r="P80" s="7" t="s">
        <v>231</v>
      </c>
      <c r="Q80" s="7" t="s">
        <v>231</v>
      </c>
      <c r="R80" s="6" t="s">
        <v>109</v>
      </c>
      <c r="S80" s="6" t="s">
        <v>109</v>
      </c>
      <c r="T80" s="2" t="str">
        <f>IF(EXACT(P80,Q80),"o","x")</f>
        <v>o</v>
      </c>
      <c r="U80" s="2" t="str">
        <f>IF(EXACT(V80,W80),"o","x")</f>
        <v>o</v>
      </c>
      <c r="V80" s="8" t="s">
        <v>722</v>
      </c>
      <c r="W80" s="8" t="s">
        <v>722</v>
      </c>
      <c r="X80" s="6">
        <v>19</v>
      </c>
      <c r="AC80" s="6">
        <v>5</v>
      </c>
      <c r="AF80" s="6" t="s">
        <v>97</v>
      </c>
      <c r="AG80" s="7" t="s">
        <v>1173</v>
      </c>
      <c r="AH80" s="7" t="s">
        <v>1174</v>
      </c>
      <c r="AI80" s="7" t="s">
        <v>1174</v>
      </c>
      <c r="AJ80" s="6" t="s">
        <v>1088</v>
      </c>
      <c r="AK80" s="6" t="s">
        <v>1088</v>
      </c>
      <c r="AL80" s="2" t="str">
        <f t="shared" si="37"/>
        <v>o</v>
      </c>
      <c r="AM80" s="8" t="s">
        <v>722</v>
      </c>
      <c r="AN80" s="8" t="s">
        <v>722</v>
      </c>
      <c r="AO80" s="2" t="str">
        <f t="shared" si="38"/>
        <v>o</v>
      </c>
      <c r="AP80" s="6">
        <v>19</v>
      </c>
      <c r="AS80" s="6">
        <v>3</v>
      </c>
      <c r="AW80" s="6" t="s">
        <v>1628</v>
      </c>
      <c r="AX80" s="7" t="s">
        <v>1173</v>
      </c>
      <c r="AY80" s="7" t="s">
        <v>1174</v>
      </c>
      <c r="AZ80" s="7" t="s">
        <v>1174</v>
      </c>
      <c r="BA80" s="8" t="s">
        <v>109</v>
      </c>
      <c r="BB80" s="8" t="s">
        <v>109</v>
      </c>
      <c r="BC80" s="2" t="str">
        <f t="shared" ref="BC80:BC82" si="39">IF(EXACT(AY80,AZ80),"o","x")</f>
        <v>o</v>
      </c>
      <c r="BD80" s="8" t="s">
        <v>722</v>
      </c>
      <c r="BE80" s="8" t="s">
        <v>722</v>
      </c>
      <c r="BF80" s="2" t="str">
        <f t="shared" ref="BF80:BF82" si="40">IF(EXACT(BD80,BE80),"o","x")</f>
        <v>o</v>
      </c>
      <c r="BG80" s="6" t="s">
        <v>1009</v>
      </c>
      <c r="BH80" s="6" t="s">
        <v>1009</v>
      </c>
      <c r="BI80" s="6" t="s">
        <v>1009</v>
      </c>
      <c r="BJ80" s="6" t="s">
        <v>1009</v>
      </c>
      <c r="BK80" s="6" t="s">
        <v>1009</v>
      </c>
      <c r="BL80" s="6" t="s">
        <v>1009</v>
      </c>
      <c r="BM80" s="6" t="s">
        <v>1009</v>
      </c>
      <c r="BN80" s="6" t="s">
        <v>1009</v>
      </c>
      <c r="BO80" s="6" t="s">
        <v>1009</v>
      </c>
    </row>
    <row r="81" spans="1:67" ht="21">
      <c r="A81" s="6">
        <v>19</v>
      </c>
      <c r="B81" s="6">
        <f t="shared" si="32"/>
        <v>1</v>
      </c>
      <c r="C81" s="6">
        <f t="shared" si="33"/>
        <v>1</v>
      </c>
      <c r="D81" s="6">
        <f t="shared" si="34"/>
        <v>1</v>
      </c>
      <c r="E81" s="6">
        <v>19</v>
      </c>
      <c r="J81" s="6">
        <v>5</v>
      </c>
      <c r="N81" s="6" t="s">
        <v>97</v>
      </c>
      <c r="O81" s="7" t="s">
        <v>226</v>
      </c>
      <c r="P81" s="7" t="s">
        <v>485</v>
      </c>
      <c r="Q81" s="7" t="s">
        <v>111</v>
      </c>
      <c r="R81" s="6" t="s">
        <v>124</v>
      </c>
      <c r="S81" s="6" t="s">
        <v>124</v>
      </c>
      <c r="T81" s="2" t="str">
        <f>IF(EXACT(P81,Q81),"o","x")</f>
        <v>x</v>
      </c>
      <c r="U81" s="2" t="str">
        <f>IF(EXACT(V81,W81),"o","x")</f>
        <v>o</v>
      </c>
      <c r="V81" s="8" t="s">
        <v>722</v>
      </c>
      <c r="W81" s="8" t="s">
        <v>722</v>
      </c>
      <c r="X81" s="6">
        <v>19</v>
      </c>
      <c r="AC81" s="6">
        <v>5</v>
      </c>
      <c r="AF81" s="6" t="s">
        <v>97</v>
      </c>
      <c r="AG81" s="7" t="s">
        <v>485</v>
      </c>
      <c r="AH81" s="7" t="s">
        <v>485</v>
      </c>
      <c r="AI81" s="7" t="s">
        <v>285</v>
      </c>
      <c r="AJ81" s="6" t="s">
        <v>1099</v>
      </c>
      <c r="AK81" s="6" t="s">
        <v>1099</v>
      </c>
      <c r="AL81" s="2" t="str">
        <f t="shared" si="37"/>
        <v>x</v>
      </c>
      <c r="AM81" s="8" t="s">
        <v>722</v>
      </c>
      <c r="AN81" s="8" t="s">
        <v>722</v>
      </c>
      <c r="AO81" s="2" t="str">
        <f t="shared" si="38"/>
        <v>o</v>
      </c>
      <c r="AP81" s="6">
        <v>19</v>
      </c>
      <c r="AS81" s="6">
        <v>3</v>
      </c>
      <c r="AW81" s="6" t="s">
        <v>1628</v>
      </c>
      <c r="AX81" s="7" t="s">
        <v>485</v>
      </c>
      <c r="AY81" s="6" t="s">
        <v>485</v>
      </c>
      <c r="AZ81" s="7" t="s">
        <v>285</v>
      </c>
      <c r="BA81" s="8" t="s">
        <v>1644</v>
      </c>
      <c r="BB81" s="8" t="s">
        <v>1644</v>
      </c>
      <c r="BC81" s="2" t="str">
        <f t="shared" si="39"/>
        <v>x</v>
      </c>
      <c r="BD81" s="8" t="s">
        <v>722</v>
      </c>
      <c r="BE81" s="8" t="s">
        <v>722</v>
      </c>
      <c r="BF81" s="2" t="str">
        <f t="shared" si="40"/>
        <v>o</v>
      </c>
      <c r="BG81" s="6" t="s">
        <v>1017</v>
      </c>
      <c r="BH81" s="6" t="s">
        <v>1017</v>
      </c>
      <c r="BI81" s="6" t="s">
        <v>1017</v>
      </c>
      <c r="BJ81" s="6" t="s">
        <v>1052</v>
      </c>
      <c r="BK81" s="6" t="s">
        <v>1052</v>
      </c>
      <c r="BL81" s="6" t="s">
        <v>1052</v>
      </c>
      <c r="BM81" s="6" t="s">
        <v>1060</v>
      </c>
      <c r="BN81" s="6" t="s">
        <v>1056</v>
      </c>
      <c r="BO81" s="11" t="s">
        <v>1723</v>
      </c>
    </row>
    <row r="82" spans="1:67" ht="21">
      <c r="A82" s="6">
        <v>19</v>
      </c>
      <c r="B82" s="6">
        <f t="shared" si="32"/>
        <v>1</v>
      </c>
      <c r="C82" s="6">
        <f t="shared" si="33"/>
        <v>1</v>
      </c>
      <c r="D82" s="6">
        <f t="shared" si="34"/>
        <v>1</v>
      </c>
      <c r="E82" s="6">
        <v>19</v>
      </c>
      <c r="J82" s="6">
        <v>5</v>
      </c>
      <c r="N82" s="6" t="s">
        <v>97</v>
      </c>
      <c r="O82" s="7" t="s">
        <v>227</v>
      </c>
      <c r="P82" s="7" t="s">
        <v>232</v>
      </c>
      <c r="Q82" s="7" t="s">
        <v>236</v>
      </c>
      <c r="R82" s="6" t="s">
        <v>109</v>
      </c>
      <c r="S82" s="6" t="s">
        <v>125</v>
      </c>
      <c r="T82" s="2" t="str">
        <f>IF(EXACT(P82,Q82),"o","x")</f>
        <v>x</v>
      </c>
      <c r="U82" s="2" t="str">
        <f>IF(EXACT(V82,W82),"o","x")</f>
        <v>o</v>
      </c>
      <c r="V82" s="8" t="s">
        <v>722</v>
      </c>
      <c r="W82" s="8" t="s">
        <v>722</v>
      </c>
      <c r="X82" s="6">
        <v>19</v>
      </c>
      <c r="AC82" s="6">
        <v>5</v>
      </c>
      <c r="AF82" s="6" t="s">
        <v>97</v>
      </c>
      <c r="AG82" s="7" t="s">
        <v>1175</v>
      </c>
      <c r="AH82" s="7" t="s">
        <v>1176</v>
      </c>
      <c r="AI82" s="7" t="s">
        <v>1177</v>
      </c>
      <c r="AJ82" s="6" t="s">
        <v>1088</v>
      </c>
      <c r="AK82" s="6" t="s">
        <v>1089</v>
      </c>
      <c r="AL82" s="2" t="str">
        <f t="shared" si="37"/>
        <v>x</v>
      </c>
      <c r="AM82" s="8" t="s">
        <v>722</v>
      </c>
      <c r="AN82" s="8" t="s">
        <v>722</v>
      </c>
      <c r="AO82" s="2" t="str">
        <f t="shared" si="38"/>
        <v>o</v>
      </c>
      <c r="AP82" s="6">
        <v>19</v>
      </c>
      <c r="AS82" s="6">
        <v>3</v>
      </c>
      <c r="AW82" s="6" t="s">
        <v>1628</v>
      </c>
      <c r="AX82" s="7" t="s">
        <v>1175</v>
      </c>
      <c r="AY82" s="7" t="s">
        <v>1176</v>
      </c>
      <c r="AZ82" s="7" t="s">
        <v>1177</v>
      </c>
      <c r="BA82" s="8" t="s">
        <v>109</v>
      </c>
      <c r="BB82" s="10" t="s">
        <v>1629</v>
      </c>
      <c r="BC82" s="2" t="str">
        <f t="shared" si="39"/>
        <v>x</v>
      </c>
      <c r="BD82" s="8" t="s">
        <v>722</v>
      </c>
      <c r="BE82" s="8" t="s">
        <v>722</v>
      </c>
      <c r="BF82" s="2" t="str">
        <f t="shared" si="40"/>
        <v>o</v>
      </c>
      <c r="BG82" s="6" t="s">
        <v>1012</v>
      </c>
      <c r="BH82" s="6" t="s">
        <v>1012</v>
      </c>
      <c r="BI82" s="6" t="s">
        <v>1012</v>
      </c>
      <c r="BJ82" s="6" t="s">
        <v>1045</v>
      </c>
      <c r="BK82" s="6" t="s">
        <v>1045</v>
      </c>
      <c r="BL82" s="6" t="s">
        <v>1045</v>
      </c>
      <c r="BM82" s="6" t="s">
        <v>1055</v>
      </c>
      <c r="BN82" s="6" t="s">
        <v>1055</v>
      </c>
      <c r="BO82" s="6" t="s">
        <v>1055</v>
      </c>
    </row>
    <row r="83" spans="1:67" ht="21">
      <c r="A83" s="6">
        <v>19</v>
      </c>
      <c r="B83" s="6">
        <f t="shared" si="32"/>
        <v>0</v>
      </c>
      <c r="C83" s="6">
        <f t="shared" si="33"/>
        <v>1</v>
      </c>
      <c r="D83" s="6">
        <f t="shared" si="34"/>
        <v>0</v>
      </c>
      <c r="T83" s="2"/>
      <c r="U83" s="2"/>
      <c r="X83" s="6">
        <v>19</v>
      </c>
      <c r="AC83" s="6">
        <v>5</v>
      </c>
      <c r="AF83" s="6" t="s">
        <v>97</v>
      </c>
      <c r="AG83" s="7" t="s">
        <v>1178</v>
      </c>
      <c r="AH83" s="7" t="s">
        <v>1179</v>
      </c>
      <c r="AI83" s="7" t="s">
        <v>285</v>
      </c>
      <c r="AJ83" s="6" t="s">
        <v>1088</v>
      </c>
      <c r="AK83" s="6" t="s">
        <v>1099</v>
      </c>
      <c r="AL83" s="2" t="str">
        <f t="shared" si="37"/>
        <v>x</v>
      </c>
      <c r="AM83" s="8" t="s">
        <v>722</v>
      </c>
      <c r="AN83" s="8" t="s">
        <v>722</v>
      </c>
      <c r="AO83" s="2" t="str">
        <f t="shared" si="38"/>
        <v>o</v>
      </c>
      <c r="AX83" s="6"/>
      <c r="AY83" s="6"/>
      <c r="AZ83" s="6"/>
      <c r="BH83" s="6" t="s">
        <v>1012</v>
      </c>
      <c r="BK83" s="6" t="s">
        <v>1046</v>
      </c>
      <c r="BN83" s="6" t="s">
        <v>1055</v>
      </c>
    </row>
    <row r="84" spans="1:67" ht="21">
      <c r="A84" s="6">
        <v>19</v>
      </c>
      <c r="B84" s="6">
        <f t="shared" si="32"/>
        <v>1</v>
      </c>
      <c r="C84" s="6">
        <f t="shared" si="33"/>
        <v>0</v>
      </c>
      <c r="D84" s="6">
        <f t="shared" si="34"/>
        <v>1</v>
      </c>
      <c r="E84" s="6">
        <v>19</v>
      </c>
      <c r="J84" s="6">
        <v>5</v>
      </c>
      <c r="N84" s="6" t="s">
        <v>97</v>
      </c>
      <c r="O84" s="7" t="s">
        <v>226</v>
      </c>
      <c r="P84" s="9" t="s">
        <v>119</v>
      </c>
      <c r="Q84" s="7" t="s">
        <v>111</v>
      </c>
      <c r="R84" s="7" t="s">
        <v>119</v>
      </c>
      <c r="S84" s="6" t="s">
        <v>124</v>
      </c>
      <c r="T84" s="2" t="str">
        <f>IF(EXACT(P84,Q84),"o","x")</f>
        <v>x</v>
      </c>
      <c r="U84" s="2" t="str">
        <f>IF(EXACT(V84,W84),"o","x")</f>
        <v>o</v>
      </c>
      <c r="V84" s="8" t="s">
        <v>722</v>
      </c>
      <c r="W84" s="8" t="s">
        <v>722</v>
      </c>
      <c r="AP84" s="6">
        <v>19</v>
      </c>
      <c r="AS84" s="6">
        <v>3</v>
      </c>
      <c r="AW84" s="6" t="s">
        <v>1628</v>
      </c>
      <c r="AX84" s="7" t="s">
        <v>485</v>
      </c>
      <c r="AY84" s="9" t="s">
        <v>1638</v>
      </c>
      <c r="AZ84" s="7" t="s">
        <v>285</v>
      </c>
      <c r="BA84" s="9" t="s">
        <v>1638</v>
      </c>
      <c r="BB84" s="8" t="s">
        <v>1644</v>
      </c>
      <c r="BC84" s="2" t="str">
        <f t="shared" ref="BC84:BC86" si="41">IF(EXACT(AY84,AZ84),"o","x")</f>
        <v>x</v>
      </c>
      <c r="BD84" s="8" t="s">
        <v>722</v>
      </c>
      <c r="BE84" s="8" t="s">
        <v>722</v>
      </c>
      <c r="BF84" s="2" t="str">
        <f t="shared" ref="BF84:BF86" si="42">IF(EXACT(BD84,BE84),"o","x")</f>
        <v>o</v>
      </c>
      <c r="BG84" s="6" t="s">
        <v>1017</v>
      </c>
      <c r="BI84" s="6" t="s">
        <v>1017</v>
      </c>
      <c r="BJ84" s="6" t="s">
        <v>1046</v>
      </c>
      <c r="BL84" s="6" t="s">
        <v>1049</v>
      </c>
      <c r="BM84" s="6" t="s">
        <v>1058</v>
      </c>
      <c r="BO84" s="6" t="s">
        <v>1058</v>
      </c>
    </row>
    <row r="85" spans="1:67" ht="21">
      <c r="A85" s="6">
        <v>19</v>
      </c>
      <c r="B85" s="6">
        <f t="shared" si="32"/>
        <v>1</v>
      </c>
      <c r="C85" s="6">
        <f t="shared" si="33"/>
        <v>0</v>
      </c>
      <c r="D85" s="6">
        <f t="shared" si="34"/>
        <v>1</v>
      </c>
      <c r="E85" s="6">
        <v>19</v>
      </c>
      <c r="J85" s="6">
        <v>5</v>
      </c>
      <c r="N85" s="6" t="s">
        <v>97</v>
      </c>
      <c r="O85" s="7" t="s">
        <v>228</v>
      </c>
      <c r="P85" s="7" t="s">
        <v>234</v>
      </c>
      <c r="Q85" s="9" t="s">
        <v>119</v>
      </c>
      <c r="R85" s="6" t="s">
        <v>109</v>
      </c>
      <c r="S85" s="7" t="s">
        <v>119</v>
      </c>
      <c r="T85" s="2" t="str">
        <f>IF(EXACT(P85,Q85),"o","x")</f>
        <v>x</v>
      </c>
      <c r="U85" s="2" t="str">
        <f>IF(EXACT(V85,W85),"o","x")</f>
        <v>o</v>
      </c>
      <c r="V85" s="8" t="s">
        <v>722</v>
      </c>
      <c r="W85" s="8" t="s">
        <v>722</v>
      </c>
      <c r="AP85" s="6">
        <v>19</v>
      </c>
      <c r="AS85" s="6">
        <v>3</v>
      </c>
      <c r="AW85" s="6" t="s">
        <v>1628</v>
      </c>
      <c r="AX85" s="7" t="s">
        <v>228</v>
      </c>
      <c r="AY85" s="7" t="s">
        <v>1179</v>
      </c>
      <c r="AZ85" s="9" t="s">
        <v>1638</v>
      </c>
      <c r="BA85" s="8" t="s">
        <v>109</v>
      </c>
      <c r="BB85" s="9" t="s">
        <v>1638</v>
      </c>
      <c r="BC85" s="2" t="str">
        <f t="shared" si="41"/>
        <v>x</v>
      </c>
      <c r="BD85" s="8" t="s">
        <v>722</v>
      </c>
      <c r="BE85" s="8" t="s">
        <v>722</v>
      </c>
      <c r="BF85" s="2" t="str">
        <f t="shared" si="42"/>
        <v>o</v>
      </c>
      <c r="BG85" s="6" t="s">
        <v>1013</v>
      </c>
      <c r="BI85" s="6" t="s">
        <v>1013</v>
      </c>
      <c r="BJ85" s="6" t="s">
        <v>1051</v>
      </c>
      <c r="BL85" s="6" t="s">
        <v>1049</v>
      </c>
      <c r="BM85" s="6" t="s">
        <v>1062</v>
      </c>
      <c r="BO85" s="11" t="s">
        <v>1633</v>
      </c>
    </row>
    <row r="86" spans="1:67" ht="21">
      <c r="A86" s="6">
        <v>19</v>
      </c>
      <c r="B86" s="6">
        <f t="shared" si="32"/>
        <v>1</v>
      </c>
      <c r="C86" s="6">
        <f t="shared" si="33"/>
        <v>1</v>
      </c>
      <c r="D86" s="6">
        <f t="shared" si="34"/>
        <v>1</v>
      </c>
      <c r="E86" s="6">
        <v>19</v>
      </c>
      <c r="J86" s="6">
        <v>5</v>
      </c>
      <c r="N86" s="6" t="s">
        <v>97</v>
      </c>
      <c r="O86" s="7" t="s">
        <v>229</v>
      </c>
      <c r="P86" s="7" t="s">
        <v>233</v>
      </c>
      <c r="Q86" s="7" t="s">
        <v>233</v>
      </c>
      <c r="R86" s="6" t="s">
        <v>109</v>
      </c>
      <c r="S86" s="6" t="s">
        <v>109</v>
      </c>
      <c r="T86" s="2" t="str">
        <f>IF(EXACT(P86,Q86),"o","x")</f>
        <v>o</v>
      </c>
      <c r="U86" s="2" t="str">
        <f>IF(EXACT(V86,W86),"o","x")</f>
        <v>o</v>
      </c>
      <c r="V86" s="8" t="s">
        <v>722</v>
      </c>
      <c r="W86" s="8" t="s">
        <v>722</v>
      </c>
      <c r="X86" s="6">
        <v>19</v>
      </c>
      <c r="AC86" s="6">
        <v>5</v>
      </c>
      <c r="AF86" s="6" t="s">
        <v>97</v>
      </c>
      <c r="AG86" s="7" t="s">
        <v>1180</v>
      </c>
      <c r="AH86" s="7" t="s">
        <v>233</v>
      </c>
      <c r="AI86" s="7" t="s">
        <v>233</v>
      </c>
      <c r="AJ86" s="6" t="s">
        <v>1088</v>
      </c>
      <c r="AK86" s="6" t="s">
        <v>1088</v>
      </c>
      <c r="AL86" s="2" t="str">
        <f>IF(EXACT(AH86,AI86),"o","x")</f>
        <v>o</v>
      </c>
      <c r="AM86" s="8" t="s">
        <v>722</v>
      </c>
      <c r="AN86" s="8" t="s">
        <v>722</v>
      </c>
      <c r="AO86" s="2" t="str">
        <f>IF(EXACT(AM86,AN86),"o","x")</f>
        <v>o</v>
      </c>
      <c r="AP86" s="6">
        <v>19</v>
      </c>
      <c r="AS86" s="6">
        <v>3</v>
      </c>
      <c r="AW86" s="6" t="s">
        <v>1628</v>
      </c>
      <c r="AX86" s="7" t="s">
        <v>1180</v>
      </c>
      <c r="AY86" s="6" t="s">
        <v>1881</v>
      </c>
      <c r="AZ86" s="7" t="s">
        <v>1881</v>
      </c>
      <c r="BA86" s="8" t="s">
        <v>109</v>
      </c>
      <c r="BB86" s="8" t="s">
        <v>109</v>
      </c>
      <c r="BC86" s="2" t="str">
        <f t="shared" si="41"/>
        <v>o</v>
      </c>
      <c r="BD86" s="8" t="s">
        <v>722</v>
      </c>
      <c r="BE86" s="8" t="s">
        <v>722</v>
      </c>
      <c r="BF86" s="2" t="str">
        <f t="shared" si="42"/>
        <v>o</v>
      </c>
      <c r="BG86" s="6" t="s">
        <v>1009</v>
      </c>
      <c r="BH86" s="6" t="s">
        <v>1009</v>
      </c>
      <c r="BI86" s="6" t="s">
        <v>1009</v>
      </c>
      <c r="BJ86" s="6" t="s">
        <v>1009</v>
      </c>
      <c r="BK86" s="6" t="s">
        <v>1009</v>
      </c>
      <c r="BL86" s="6" t="s">
        <v>1009</v>
      </c>
      <c r="BM86" s="6" t="s">
        <v>1009</v>
      </c>
      <c r="BN86" s="6" t="s">
        <v>1009</v>
      </c>
      <c r="BO86" s="6" t="s">
        <v>1009</v>
      </c>
    </row>
    <row r="87" spans="1:67" ht="21">
      <c r="A87" s="6">
        <v>19</v>
      </c>
      <c r="B87" s="6">
        <f t="shared" si="32"/>
        <v>1</v>
      </c>
      <c r="C87" s="6">
        <f t="shared" si="33"/>
        <v>1</v>
      </c>
      <c r="D87" s="6">
        <f t="shared" si="34"/>
        <v>0</v>
      </c>
      <c r="E87" s="6">
        <v>19</v>
      </c>
      <c r="I87" s="6">
        <v>4</v>
      </c>
      <c r="N87" s="6" t="s">
        <v>97</v>
      </c>
      <c r="O87" s="7" t="s">
        <v>223</v>
      </c>
      <c r="P87" s="7" t="s">
        <v>219</v>
      </c>
      <c r="Q87" s="7" t="s">
        <v>221</v>
      </c>
      <c r="R87" s="6" t="s">
        <v>125</v>
      </c>
      <c r="S87" s="6" t="s">
        <v>125</v>
      </c>
      <c r="T87" s="2" t="str">
        <f>IF(EXACT(P87,Q87),"o","x")</f>
        <v>x</v>
      </c>
      <c r="U87" s="2" t="str">
        <f>IF(EXACT(V87,W87),"o","x")</f>
        <v>o</v>
      </c>
      <c r="V87" s="8" t="s">
        <v>722</v>
      </c>
      <c r="W87" s="8" t="s">
        <v>722</v>
      </c>
      <c r="X87" s="6">
        <v>19</v>
      </c>
      <c r="AB87" s="6">
        <v>4</v>
      </c>
      <c r="AF87" s="6" t="s">
        <v>97</v>
      </c>
      <c r="AG87" s="7" t="s">
        <v>1181</v>
      </c>
      <c r="AH87" s="7" t="s">
        <v>219</v>
      </c>
      <c r="AI87" s="7" t="s">
        <v>221</v>
      </c>
      <c r="AJ87" s="6" t="s">
        <v>1089</v>
      </c>
      <c r="AK87" s="6" t="s">
        <v>1089</v>
      </c>
      <c r="AL87" s="2" t="str">
        <f>IF(EXACT(AH87,AI87),"o","x")</f>
        <v>x</v>
      </c>
      <c r="AM87" s="8" t="s">
        <v>722</v>
      </c>
      <c r="AN87" s="8" t="s">
        <v>722</v>
      </c>
      <c r="AO87" s="2" t="str">
        <f>IF(EXACT(AM87,AN87),"o","x")</f>
        <v>o</v>
      </c>
      <c r="AY87" s="6"/>
      <c r="BC87" s="2"/>
      <c r="BF87" s="2"/>
      <c r="BG87" s="6" t="s">
        <v>1032</v>
      </c>
      <c r="BH87" s="6" t="s">
        <v>1032</v>
      </c>
      <c r="BJ87" s="6" t="s">
        <v>1046</v>
      </c>
      <c r="BK87" s="6" t="s">
        <v>1046</v>
      </c>
      <c r="BM87" s="6" t="s">
        <v>1056</v>
      </c>
      <c r="BN87" s="6" t="s">
        <v>1058</v>
      </c>
    </row>
    <row r="88" spans="1:67" ht="21">
      <c r="A88" s="6">
        <v>19</v>
      </c>
      <c r="B88" s="6">
        <f t="shared" si="32"/>
        <v>0</v>
      </c>
      <c r="C88" s="6">
        <f t="shared" si="33"/>
        <v>0</v>
      </c>
      <c r="D88" s="6">
        <f t="shared" si="34"/>
        <v>1</v>
      </c>
      <c r="O88" s="6"/>
      <c r="P88" s="6"/>
      <c r="Q88" s="6"/>
      <c r="V88" s="6"/>
      <c r="W88" s="6"/>
      <c r="AP88" s="6">
        <v>19</v>
      </c>
      <c r="AS88" s="6">
        <v>3</v>
      </c>
      <c r="AW88" s="6" t="s">
        <v>1628</v>
      </c>
      <c r="AX88" s="9" t="s">
        <v>1638</v>
      </c>
      <c r="AY88" s="9" t="s">
        <v>1638</v>
      </c>
      <c r="AZ88" s="7" t="s">
        <v>1687</v>
      </c>
      <c r="BA88" s="9" t="s">
        <v>1638</v>
      </c>
      <c r="BB88" s="8" t="s">
        <v>109</v>
      </c>
      <c r="BC88" s="2" t="str">
        <f t="shared" ref="BC88:BC91" si="43">IF(EXACT(AY88,AZ88),"o","x")</f>
        <v>x</v>
      </c>
      <c r="BD88" s="8" t="s">
        <v>722</v>
      </c>
      <c r="BE88" s="8" t="s">
        <v>722</v>
      </c>
      <c r="BF88" s="2" t="str">
        <f t="shared" ref="BF88:BF91" si="44">IF(EXACT(BD88,BE88),"o","x")</f>
        <v>o</v>
      </c>
      <c r="BI88" s="6" t="s">
        <v>1013</v>
      </c>
      <c r="BL88" s="6" t="s">
        <v>1049</v>
      </c>
      <c r="BO88" s="6" t="s">
        <v>1057</v>
      </c>
    </row>
    <row r="89" spans="1:67" ht="21">
      <c r="A89" s="6">
        <v>19</v>
      </c>
      <c r="B89" s="6">
        <f t="shared" si="32"/>
        <v>0</v>
      </c>
      <c r="C89" s="6">
        <f t="shared" si="33"/>
        <v>0</v>
      </c>
      <c r="D89" s="6">
        <f t="shared" si="34"/>
        <v>1</v>
      </c>
      <c r="O89" s="6"/>
      <c r="P89" s="6"/>
      <c r="Q89" s="6"/>
      <c r="V89" s="6"/>
      <c r="W89" s="6"/>
      <c r="AP89" s="6">
        <v>19</v>
      </c>
      <c r="AS89" s="6">
        <v>3</v>
      </c>
      <c r="AW89" s="6" t="s">
        <v>1628</v>
      </c>
      <c r="AX89" s="7" t="s">
        <v>1181</v>
      </c>
      <c r="AY89" s="7" t="s">
        <v>307</v>
      </c>
      <c r="AZ89" s="7" t="s">
        <v>1840</v>
      </c>
      <c r="BA89" s="8" t="s">
        <v>109</v>
      </c>
      <c r="BB89" s="8" t="s">
        <v>109</v>
      </c>
      <c r="BC89" s="2" t="str">
        <f t="shared" si="43"/>
        <v>x</v>
      </c>
      <c r="BD89" s="8" t="s">
        <v>722</v>
      </c>
      <c r="BE89" s="8" t="s">
        <v>722</v>
      </c>
      <c r="BF89" s="2" t="str">
        <f t="shared" si="44"/>
        <v>o</v>
      </c>
      <c r="BI89" s="6" t="s">
        <v>1015</v>
      </c>
      <c r="BL89" s="6" t="s">
        <v>1046</v>
      </c>
      <c r="BO89" s="11" t="s">
        <v>1633</v>
      </c>
    </row>
    <row r="90" spans="1:67" ht="21">
      <c r="A90" s="6">
        <v>19</v>
      </c>
      <c r="B90" s="6">
        <f t="shared" si="32"/>
        <v>1</v>
      </c>
      <c r="C90" s="6">
        <f t="shared" si="33"/>
        <v>0</v>
      </c>
      <c r="D90" s="6">
        <f t="shared" si="34"/>
        <v>1</v>
      </c>
      <c r="E90" s="6">
        <v>19</v>
      </c>
      <c r="H90" s="6">
        <v>3</v>
      </c>
      <c r="N90" s="6" t="s">
        <v>97</v>
      </c>
      <c r="O90" s="9" t="s">
        <v>119</v>
      </c>
      <c r="P90" s="7" t="s">
        <v>204</v>
      </c>
      <c r="Q90" s="9" t="s">
        <v>119</v>
      </c>
      <c r="R90" s="6" t="s">
        <v>109</v>
      </c>
      <c r="S90" s="7" t="s">
        <v>119</v>
      </c>
      <c r="T90" s="2" t="str">
        <f>IF(EXACT(P90,Q90),"o","x")</f>
        <v>x</v>
      </c>
      <c r="U90" s="2" t="str">
        <f>IF(EXACT(V90,W90),"o","x")</f>
        <v>o</v>
      </c>
      <c r="V90" s="8" t="s">
        <v>722</v>
      </c>
      <c r="W90" s="8" t="s">
        <v>722</v>
      </c>
      <c r="AP90" s="6">
        <v>19</v>
      </c>
      <c r="AS90" s="6">
        <v>3</v>
      </c>
      <c r="AW90" s="6" t="s">
        <v>1628</v>
      </c>
      <c r="AX90" s="9" t="s">
        <v>1638</v>
      </c>
      <c r="AY90" s="7" t="s">
        <v>1169</v>
      </c>
      <c r="AZ90" s="9" t="s">
        <v>1638</v>
      </c>
      <c r="BA90" s="8" t="s">
        <v>109</v>
      </c>
      <c r="BB90" s="9" t="s">
        <v>1638</v>
      </c>
      <c r="BC90" s="2" t="str">
        <f t="shared" si="43"/>
        <v>x</v>
      </c>
      <c r="BD90" s="8" t="s">
        <v>722</v>
      </c>
      <c r="BE90" s="8" t="s">
        <v>722</v>
      </c>
      <c r="BF90" s="2" t="str">
        <f t="shared" si="44"/>
        <v>o</v>
      </c>
      <c r="BG90" s="6" t="s">
        <v>1013</v>
      </c>
      <c r="BI90" s="6" t="s">
        <v>1013</v>
      </c>
      <c r="BJ90" s="6" t="s">
        <v>1045</v>
      </c>
      <c r="BL90" s="6" t="s">
        <v>1049</v>
      </c>
      <c r="BM90" s="6" t="s">
        <v>1055</v>
      </c>
      <c r="BO90" s="6" t="s">
        <v>1057</v>
      </c>
    </row>
    <row r="91" spans="1:67" ht="21">
      <c r="A91" s="6">
        <v>19</v>
      </c>
      <c r="B91" s="6">
        <f t="shared" si="32"/>
        <v>1</v>
      </c>
      <c r="C91" s="6">
        <f t="shared" si="33"/>
        <v>0</v>
      </c>
      <c r="D91" s="6">
        <f t="shared" si="34"/>
        <v>1</v>
      </c>
      <c r="E91" s="6">
        <v>19</v>
      </c>
      <c r="H91" s="6">
        <v>3</v>
      </c>
      <c r="N91" s="6" t="s">
        <v>97</v>
      </c>
      <c r="O91" s="7" t="s">
        <v>208</v>
      </c>
      <c r="P91" s="7" t="s">
        <v>205</v>
      </c>
      <c r="Q91" s="7" t="s">
        <v>207</v>
      </c>
      <c r="R91" s="6" t="s">
        <v>109</v>
      </c>
      <c r="S91" s="6" t="s">
        <v>125</v>
      </c>
      <c r="T91" s="2" t="str">
        <f>IF(EXACT(P91,Q91),"o","x")</f>
        <v>x</v>
      </c>
      <c r="U91" s="2" t="str">
        <f>IF(EXACT(V91,W91),"o","x")</f>
        <v>o</v>
      </c>
      <c r="V91" s="8" t="s">
        <v>722</v>
      </c>
      <c r="W91" s="8" t="s">
        <v>722</v>
      </c>
      <c r="AP91" s="6">
        <v>19</v>
      </c>
      <c r="AS91" s="6">
        <v>3</v>
      </c>
      <c r="AW91" s="6" t="s">
        <v>1628</v>
      </c>
      <c r="AX91" s="7" t="s">
        <v>1170</v>
      </c>
      <c r="AY91" s="7" t="s">
        <v>1880</v>
      </c>
      <c r="AZ91" s="7" t="s">
        <v>1879</v>
      </c>
      <c r="BA91" s="8" t="s">
        <v>109</v>
      </c>
      <c r="BB91" s="8" t="s">
        <v>109</v>
      </c>
      <c r="BC91" s="2" t="str">
        <f t="shared" si="43"/>
        <v>x</v>
      </c>
      <c r="BD91" s="8" t="s">
        <v>722</v>
      </c>
      <c r="BE91" s="8" t="s">
        <v>722</v>
      </c>
      <c r="BF91" s="2" t="str">
        <f t="shared" si="44"/>
        <v>o</v>
      </c>
      <c r="BG91" s="6" t="s">
        <v>1017</v>
      </c>
      <c r="BI91" s="6" t="s">
        <v>1015</v>
      </c>
      <c r="BJ91" s="6" t="s">
        <v>1052</v>
      </c>
      <c r="BL91" s="6" t="s">
        <v>1052</v>
      </c>
      <c r="BM91" s="6" t="s">
        <v>1056</v>
      </c>
      <c r="BO91" s="11" t="s">
        <v>1633</v>
      </c>
    </row>
    <row r="92" spans="1:67" ht="21">
      <c r="A92" s="6">
        <v>19</v>
      </c>
      <c r="B92" s="6">
        <f t="shared" si="32"/>
        <v>0</v>
      </c>
      <c r="C92" s="6">
        <f t="shared" si="33"/>
        <v>1</v>
      </c>
      <c r="D92" s="6">
        <f t="shared" si="34"/>
        <v>0</v>
      </c>
      <c r="T92" s="2"/>
      <c r="U92" s="2"/>
      <c r="X92" s="6">
        <v>19</v>
      </c>
      <c r="AB92" s="6">
        <v>4</v>
      </c>
      <c r="AF92" s="6" t="s">
        <v>97</v>
      </c>
      <c r="AG92" s="7" t="s">
        <v>1170</v>
      </c>
      <c r="AH92" s="7" t="s">
        <v>205</v>
      </c>
      <c r="AI92" s="7" t="s">
        <v>1171</v>
      </c>
      <c r="AJ92" s="6" t="s">
        <v>1088</v>
      </c>
      <c r="AK92" s="6" t="s">
        <v>1088</v>
      </c>
      <c r="AL92" s="2" t="str">
        <f>IF(EXACT(AH92,AI92),"o","x")</f>
        <v>x</v>
      </c>
      <c r="AM92" s="8" t="s">
        <v>722</v>
      </c>
      <c r="AN92" s="8" t="s">
        <v>722</v>
      </c>
      <c r="AO92" s="2" t="str">
        <f>IF(EXACT(AM92,AN92),"o","x")</f>
        <v>o</v>
      </c>
      <c r="BC92" s="2"/>
      <c r="BF92" s="2"/>
      <c r="BH92" s="6" t="s">
        <v>1017</v>
      </c>
      <c r="BK92" s="6" t="s">
        <v>1048</v>
      </c>
      <c r="BN92" s="6" t="s">
        <v>1056</v>
      </c>
      <c r="BO92" s="11"/>
    </row>
    <row r="93" spans="1:67" ht="42">
      <c r="A93" s="6">
        <v>19</v>
      </c>
      <c r="B93" s="6">
        <f t="shared" si="32"/>
        <v>1</v>
      </c>
      <c r="C93" s="6">
        <f t="shared" si="33"/>
        <v>1</v>
      </c>
      <c r="D93" s="6">
        <f t="shared" si="34"/>
        <v>0</v>
      </c>
      <c r="E93" s="6">
        <v>19</v>
      </c>
      <c r="G93" s="6">
        <v>2</v>
      </c>
      <c r="N93" s="6" t="s">
        <v>97</v>
      </c>
      <c r="O93" s="7" t="s">
        <v>197</v>
      </c>
      <c r="P93" s="9" t="s">
        <v>119</v>
      </c>
      <c r="Q93" s="7" t="s">
        <v>111</v>
      </c>
      <c r="R93" s="7" t="s">
        <v>119</v>
      </c>
      <c r="S93" s="6" t="s">
        <v>124</v>
      </c>
      <c r="T93" s="2" t="str">
        <f>IF(EXACT(P93,Q93),"o","x")</f>
        <v>x</v>
      </c>
      <c r="U93" s="2" t="str">
        <f>IF(EXACT(V93,W93),"o","x")</f>
        <v>o</v>
      </c>
      <c r="V93" s="8" t="s">
        <v>722</v>
      </c>
      <c r="W93" s="8" t="s">
        <v>722</v>
      </c>
      <c r="X93" s="6">
        <v>19</v>
      </c>
      <c r="AA93" s="6">
        <v>3</v>
      </c>
      <c r="AF93" s="6" t="s">
        <v>97</v>
      </c>
      <c r="AG93" s="7" t="s">
        <v>485</v>
      </c>
      <c r="AH93" s="9" t="s">
        <v>1097</v>
      </c>
      <c r="AI93" s="7" t="s">
        <v>285</v>
      </c>
      <c r="AJ93" s="9" t="s">
        <v>1098</v>
      </c>
      <c r="AK93" s="6" t="s">
        <v>1099</v>
      </c>
      <c r="AL93" s="2" t="str">
        <f>IF(EXACT(AH93,AI93),"o","x")</f>
        <v>x</v>
      </c>
      <c r="AM93" s="9" t="s">
        <v>1097</v>
      </c>
      <c r="AN93" s="8" t="s">
        <v>722</v>
      </c>
      <c r="AO93" s="2" t="str">
        <f>IF(EXACT(AM93,AN93),"o","x")</f>
        <v>x</v>
      </c>
      <c r="BC93" s="2"/>
      <c r="BF93" s="2"/>
      <c r="BG93" s="6" t="s">
        <v>1017</v>
      </c>
      <c r="BH93" s="6" t="s">
        <v>1017</v>
      </c>
      <c r="BJ93" s="6" t="s">
        <v>1046</v>
      </c>
      <c r="BK93" s="6" t="s">
        <v>1046</v>
      </c>
      <c r="BM93" s="6" t="s">
        <v>1058</v>
      </c>
      <c r="BN93" s="6" t="s">
        <v>1058</v>
      </c>
      <c r="BO93" s="11"/>
    </row>
    <row r="94" spans="1:67" ht="21">
      <c r="A94" s="6">
        <v>19</v>
      </c>
      <c r="B94" s="6">
        <f t="shared" si="32"/>
        <v>0</v>
      </c>
      <c r="C94" s="6">
        <f t="shared" si="33"/>
        <v>1</v>
      </c>
      <c r="D94" s="6">
        <f t="shared" si="34"/>
        <v>0</v>
      </c>
      <c r="O94" s="6"/>
      <c r="P94" s="6"/>
      <c r="Q94" s="6"/>
      <c r="V94" s="6"/>
      <c r="W94" s="6"/>
      <c r="X94" s="6">
        <v>19</v>
      </c>
      <c r="AA94" s="6">
        <v>3</v>
      </c>
      <c r="AF94" s="6" t="s">
        <v>97</v>
      </c>
      <c r="AG94" s="7" t="s">
        <v>197</v>
      </c>
      <c r="AH94" s="7" t="s">
        <v>117</v>
      </c>
      <c r="AI94" s="7" t="s">
        <v>285</v>
      </c>
      <c r="AJ94" s="6" t="s">
        <v>1099</v>
      </c>
      <c r="AK94" s="6" t="s">
        <v>1099</v>
      </c>
      <c r="AL94" s="2" t="str">
        <f>IF(EXACT(AH94,AI94),"o","x")</f>
        <v>x</v>
      </c>
      <c r="AM94" s="8" t="s">
        <v>722</v>
      </c>
      <c r="AN94" s="8" t="s">
        <v>722</v>
      </c>
      <c r="AO94" s="2" t="str">
        <f>IF(EXACT(AM94,AN94),"o","x")</f>
        <v>o</v>
      </c>
      <c r="BC94" s="2"/>
      <c r="BF94" s="2"/>
      <c r="BH94" s="6" t="s">
        <v>1017</v>
      </c>
      <c r="BK94" s="6" t="s">
        <v>1049</v>
      </c>
      <c r="BN94" s="6" t="s">
        <v>1057</v>
      </c>
      <c r="BO94" s="11"/>
    </row>
    <row r="95" spans="1:67" ht="21">
      <c r="A95" s="6">
        <v>19</v>
      </c>
      <c r="B95" s="6">
        <f t="shared" si="32"/>
        <v>1</v>
      </c>
      <c r="C95" s="6">
        <f t="shared" si="33"/>
        <v>0</v>
      </c>
      <c r="D95" s="6">
        <f t="shared" si="34"/>
        <v>1</v>
      </c>
      <c r="E95" s="6">
        <v>19</v>
      </c>
      <c r="G95" s="6">
        <v>2</v>
      </c>
      <c r="N95" s="6" t="s">
        <v>97</v>
      </c>
      <c r="O95" s="7" t="s">
        <v>197</v>
      </c>
      <c r="P95" s="7" t="s">
        <v>117</v>
      </c>
      <c r="Q95" s="9" t="s">
        <v>119</v>
      </c>
      <c r="R95" s="6" t="s">
        <v>124</v>
      </c>
      <c r="S95" s="7" t="s">
        <v>119</v>
      </c>
      <c r="T95" s="2" t="str">
        <f>IF(EXACT(P95,Q95),"o","x")</f>
        <v>x</v>
      </c>
      <c r="U95" s="2" t="str">
        <f>IF(EXACT(V95,W95),"o","x")</f>
        <v>o</v>
      </c>
      <c r="V95" s="8" t="s">
        <v>722</v>
      </c>
      <c r="W95" s="8" t="s">
        <v>722</v>
      </c>
      <c r="AP95" s="6">
        <v>19</v>
      </c>
      <c r="AS95" s="6">
        <v>3</v>
      </c>
      <c r="AW95" s="6" t="s">
        <v>1628</v>
      </c>
      <c r="AX95" s="9" t="s">
        <v>1638</v>
      </c>
      <c r="AY95" s="7" t="s">
        <v>409</v>
      </c>
      <c r="AZ95" s="9" t="s">
        <v>1638</v>
      </c>
      <c r="BA95" s="8" t="s">
        <v>109</v>
      </c>
      <c r="BB95" s="9" t="s">
        <v>1638</v>
      </c>
      <c r="BC95" s="2" t="str">
        <f t="shared" ref="BC95:BC96" si="45">IF(EXACT(AY95,AZ95),"o","x")</f>
        <v>x</v>
      </c>
      <c r="BD95" s="8" t="s">
        <v>722</v>
      </c>
      <c r="BE95" s="8" t="s">
        <v>722</v>
      </c>
      <c r="BF95" s="2" t="str">
        <f t="shared" ref="BF95:BF96" si="46">IF(EXACT(BD95,BE95),"o","x")</f>
        <v>o</v>
      </c>
      <c r="BG95" s="6" t="s">
        <v>1017</v>
      </c>
      <c r="BI95" s="6" t="s">
        <v>1013</v>
      </c>
      <c r="BJ95" s="6" t="s">
        <v>1046</v>
      </c>
      <c r="BL95" s="6" t="s">
        <v>1049</v>
      </c>
      <c r="BM95" s="6" t="s">
        <v>1059</v>
      </c>
      <c r="BO95" s="6" t="s">
        <v>1057</v>
      </c>
    </row>
    <row r="96" spans="1:67" ht="84">
      <c r="A96" s="6">
        <v>19</v>
      </c>
      <c r="B96" s="6">
        <f t="shared" si="32"/>
        <v>0</v>
      </c>
      <c r="C96" s="6">
        <f t="shared" si="33"/>
        <v>0</v>
      </c>
      <c r="D96" s="6">
        <f t="shared" si="34"/>
        <v>1</v>
      </c>
      <c r="S96" s="7"/>
      <c r="T96" s="2"/>
      <c r="U96" s="2"/>
      <c r="AP96" s="6">
        <v>19</v>
      </c>
      <c r="AR96" s="6">
        <v>2</v>
      </c>
      <c r="AW96" s="6" t="s">
        <v>2</v>
      </c>
      <c r="AX96" s="7" t="s">
        <v>244</v>
      </c>
      <c r="AY96" s="7" t="s">
        <v>238</v>
      </c>
      <c r="AZ96" s="7" t="s">
        <v>1878</v>
      </c>
      <c r="BA96" s="8" t="s">
        <v>122</v>
      </c>
      <c r="BB96" s="10" t="s">
        <v>1673</v>
      </c>
      <c r="BC96" s="2" t="str">
        <f t="shared" si="45"/>
        <v>x</v>
      </c>
      <c r="BD96" s="8" t="s">
        <v>1877</v>
      </c>
      <c r="BE96" s="8" t="s">
        <v>1876</v>
      </c>
      <c r="BF96" s="2" t="str">
        <f t="shared" si="46"/>
        <v>x</v>
      </c>
      <c r="BI96" s="6" t="s">
        <v>1012</v>
      </c>
      <c r="BL96" s="6" t="s">
        <v>1049</v>
      </c>
      <c r="BO96" s="6" t="s">
        <v>1062</v>
      </c>
    </row>
    <row r="97" spans="1:67" ht="84">
      <c r="A97" s="6">
        <v>19</v>
      </c>
      <c r="B97" s="6">
        <f t="shared" si="32"/>
        <v>1</v>
      </c>
      <c r="C97" s="6">
        <f t="shared" si="33"/>
        <v>1</v>
      </c>
      <c r="D97" s="6">
        <f t="shared" si="34"/>
        <v>0</v>
      </c>
      <c r="E97" s="6">
        <v>19</v>
      </c>
      <c r="G97" s="6">
        <v>2</v>
      </c>
      <c r="N97" s="6" t="s">
        <v>2</v>
      </c>
      <c r="O97" s="7" t="s">
        <v>244</v>
      </c>
      <c r="P97" s="7" t="s">
        <v>238</v>
      </c>
      <c r="Q97" s="8" t="s">
        <v>242</v>
      </c>
      <c r="R97" s="6" t="s">
        <v>122</v>
      </c>
      <c r="S97" s="6" t="s">
        <v>98</v>
      </c>
      <c r="T97" s="2" t="str">
        <f>IF(EXACT(P97,Q97),"o","x")</f>
        <v>x</v>
      </c>
      <c r="U97" s="2" t="str">
        <f>IF(EXACT(V97,W97),"o","x")</f>
        <v>x</v>
      </c>
      <c r="V97" s="8" t="s">
        <v>247</v>
      </c>
      <c r="W97" s="8" t="s">
        <v>248</v>
      </c>
      <c r="X97" s="6">
        <v>19</v>
      </c>
      <c r="Z97" s="6">
        <v>2</v>
      </c>
      <c r="AF97" s="6" t="s">
        <v>2</v>
      </c>
      <c r="AG97" s="7" t="s">
        <v>244</v>
      </c>
      <c r="AH97" s="7" t="s">
        <v>238</v>
      </c>
      <c r="AI97" s="7" t="s">
        <v>242</v>
      </c>
      <c r="AJ97" s="6" t="s">
        <v>1091</v>
      </c>
      <c r="AK97" s="6" t="s">
        <v>1084</v>
      </c>
      <c r="AL97" s="2" t="str">
        <f>IF(EXACT(AH97,AI97),"o","x")</f>
        <v>x</v>
      </c>
      <c r="AM97" s="8" t="s">
        <v>1182</v>
      </c>
      <c r="AN97" s="8" t="s">
        <v>1183</v>
      </c>
      <c r="AO97" s="2" t="str">
        <f>IF(EXACT(AM97,AN97),"o","x")</f>
        <v>x</v>
      </c>
      <c r="AX97" s="6"/>
      <c r="AY97" s="6"/>
      <c r="AZ97" s="6"/>
      <c r="BA97" s="6"/>
      <c r="BB97" s="6"/>
      <c r="BC97" s="6"/>
      <c r="BG97" s="6" t="s">
        <v>1012</v>
      </c>
      <c r="BH97" s="6" t="s">
        <v>1012</v>
      </c>
      <c r="BJ97" s="6" t="s">
        <v>1051</v>
      </c>
      <c r="BK97" s="6" t="s">
        <v>1051</v>
      </c>
      <c r="BM97" s="6" t="s">
        <v>1058</v>
      </c>
      <c r="BN97" s="6" t="s">
        <v>1057</v>
      </c>
    </row>
    <row r="98" spans="1:67" ht="42">
      <c r="A98" s="6">
        <v>19</v>
      </c>
      <c r="B98" s="6">
        <f t="shared" si="32"/>
        <v>0</v>
      </c>
      <c r="C98" s="6">
        <f t="shared" si="33"/>
        <v>1</v>
      </c>
      <c r="D98" s="6">
        <f t="shared" si="34"/>
        <v>0</v>
      </c>
      <c r="Q98" s="8"/>
      <c r="T98" s="2"/>
      <c r="U98" s="2"/>
      <c r="X98" s="6">
        <v>19</v>
      </c>
      <c r="AA98" s="6">
        <v>3</v>
      </c>
      <c r="AF98" s="6" t="s">
        <v>97</v>
      </c>
      <c r="AG98" s="9" t="s">
        <v>1097</v>
      </c>
      <c r="AH98" s="7" t="s">
        <v>1184</v>
      </c>
      <c r="AI98" s="9" t="s">
        <v>1097</v>
      </c>
      <c r="AJ98" s="6" t="s">
        <v>1089</v>
      </c>
      <c r="AK98" s="9" t="s">
        <v>1098</v>
      </c>
      <c r="AL98" s="2" t="str">
        <f>IF(EXACT(AH98,AI98),"o","x")</f>
        <v>x</v>
      </c>
      <c r="AM98" s="8" t="s">
        <v>722</v>
      </c>
      <c r="AN98" s="9" t="s">
        <v>1097</v>
      </c>
      <c r="AO98" s="2" t="str">
        <f>IF(EXACT(AM98,AN98),"o","x")</f>
        <v>x</v>
      </c>
      <c r="BB98" s="10"/>
      <c r="BC98" s="2"/>
      <c r="BF98" s="2"/>
      <c r="BH98" s="6" t="s">
        <v>1013</v>
      </c>
      <c r="BK98" s="6" t="s">
        <v>1051</v>
      </c>
      <c r="BN98" s="6" t="s">
        <v>1064</v>
      </c>
    </row>
    <row r="99" spans="1:67" ht="21">
      <c r="A99" s="6">
        <v>19</v>
      </c>
      <c r="B99" s="6">
        <f t="shared" si="32"/>
        <v>1</v>
      </c>
      <c r="C99" s="6">
        <f t="shared" si="33"/>
        <v>0</v>
      </c>
      <c r="D99" s="6">
        <f t="shared" si="34"/>
        <v>1</v>
      </c>
      <c r="E99" s="6">
        <v>19</v>
      </c>
      <c r="H99" s="6">
        <v>3</v>
      </c>
      <c r="N99" s="6" t="s">
        <v>97</v>
      </c>
      <c r="O99" s="9" t="s">
        <v>119</v>
      </c>
      <c r="P99" s="7" t="s">
        <v>239</v>
      </c>
      <c r="Q99" s="9" t="s">
        <v>119</v>
      </c>
      <c r="R99" s="6" t="s">
        <v>109</v>
      </c>
      <c r="S99" s="7" t="s">
        <v>119</v>
      </c>
      <c r="T99" s="2" t="str">
        <f t="shared" ref="T99:T105" si="47">IF(EXACT(P99,Q99),"o","x")</f>
        <v>x</v>
      </c>
      <c r="U99" s="2" t="str">
        <f t="shared" ref="U99:U105" si="48">IF(EXACT(V99,W99),"o","x")</f>
        <v>o</v>
      </c>
      <c r="V99" s="8" t="s">
        <v>722</v>
      </c>
      <c r="W99" s="8" t="s">
        <v>722</v>
      </c>
      <c r="AP99" s="6">
        <v>19</v>
      </c>
      <c r="AS99" s="6">
        <v>3</v>
      </c>
      <c r="AW99" s="6" t="s">
        <v>1628</v>
      </c>
      <c r="AX99" s="9" t="s">
        <v>1638</v>
      </c>
      <c r="AY99" s="7" t="s">
        <v>1875</v>
      </c>
      <c r="AZ99" s="9" t="s">
        <v>1638</v>
      </c>
      <c r="BA99" s="8" t="s">
        <v>109</v>
      </c>
      <c r="BB99" s="9" t="s">
        <v>1638</v>
      </c>
      <c r="BC99" s="2" t="str">
        <f t="shared" ref="BC99:BC100" si="49">IF(EXACT(AY99,AZ99),"o","x")</f>
        <v>x</v>
      </c>
      <c r="BD99" s="8" t="s">
        <v>722</v>
      </c>
      <c r="BE99" s="8" t="s">
        <v>722</v>
      </c>
      <c r="BF99" s="2" t="str">
        <f t="shared" ref="BF99:BF100" si="50">IF(EXACT(BD99,BE99),"o","x")</f>
        <v>o</v>
      </c>
      <c r="BG99" s="6" t="s">
        <v>1013</v>
      </c>
      <c r="BI99" s="6" t="s">
        <v>1013</v>
      </c>
      <c r="BJ99" s="6" t="s">
        <v>1051</v>
      </c>
      <c r="BL99" s="6" t="s">
        <v>1049</v>
      </c>
      <c r="BM99" s="6" t="s">
        <v>1062</v>
      </c>
      <c r="BO99" s="6" t="s">
        <v>1062</v>
      </c>
    </row>
    <row r="100" spans="1:67" ht="21">
      <c r="A100" s="6">
        <v>19</v>
      </c>
      <c r="B100" s="6">
        <f t="shared" si="32"/>
        <v>1</v>
      </c>
      <c r="C100" s="6">
        <f t="shared" si="33"/>
        <v>0</v>
      </c>
      <c r="D100" s="6">
        <f t="shared" si="34"/>
        <v>1</v>
      </c>
      <c r="E100" s="6">
        <v>19</v>
      </c>
      <c r="H100" s="6">
        <v>3</v>
      </c>
      <c r="N100" s="6" t="s">
        <v>97</v>
      </c>
      <c r="O100" s="9" t="s">
        <v>119</v>
      </c>
      <c r="P100" s="7" t="s">
        <v>111</v>
      </c>
      <c r="Q100" s="9" t="s">
        <v>119</v>
      </c>
      <c r="R100" s="6" t="s">
        <v>124</v>
      </c>
      <c r="S100" s="7" t="s">
        <v>119</v>
      </c>
      <c r="T100" s="2" t="str">
        <f t="shared" si="47"/>
        <v>x</v>
      </c>
      <c r="U100" s="2" t="str">
        <f t="shared" si="48"/>
        <v>o</v>
      </c>
      <c r="V100" s="8" t="s">
        <v>722</v>
      </c>
      <c r="W100" s="8" t="s">
        <v>722</v>
      </c>
      <c r="AP100" s="6">
        <v>19</v>
      </c>
      <c r="AS100" s="6">
        <v>3</v>
      </c>
      <c r="AW100" s="6" t="s">
        <v>1628</v>
      </c>
      <c r="AX100" s="9" t="s">
        <v>1638</v>
      </c>
      <c r="AY100" s="6" t="s">
        <v>285</v>
      </c>
      <c r="AZ100" s="9" t="s">
        <v>1638</v>
      </c>
      <c r="BA100" s="8" t="s">
        <v>109</v>
      </c>
      <c r="BB100" s="9" t="s">
        <v>1638</v>
      </c>
      <c r="BC100" s="2" t="str">
        <f t="shared" si="49"/>
        <v>x</v>
      </c>
      <c r="BD100" s="8" t="s">
        <v>722</v>
      </c>
      <c r="BE100" s="8" t="s">
        <v>722</v>
      </c>
      <c r="BF100" s="2" t="str">
        <f t="shared" si="50"/>
        <v>o</v>
      </c>
      <c r="BG100" s="6" t="s">
        <v>1017</v>
      </c>
      <c r="BI100" s="6" t="s">
        <v>1013</v>
      </c>
      <c r="BJ100" s="6" t="s">
        <v>1051</v>
      </c>
      <c r="BL100" s="6" t="s">
        <v>1049</v>
      </c>
      <c r="BM100" s="6" t="s">
        <v>1062</v>
      </c>
      <c r="BO100" s="6" t="s">
        <v>1062</v>
      </c>
    </row>
    <row r="101" spans="1:67" ht="84">
      <c r="A101" s="6">
        <v>19</v>
      </c>
      <c r="B101" s="6">
        <f t="shared" si="32"/>
        <v>1</v>
      </c>
      <c r="C101" s="6">
        <f t="shared" si="33"/>
        <v>1</v>
      </c>
      <c r="D101" s="6">
        <f t="shared" si="34"/>
        <v>0</v>
      </c>
      <c r="E101" s="6">
        <v>19</v>
      </c>
      <c r="H101" s="6">
        <v>3</v>
      </c>
      <c r="N101" s="6" t="s">
        <v>2</v>
      </c>
      <c r="O101" s="7" t="s">
        <v>246</v>
      </c>
      <c r="P101" s="7" t="s">
        <v>249</v>
      </c>
      <c r="Q101" s="8" t="s">
        <v>252</v>
      </c>
      <c r="R101" s="6" t="s">
        <v>98</v>
      </c>
      <c r="S101" s="6" t="s">
        <v>98</v>
      </c>
      <c r="T101" s="2" t="str">
        <f t="shared" si="47"/>
        <v>x</v>
      </c>
      <c r="U101" s="2" t="str">
        <f t="shared" si="48"/>
        <v>o</v>
      </c>
      <c r="V101" s="8" t="s">
        <v>256</v>
      </c>
      <c r="W101" s="8" t="s">
        <v>256</v>
      </c>
      <c r="X101" s="6">
        <v>19</v>
      </c>
      <c r="AA101" s="6">
        <v>3</v>
      </c>
      <c r="AF101" s="6" t="s">
        <v>2</v>
      </c>
      <c r="AG101" s="7" t="s">
        <v>246</v>
      </c>
      <c r="AH101" s="7" t="s">
        <v>249</v>
      </c>
      <c r="AI101" s="7" t="s">
        <v>252</v>
      </c>
      <c r="AJ101" s="6" t="s">
        <v>1084</v>
      </c>
      <c r="AK101" s="6" t="s">
        <v>1084</v>
      </c>
      <c r="AL101" s="2" t="str">
        <f>IF(EXACT(AH101,AI101),"o","x")</f>
        <v>x</v>
      </c>
      <c r="AM101" s="8" t="s">
        <v>1185</v>
      </c>
      <c r="AN101" s="8" t="s">
        <v>1185</v>
      </c>
      <c r="AO101" s="2" t="str">
        <f>IF(EXACT(AM101,AN101),"o","x")</f>
        <v>o</v>
      </c>
      <c r="AY101" s="6"/>
      <c r="BB101" s="7"/>
      <c r="BC101" s="2"/>
      <c r="BF101" s="2"/>
      <c r="BG101" s="6" t="s">
        <v>1011</v>
      </c>
      <c r="BH101" s="6" t="s">
        <v>1011</v>
      </c>
      <c r="BJ101" s="6" t="s">
        <v>1044</v>
      </c>
      <c r="BK101" s="6" t="s">
        <v>1044</v>
      </c>
      <c r="BM101" s="6" t="s">
        <v>1044</v>
      </c>
      <c r="BN101" s="6" t="s">
        <v>1044</v>
      </c>
    </row>
    <row r="102" spans="1:67" ht="21">
      <c r="A102" s="6">
        <v>19</v>
      </c>
      <c r="B102" s="6">
        <f t="shared" si="32"/>
        <v>1</v>
      </c>
      <c r="C102" s="6">
        <f t="shared" si="33"/>
        <v>1</v>
      </c>
      <c r="D102" s="6">
        <f t="shared" si="34"/>
        <v>1</v>
      </c>
      <c r="E102" s="6">
        <v>19</v>
      </c>
      <c r="I102" s="6">
        <v>4</v>
      </c>
      <c r="N102" s="6" t="s">
        <v>2</v>
      </c>
      <c r="O102" s="7" t="s">
        <v>257</v>
      </c>
      <c r="P102" s="7" t="s">
        <v>260</v>
      </c>
      <c r="Q102" s="8" t="s">
        <v>262</v>
      </c>
      <c r="R102" s="6" t="s">
        <v>108</v>
      </c>
      <c r="S102" s="6" t="s">
        <v>125</v>
      </c>
      <c r="T102" s="2" t="str">
        <f t="shared" si="47"/>
        <v>x</v>
      </c>
      <c r="U102" s="2" t="str">
        <f t="shared" si="48"/>
        <v>o</v>
      </c>
      <c r="V102" s="8" t="s">
        <v>96</v>
      </c>
      <c r="W102" s="8" t="s">
        <v>96</v>
      </c>
      <c r="X102" s="6">
        <v>19</v>
      </c>
      <c r="AB102" s="6">
        <v>4</v>
      </c>
      <c r="AF102" s="6" t="s">
        <v>2</v>
      </c>
      <c r="AG102" s="7" t="s">
        <v>257</v>
      </c>
      <c r="AH102" s="7" t="s">
        <v>260</v>
      </c>
      <c r="AI102" s="7" t="s">
        <v>262</v>
      </c>
      <c r="AJ102" s="6" t="s">
        <v>1081</v>
      </c>
      <c r="AK102" s="6" t="s">
        <v>1089</v>
      </c>
      <c r="AL102" s="2" t="str">
        <f>IF(EXACT(AH102,AI102),"o","x")</f>
        <v>x</v>
      </c>
      <c r="AM102" s="8" t="s">
        <v>96</v>
      </c>
      <c r="AN102" s="8" t="s">
        <v>96</v>
      </c>
      <c r="AO102" s="2" t="str">
        <f>IF(EXACT(AM102,AN102),"o","x")</f>
        <v>o</v>
      </c>
      <c r="AP102" s="6">
        <v>19</v>
      </c>
      <c r="AS102" s="6">
        <v>3</v>
      </c>
      <c r="AW102" s="6" t="s">
        <v>1647</v>
      </c>
      <c r="AX102" s="7" t="s">
        <v>1874</v>
      </c>
      <c r="AY102" s="7" t="s">
        <v>260</v>
      </c>
      <c r="AZ102" s="7" t="s">
        <v>262</v>
      </c>
      <c r="BA102" s="10" t="s">
        <v>108</v>
      </c>
      <c r="BB102" s="10" t="s">
        <v>1629</v>
      </c>
      <c r="BC102" s="2" t="str">
        <f t="shared" ref="BC102:BC104" si="51">IF(EXACT(AY102,AZ102),"o","x")</f>
        <v>x</v>
      </c>
      <c r="BD102" s="8" t="s">
        <v>96</v>
      </c>
      <c r="BE102" s="8" t="s">
        <v>96</v>
      </c>
      <c r="BF102" s="2" t="str">
        <f t="shared" ref="BF102:BF104" si="52">IF(EXACT(BD102,BE102),"o","x")</f>
        <v>o</v>
      </c>
      <c r="BG102" s="6" t="s">
        <v>1012</v>
      </c>
      <c r="BH102" s="6" t="s">
        <v>1012</v>
      </c>
      <c r="BI102" s="6" t="s">
        <v>1012</v>
      </c>
      <c r="BJ102" s="6" t="s">
        <v>1044</v>
      </c>
      <c r="BK102" s="6" t="s">
        <v>1044</v>
      </c>
      <c r="BL102" s="6" t="s">
        <v>1044</v>
      </c>
      <c r="BM102" s="6" t="s">
        <v>1044</v>
      </c>
      <c r="BN102" s="6" t="s">
        <v>1044</v>
      </c>
      <c r="BO102" s="6" t="s">
        <v>1044</v>
      </c>
    </row>
    <row r="103" spans="1:67" ht="21">
      <c r="A103" s="6">
        <v>19</v>
      </c>
      <c r="B103" s="6">
        <f t="shared" si="32"/>
        <v>1</v>
      </c>
      <c r="C103" s="6">
        <f t="shared" si="33"/>
        <v>1</v>
      </c>
      <c r="D103" s="6">
        <f t="shared" si="34"/>
        <v>1</v>
      </c>
      <c r="E103" s="6">
        <v>19</v>
      </c>
      <c r="J103" s="6">
        <v>5</v>
      </c>
      <c r="N103" s="6" t="s">
        <v>97</v>
      </c>
      <c r="O103" s="7" t="s">
        <v>258</v>
      </c>
      <c r="P103" s="7" t="s">
        <v>261</v>
      </c>
      <c r="Q103" s="8" t="s">
        <v>263</v>
      </c>
      <c r="R103" s="6" t="s">
        <v>125</v>
      </c>
      <c r="S103" s="6" t="s">
        <v>109</v>
      </c>
      <c r="T103" s="2" t="str">
        <f t="shared" si="47"/>
        <v>x</v>
      </c>
      <c r="U103" s="2" t="str">
        <f t="shared" si="48"/>
        <v>o</v>
      </c>
      <c r="V103" s="8" t="s">
        <v>722</v>
      </c>
      <c r="W103" s="8" t="s">
        <v>722</v>
      </c>
      <c r="X103" s="6">
        <v>19</v>
      </c>
      <c r="AC103" s="6">
        <v>5</v>
      </c>
      <c r="AF103" s="6" t="s">
        <v>97</v>
      </c>
      <c r="AG103" s="7" t="s">
        <v>1186</v>
      </c>
      <c r="AH103" s="7" t="s">
        <v>1187</v>
      </c>
      <c r="AI103" s="7" t="s">
        <v>1188</v>
      </c>
      <c r="AJ103" s="6" t="s">
        <v>1089</v>
      </c>
      <c r="AK103" s="6" t="s">
        <v>1088</v>
      </c>
      <c r="AL103" s="2" t="str">
        <f>IF(EXACT(AH103,AI103),"o","x")</f>
        <v>x</v>
      </c>
      <c r="AM103" s="8" t="s">
        <v>722</v>
      </c>
      <c r="AN103" s="8" t="s">
        <v>722</v>
      </c>
      <c r="AO103" s="2" t="str">
        <f>IF(EXACT(AM103,AN103),"o","x")</f>
        <v>o</v>
      </c>
      <c r="AP103" s="6">
        <v>19</v>
      </c>
      <c r="AT103" s="6">
        <v>4</v>
      </c>
      <c r="AW103" s="6" t="s">
        <v>1628</v>
      </c>
      <c r="AX103" s="7" t="s">
        <v>1186</v>
      </c>
      <c r="AY103" s="7" t="s">
        <v>1187</v>
      </c>
      <c r="AZ103" s="7" t="s">
        <v>1188</v>
      </c>
      <c r="BA103" s="10" t="s">
        <v>1629</v>
      </c>
      <c r="BB103" s="8" t="s">
        <v>109</v>
      </c>
      <c r="BC103" s="2" t="str">
        <f t="shared" si="51"/>
        <v>x</v>
      </c>
      <c r="BD103" s="8" t="s">
        <v>722</v>
      </c>
      <c r="BE103" s="8" t="s">
        <v>722</v>
      </c>
      <c r="BF103" s="2" t="str">
        <f t="shared" si="52"/>
        <v>o</v>
      </c>
      <c r="BG103" s="6" t="s">
        <v>1012</v>
      </c>
      <c r="BH103" s="6" t="s">
        <v>1012</v>
      </c>
      <c r="BI103" s="6" t="s">
        <v>1012</v>
      </c>
      <c r="BJ103" s="6" t="s">
        <v>1046</v>
      </c>
      <c r="BK103" s="6" t="s">
        <v>1189</v>
      </c>
      <c r="BL103" s="6" t="s">
        <v>1189</v>
      </c>
      <c r="BM103" s="6" t="s">
        <v>1056</v>
      </c>
      <c r="BN103" s="6" t="s">
        <v>1058</v>
      </c>
      <c r="BO103" s="11" t="s">
        <v>1633</v>
      </c>
    </row>
    <row r="104" spans="1:67" ht="21">
      <c r="A104" s="6">
        <v>19</v>
      </c>
      <c r="B104" s="6">
        <f t="shared" si="32"/>
        <v>1</v>
      </c>
      <c r="C104" s="6">
        <f t="shared" si="33"/>
        <v>1</v>
      </c>
      <c r="D104" s="6">
        <f t="shared" si="34"/>
        <v>1</v>
      </c>
      <c r="E104" s="6">
        <v>19</v>
      </c>
      <c r="J104" s="6">
        <v>5</v>
      </c>
      <c r="N104" s="6" t="s">
        <v>97</v>
      </c>
      <c r="O104" s="7" t="s">
        <v>259</v>
      </c>
      <c r="P104" s="7" t="s">
        <v>100</v>
      </c>
      <c r="Q104" s="8" t="s">
        <v>100</v>
      </c>
      <c r="R104" s="6" t="s">
        <v>109</v>
      </c>
      <c r="S104" s="6" t="s">
        <v>109</v>
      </c>
      <c r="T104" s="2" t="str">
        <f t="shared" si="47"/>
        <v>o</v>
      </c>
      <c r="U104" s="2" t="str">
        <f t="shared" si="48"/>
        <v>o</v>
      </c>
      <c r="V104" s="8" t="s">
        <v>722</v>
      </c>
      <c r="W104" s="8" t="s">
        <v>722</v>
      </c>
      <c r="X104" s="6">
        <v>19</v>
      </c>
      <c r="AC104" s="6">
        <v>5</v>
      </c>
      <c r="AF104" s="6" t="s">
        <v>97</v>
      </c>
      <c r="AG104" s="7" t="s">
        <v>1190</v>
      </c>
      <c r="AH104" s="7" t="s">
        <v>1086</v>
      </c>
      <c r="AI104" s="7" t="s">
        <v>100</v>
      </c>
      <c r="AJ104" s="6" t="s">
        <v>1088</v>
      </c>
      <c r="AK104" s="6" t="s">
        <v>1088</v>
      </c>
      <c r="AL104" s="2" t="str">
        <f>IF(EXACT(AH104,AI104),"o","x")</f>
        <v>o</v>
      </c>
      <c r="AM104" s="8" t="s">
        <v>722</v>
      </c>
      <c r="AN104" s="8" t="s">
        <v>722</v>
      </c>
      <c r="AO104" s="2" t="str">
        <f>IF(EXACT(AM104,AN104),"o","x")</f>
        <v>o</v>
      </c>
      <c r="AP104" s="6">
        <v>19</v>
      </c>
      <c r="AT104" s="6">
        <v>4</v>
      </c>
      <c r="AW104" s="6" t="s">
        <v>1628</v>
      </c>
      <c r="AX104" s="7" t="s">
        <v>1190</v>
      </c>
      <c r="AY104" s="7" t="s">
        <v>1086</v>
      </c>
      <c r="AZ104" s="7" t="s">
        <v>1086</v>
      </c>
      <c r="BA104" s="8" t="s">
        <v>109</v>
      </c>
      <c r="BB104" s="8" t="s">
        <v>109</v>
      </c>
      <c r="BC104" s="2" t="str">
        <f t="shared" si="51"/>
        <v>o</v>
      </c>
      <c r="BD104" s="8" t="s">
        <v>722</v>
      </c>
      <c r="BE104" s="8" t="s">
        <v>722</v>
      </c>
      <c r="BF104" s="2" t="str">
        <f t="shared" si="52"/>
        <v>o</v>
      </c>
      <c r="BG104" s="6" t="s">
        <v>1009</v>
      </c>
      <c r="BH104" s="6" t="s">
        <v>1009</v>
      </c>
      <c r="BI104" s="6" t="s">
        <v>1009</v>
      </c>
      <c r="BJ104" s="6" t="s">
        <v>1009</v>
      </c>
      <c r="BK104" s="6" t="s">
        <v>1009</v>
      </c>
      <c r="BL104" s="6" t="s">
        <v>1009</v>
      </c>
      <c r="BM104" s="6" t="s">
        <v>1009</v>
      </c>
      <c r="BN104" s="6" t="s">
        <v>1009</v>
      </c>
      <c r="BO104" s="6" t="s">
        <v>1009</v>
      </c>
    </row>
    <row r="105" spans="1:67" ht="42">
      <c r="A105" s="6">
        <v>19</v>
      </c>
      <c r="B105" s="6">
        <f t="shared" si="32"/>
        <v>1</v>
      </c>
      <c r="C105" s="6">
        <f t="shared" si="33"/>
        <v>0</v>
      </c>
      <c r="D105" s="6">
        <f t="shared" si="34"/>
        <v>0</v>
      </c>
      <c r="E105" s="6">
        <v>19</v>
      </c>
      <c r="I105" s="6">
        <v>4</v>
      </c>
      <c r="N105" s="6" t="s">
        <v>97</v>
      </c>
      <c r="O105" s="7" t="s">
        <v>255</v>
      </c>
      <c r="P105" s="7" t="s">
        <v>264</v>
      </c>
      <c r="Q105" s="8" t="s">
        <v>250</v>
      </c>
      <c r="R105" s="6" t="s">
        <v>108</v>
      </c>
      <c r="S105" s="6" t="s">
        <v>108</v>
      </c>
      <c r="T105" s="2" t="str">
        <f t="shared" si="47"/>
        <v>o</v>
      </c>
      <c r="U105" s="2" t="str">
        <f t="shared" si="48"/>
        <v>o</v>
      </c>
      <c r="V105" s="8" t="s">
        <v>722</v>
      </c>
      <c r="W105" s="8" t="s">
        <v>722</v>
      </c>
      <c r="BC105" s="2"/>
      <c r="BF105" s="2"/>
      <c r="BG105" s="6" t="s">
        <v>1009</v>
      </c>
      <c r="BJ105" s="6" t="s">
        <v>1009</v>
      </c>
      <c r="BM105" s="6" t="s">
        <v>1009</v>
      </c>
    </row>
    <row r="106" spans="1:67" ht="42">
      <c r="A106" s="6">
        <v>19</v>
      </c>
      <c r="B106" s="6">
        <f t="shared" si="32"/>
        <v>0</v>
      </c>
      <c r="C106" s="6">
        <f t="shared" si="33"/>
        <v>1</v>
      </c>
      <c r="D106" s="6">
        <f t="shared" si="34"/>
        <v>0</v>
      </c>
      <c r="Q106" s="8"/>
      <c r="T106" s="2"/>
      <c r="U106" s="2"/>
      <c r="X106" s="6">
        <v>19</v>
      </c>
      <c r="AB106" s="6">
        <v>4</v>
      </c>
      <c r="AF106" s="6" t="s">
        <v>97</v>
      </c>
      <c r="AG106" s="7" t="s">
        <v>1191</v>
      </c>
      <c r="AH106" s="7" t="s">
        <v>1192</v>
      </c>
      <c r="AI106" s="7" t="s">
        <v>1192</v>
      </c>
      <c r="AJ106" s="6" t="s">
        <v>1081</v>
      </c>
      <c r="AK106" s="6" t="s">
        <v>1081</v>
      </c>
      <c r="AL106" s="2" t="str">
        <f>IF(EXACT(AH106,AI106),"o","x")</f>
        <v>o</v>
      </c>
      <c r="AM106" s="8" t="s">
        <v>722</v>
      </c>
      <c r="AN106" s="8" t="s">
        <v>722</v>
      </c>
      <c r="AO106" s="2" t="str">
        <f>IF(EXACT(AM106,AN106),"o","x")</f>
        <v>o</v>
      </c>
      <c r="BC106" s="2"/>
      <c r="BF106" s="2"/>
      <c r="BH106" s="6" t="s">
        <v>1009</v>
      </c>
      <c r="BK106" s="6" t="s">
        <v>1009</v>
      </c>
      <c r="BN106" s="6" t="s">
        <v>1009</v>
      </c>
    </row>
    <row r="107" spans="1:67" ht="21">
      <c r="A107" s="6">
        <v>19</v>
      </c>
      <c r="B107" s="6">
        <f t="shared" si="32"/>
        <v>0</v>
      </c>
      <c r="C107" s="6">
        <f t="shared" si="33"/>
        <v>0</v>
      </c>
      <c r="D107" s="6">
        <f t="shared" si="34"/>
        <v>1</v>
      </c>
      <c r="O107" s="6"/>
      <c r="P107" s="6"/>
      <c r="Q107" s="6"/>
      <c r="V107" s="6"/>
      <c r="W107" s="6"/>
      <c r="AP107" s="6">
        <v>19</v>
      </c>
      <c r="AS107" s="6">
        <v>3</v>
      </c>
      <c r="AW107" s="6" t="s">
        <v>1628</v>
      </c>
      <c r="AX107" s="7" t="s">
        <v>1873</v>
      </c>
      <c r="AY107" s="7" t="s">
        <v>1872</v>
      </c>
      <c r="AZ107" s="7" t="s">
        <v>1872</v>
      </c>
      <c r="BA107" s="8" t="s">
        <v>109</v>
      </c>
      <c r="BB107" s="8" t="s">
        <v>109</v>
      </c>
      <c r="BC107" s="2" t="str">
        <f t="shared" ref="BC107:BC109" si="53">IF(EXACT(AY107,AZ107),"o","x")</f>
        <v>o</v>
      </c>
      <c r="BD107" s="8" t="s">
        <v>722</v>
      </c>
      <c r="BE107" s="8" t="s">
        <v>722</v>
      </c>
      <c r="BF107" s="2" t="str">
        <f t="shared" ref="BF107:BF109" si="54">IF(EXACT(BD107,BE107),"o","x")</f>
        <v>o</v>
      </c>
      <c r="BI107" s="6" t="s">
        <v>1009</v>
      </c>
      <c r="BL107" s="6" t="s">
        <v>1009</v>
      </c>
      <c r="BO107" s="6" t="s">
        <v>1009</v>
      </c>
    </row>
    <row r="108" spans="1:67" ht="21">
      <c r="A108" s="6">
        <v>19</v>
      </c>
      <c r="B108" s="6">
        <f t="shared" si="32"/>
        <v>0</v>
      </c>
      <c r="C108" s="6">
        <f t="shared" si="33"/>
        <v>0</v>
      </c>
      <c r="D108" s="6">
        <f t="shared" si="34"/>
        <v>1</v>
      </c>
      <c r="O108" s="6"/>
      <c r="P108" s="6"/>
      <c r="Q108" s="6"/>
      <c r="V108" s="6"/>
      <c r="W108" s="6"/>
      <c r="AP108" s="6">
        <v>19</v>
      </c>
      <c r="AS108" s="6">
        <v>3</v>
      </c>
      <c r="AW108" s="6" t="s">
        <v>1628</v>
      </c>
      <c r="AX108" s="7" t="s">
        <v>1871</v>
      </c>
      <c r="AY108" s="6" t="s">
        <v>1870</v>
      </c>
      <c r="AZ108" s="7" t="s">
        <v>1870</v>
      </c>
      <c r="BA108" s="10" t="s">
        <v>1629</v>
      </c>
      <c r="BB108" s="10" t="s">
        <v>1629</v>
      </c>
      <c r="BC108" s="2" t="str">
        <f t="shared" si="53"/>
        <v>o</v>
      </c>
      <c r="BD108" s="8" t="s">
        <v>722</v>
      </c>
      <c r="BE108" s="8" t="s">
        <v>722</v>
      </c>
      <c r="BF108" s="2" t="str">
        <f t="shared" si="54"/>
        <v>o</v>
      </c>
      <c r="BI108" s="6" t="s">
        <v>1009</v>
      </c>
      <c r="BL108" s="6" t="s">
        <v>1009</v>
      </c>
      <c r="BO108" s="6" t="s">
        <v>1009</v>
      </c>
    </row>
    <row r="109" spans="1:67" ht="21">
      <c r="A109" s="6">
        <v>19</v>
      </c>
      <c r="B109" s="6">
        <f t="shared" si="32"/>
        <v>1</v>
      </c>
      <c r="C109" s="6">
        <f t="shared" si="33"/>
        <v>1</v>
      </c>
      <c r="D109" s="6">
        <f t="shared" si="34"/>
        <v>1</v>
      </c>
      <c r="E109" s="6">
        <v>19</v>
      </c>
      <c r="I109" s="6">
        <v>4</v>
      </c>
      <c r="N109" s="6" t="s">
        <v>97</v>
      </c>
      <c r="O109" s="7" t="s">
        <v>254</v>
      </c>
      <c r="P109" s="7" t="s">
        <v>251</v>
      </c>
      <c r="Q109" s="8" t="s">
        <v>253</v>
      </c>
      <c r="R109" s="6" t="s">
        <v>125</v>
      </c>
      <c r="S109" s="6" t="s">
        <v>125</v>
      </c>
      <c r="T109" s="2" t="str">
        <f>IF(EXACT(P109,Q109),"o","x")</f>
        <v>x</v>
      </c>
      <c r="U109" s="2" t="str">
        <f>IF(EXACT(V109,W109),"o","x")</f>
        <v>o</v>
      </c>
      <c r="V109" s="8" t="s">
        <v>722</v>
      </c>
      <c r="W109" s="8" t="s">
        <v>722</v>
      </c>
      <c r="X109" s="6">
        <v>19</v>
      </c>
      <c r="AB109" s="6">
        <v>4</v>
      </c>
      <c r="AF109" s="6" t="s">
        <v>97</v>
      </c>
      <c r="AG109" s="7" t="s">
        <v>1193</v>
      </c>
      <c r="AH109" s="7" t="s">
        <v>1194</v>
      </c>
      <c r="AI109" s="7" t="s">
        <v>1195</v>
      </c>
      <c r="AJ109" s="6" t="s">
        <v>1089</v>
      </c>
      <c r="AK109" s="6" t="s">
        <v>1089</v>
      </c>
      <c r="AL109" s="2" t="str">
        <f>IF(EXACT(AH109,AI109),"o","x")</f>
        <v>x</v>
      </c>
      <c r="AM109" s="8" t="s">
        <v>722</v>
      </c>
      <c r="AN109" s="8" t="s">
        <v>722</v>
      </c>
      <c r="AO109" s="2" t="str">
        <f>IF(EXACT(AM109,AN109),"o","x")</f>
        <v>o</v>
      </c>
      <c r="AP109" s="6">
        <v>19</v>
      </c>
      <c r="AS109" s="6">
        <v>3</v>
      </c>
      <c r="AW109" s="6" t="s">
        <v>1628</v>
      </c>
      <c r="AX109" s="7" t="s">
        <v>1193</v>
      </c>
      <c r="AY109" s="7" t="s">
        <v>1194</v>
      </c>
      <c r="AZ109" s="7" t="s">
        <v>1195</v>
      </c>
      <c r="BA109" s="10" t="s">
        <v>1629</v>
      </c>
      <c r="BB109" s="10" t="s">
        <v>1629</v>
      </c>
      <c r="BC109" s="2" t="str">
        <f t="shared" si="53"/>
        <v>x</v>
      </c>
      <c r="BD109" s="8" t="s">
        <v>722</v>
      </c>
      <c r="BE109" s="8" t="s">
        <v>722</v>
      </c>
      <c r="BF109" s="2" t="str">
        <f t="shared" si="54"/>
        <v>o</v>
      </c>
      <c r="BG109" s="6" t="s">
        <v>1016</v>
      </c>
      <c r="BH109" s="6" t="s">
        <v>1016</v>
      </c>
      <c r="BI109" s="6" t="s">
        <v>1016</v>
      </c>
      <c r="BJ109" s="6" t="s">
        <v>1053</v>
      </c>
      <c r="BK109" s="6" t="s">
        <v>1051</v>
      </c>
      <c r="BL109" s="6" t="s">
        <v>1053</v>
      </c>
      <c r="BM109" s="6" t="s">
        <v>1057</v>
      </c>
      <c r="BN109" s="6" t="s">
        <v>1057</v>
      </c>
      <c r="BO109" s="11" t="s">
        <v>1633</v>
      </c>
    </row>
    <row r="110" spans="1:67" ht="21">
      <c r="A110" s="6">
        <v>19</v>
      </c>
      <c r="B110" s="6">
        <f t="shared" si="32"/>
        <v>1</v>
      </c>
      <c r="C110" s="6">
        <f t="shared" si="33"/>
        <v>1</v>
      </c>
      <c r="D110" s="6">
        <f t="shared" si="34"/>
        <v>0</v>
      </c>
      <c r="E110" s="6">
        <v>19</v>
      </c>
      <c r="H110" s="6">
        <v>3</v>
      </c>
      <c r="N110" s="6" t="s">
        <v>97</v>
      </c>
      <c r="O110" s="7" t="s">
        <v>245</v>
      </c>
      <c r="P110" s="7" t="s">
        <v>240</v>
      </c>
      <c r="Q110" s="8" t="s">
        <v>243</v>
      </c>
      <c r="R110" s="6" t="s">
        <v>125</v>
      </c>
      <c r="S110" s="6" t="s">
        <v>125</v>
      </c>
      <c r="T110" s="2" t="str">
        <f>IF(EXACT(P110,Q110),"o","x")</f>
        <v>x</v>
      </c>
      <c r="U110" s="2" t="str">
        <f>IF(EXACT(V110,W110),"o","x")</f>
        <v>o</v>
      </c>
      <c r="V110" s="8" t="s">
        <v>722</v>
      </c>
      <c r="W110" s="8" t="s">
        <v>722</v>
      </c>
      <c r="X110" s="6">
        <v>19</v>
      </c>
      <c r="AA110" s="6">
        <v>3</v>
      </c>
      <c r="AF110" s="6" t="s">
        <v>97</v>
      </c>
      <c r="AG110" s="7" t="s">
        <v>1196</v>
      </c>
      <c r="AH110" s="7" t="s">
        <v>1197</v>
      </c>
      <c r="AI110" s="7" t="s">
        <v>243</v>
      </c>
      <c r="AJ110" s="6" t="s">
        <v>1081</v>
      </c>
      <c r="AK110" s="6" t="s">
        <v>1089</v>
      </c>
      <c r="AL110" s="2" t="str">
        <f>IF(EXACT(AH110,AI110),"o","x")</f>
        <v>x</v>
      </c>
      <c r="AM110" s="8" t="s">
        <v>722</v>
      </c>
      <c r="AN110" s="8" t="s">
        <v>722</v>
      </c>
      <c r="AO110" s="2" t="str">
        <f>IF(EXACT(AM110,AN110),"o","x")</f>
        <v>o</v>
      </c>
      <c r="BA110" s="10"/>
      <c r="BB110" s="10"/>
      <c r="BC110" s="2"/>
      <c r="BF110" s="2"/>
      <c r="BG110" s="6" t="s">
        <v>1019</v>
      </c>
      <c r="BH110" s="6" t="s">
        <v>1012</v>
      </c>
      <c r="BJ110" s="6" t="s">
        <v>1051</v>
      </c>
      <c r="BK110" s="6" t="s">
        <v>1046</v>
      </c>
      <c r="BM110" s="6" t="s">
        <v>1056</v>
      </c>
      <c r="BN110" s="6" t="s">
        <v>1058</v>
      </c>
      <c r="BO110" s="11"/>
    </row>
    <row r="111" spans="1:67" ht="21">
      <c r="A111" s="6">
        <v>19</v>
      </c>
      <c r="B111" s="6">
        <f t="shared" si="32"/>
        <v>0</v>
      </c>
      <c r="C111" s="6">
        <f t="shared" si="33"/>
        <v>0</v>
      </c>
      <c r="D111" s="6">
        <f t="shared" si="34"/>
        <v>1</v>
      </c>
      <c r="O111" s="6"/>
      <c r="P111" s="6"/>
      <c r="Q111" s="6"/>
      <c r="V111" s="6"/>
      <c r="W111" s="6"/>
      <c r="AP111" s="6">
        <v>19</v>
      </c>
      <c r="AS111" s="6">
        <v>3</v>
      </c>
      <c r="AW111" s="6" t="s">
        <v>1628</v>
      </c>
      <c r="AX111" s="9" t="s">
        <v>1638</v>
      </c>
      <c r="AY111" s="7" t="s">
        <v>1869</v>
      </c>
      <c r="AZ111" s="9" t="s">
        <v>1638</v>
      </c>
      <c r="BA111" s="8" t="s">
        <v>109</v>
      </c>
      <c r="BB111" s="9" t="s">
        <v>1638</v>
      </c>
      <c r="BC111" s="2" t="str">
        <f t="shared" ref="BC111:BC113" si="55">IF(EXACT(AY111,AZ111),"o","x")</f>
        <v>x</v>
      </c>
      <c r="BD111" s="8" t="s">
        <v>722</v>
      </c>
      <c r="BE111" s="8" t="s">
        <v>722</v>
      </c>
      <c r="BF111" s="2" t="str">
        <f t="shared" ref="BF111:BF113" si="56">IF(EXACT(BD111,BE111),"o","x")</f>
        <v>o</v>
      </c>
      <c r="BI111" s="6" t="s">
        <v>1013</v>
      </c>
      <c r="BL111" s="6" t="s">
        <v>1049</v>
      </c>
      <c r="BO111" s="6" t="s">
        <v>1057</v>
      </c>
    </row>
    <row r="112" spans="1:67" ht="21">
      <c r="A112" s="6">
        <v>19</v>
      </c>
      <c r="B112" s="6">
        <f t="shared" si="32"/>
        <v>0</v>
      </c>
      <c r="C112" s="6">
        <f t="shared" si="33"/>
        <v>0</v>
      </c>
      <c r="D112" s="6">
        <f t="shared" si="34"/>
        <v>1</v>
      </c>
      <c r="O112" s="6"/>
      <c r="P112" s="6"/>
      <c r="Q112" s="6"/>
      <c r="V112" s="6"/>
      <c r="W112" s="6"/>
      <c r="AP112" s="6">
        <v>19</v>
      </c>
      <c r="AS112" s="6">
        <v>3</v>
      </c>
      <c r="AW112" s="6" t="s">
        <v>1628</v>
      </c>
      <c r="AX112" s="7" t="s">
        <v>1196</v>
      </c>
      <c r="AY112" s="6" t="s">
        <v>1868</v>
      </c>
      <c r="AZ112" s="7" t="s">
        <v>243</v>
      </c>
      <c r="BA112" s="8" t="s">
        <v>109</v>
      </c>
      <c r="BB112" s="8" t="s">
        <v>109</v>
      </c>
      <c r="BC112" s="2" t="str">
        <f t="shared" si="55"/>
        <v>x</v>
      </c>
      <c r="BD112" s="8" t="s">
        <v>722</v>
      </c>
      <c r="BE112" s="8" t="s">
        <v>722</v>
      </c>
      <c r="BF112" s="2" t="str">
        <f t="shared" si="56"/>
        <v>o</v>
      </c>
      <c r="BI112" s="6" t="s">
        <v>1019</v>
      </c>
      <c r="BL112" s="6" t="s">
        <v>1046</v>
      </c>
      <c r="BO112" s="6" t="s">
        <v>1062</v>
      </c>
    </row>
    <row r="113" spans="1:67" ht="21">
      <c r="A113" s="6">
        <v>19</v>
      </c>
      <c r="B113" s="6">
        <f t="shared" si="32"/>
        <v>1</v>
      </c>
      <c r="C113" s="6">
        <f t="shared" si="33"/>
        <v>0</v>
      </c>
      <c r="D113" s="6">
        <f t="shared" si="34"/>
        <v>1</v>
      </c>
      <c r="E113" s="6">
        <v>19</v>
      </c>
      <c r="G113" s="6">
        <v>2</v>
      </c>
      <c r="N113" s="6" t="s">
        <v>97</v>
      </c>
      <c r="O113" s="9" t="s">
        <v>119</v>
      </c>
      <c r="P113" s="9" t="s">
        <v>119</v>
      </c>
      <c r="Q113" s="7" t="s">
        <v>111</v>
      </c>
      <c r="R113" s="7" t="s">
        <v>119</v>
      </c>
      <c r="S113" s="6" t="s">
        <v>124</v>
      </c>
      <c r="T113" s="2" t="str">
        <f>IF(EXACT(P113,Q113),"o","x")</f>
        <v>x</v>
      </c>
      <c r="U113" s="2" t="str">
        <f>IF(EXACT(V113,W113),"o","x")</f>
        <v>o</v>
      </c>
      <c r="V113" s="8" t="s">
        <v>722</v>
      </c>
      <c r="W113" s="8" t="s">
        <v>722</v>
      </c>
      <c r="AP113" s="6">
        <v>19</v>
      </c>
      <c r="AS113" s="6">
        <v>3</v>
      </c>
      <c r="AW113" s="6" t="s">
        <v>1628</v>
      </c>
      <c r="AX113" s="9" t="s">
        <v>1638</v>
      </c>
      <c r="AY113" s="9" t="s">
        <v>1638</v>
      </c>
      <c r="AZ113" s="7" t="s">
        <v>285</v>
      </c>
      <c r="BA113" s="9" t="s">
        <v>1638</v>
      </c>
      <c r="BB113" s="8" t="s">
        <v>109</v>
      </c>
      <c r="BC113" s="2" t="str">
        <f t="shared" si="55"/>
        <v>x</v>
      </c>
      <c r="BD113" s="8" t="s">
        <v>722</v>
      </c>
      <c r="BE113" s="8" t="s">
        <v>722</v>
      </c>
      <c r="BF113" s="2" t="str">
        <f t="shared" si="56"/>
        <v>o</v>
      </c>
      <c r="BG113" s="6" t="s">
        <v>1017</v>
      </c>
      <c r="BI113" s="6" t="s">
        <v>1013</v>
      </c>
      <c r="BJ113" s="6" t="s">
        <v>1046</v>
      </c>
      <c r="BL113" s="6" t="s">
        <v>1049</v>
      </c>
      <c r="BM113" s="6" t="s">
        <v>1058</v>
      </c>
      <c r="BO113" s="6" t="s">
        <v>1058</v>
      </c>
    </row>
    <row r="114" spans="1:67" ht="42">
      <c r="A114" s="6">
        <v>19</v>
      </c>
      <c r="B114" s="6">
        <f t="shared" si="32"/>
        <v>1</v>
      </c>
      <c r="C114" s="6">
        <f t="shared" si="33"/>
        <v>1</v>
      </c>
      <c r="D114" s="6">
        <f t="shared" si="34"/>
        <v>0</v>
      </c>
      <c r="E114" s="6">
        <v>19</v>
      </c>
      <c r="H114" s="6">
        <v>3</v>
      </c>
      <c r="N114" s="6" t="s">
        <v>97</v>
      </c>
      <c r="O114" s="9" t="s">
        <v>119</v>
      </c>
      <c r="P114" s="7" t="s">
        <v>241</v>
      </c>
      <c r="Q114" s="9" t="s">
        <v>119</v>
      </c>
      <c r="R114" s="6" t="s">
        <v>125</v>
      </c>
      <c r="S114" s="7" t="s">
        <v>119</v>
      </c>
      <c r="T114" s="2" t="str">
        <f>IF(EXACT(P114,Q114),"o","x")</f>
        <v>x</v>
      </c>
      <c r="U114" s="2" t="str">
        <f>IF(EXACT(V114,W114),"o","x")</f>
        <v>o</v>
      </c>
      <c r="V114" s="8" t="s">
        <v>722</v>
      </c>
      <c r="W114" s="8" t="s">
        <v>722</v>
      </c>
      <c r="X114" s="6">
        <v>19</v>
      </c>
      <c r="AA114" s="6">
        <v>3</v>
      </c>
      <c r="AF114" s="6" t="s">
        <v>97</v>
      </c>
      <c r="AG114" s="9" t="s">
        <v>1097</v>
      </c>
      <c r="AH114" s="7" t="s">
        <v>1198</v>
      </c>
      <c r="AI114" s="9" t="s">
        <v>1097</v>
      </c>
      <c r="AJ114" s="6" t="s">
        <v>1081</v>
      </c>
      <c r="AK114" s="9" t="s">
        <v>1098</v>
      </c>
      <c r="AL114" s="2" t="str">
        <f>IF(EXACT(AH114,AI114),"o","x")</f>
        <v>x</v>
      </c>
      <c r="AM114" s="8" t="s">
        <v>722</v>
      </c>
      <c r="AN114" s="9" t="s">
        <v>1097</v>
      </c>
      <c r="AO114" s="2" t="str">
        <f>IF(EXACT(AM114,AN114),"o","x")</f>
        <v>x</v>
      </c>
      <c r="BA114" s="7"/>
      <c r="BC114" s="2"/>
      <c r="BF114" s="2"/>
      <c r="BG114" s="6" t="s">
        <v>1013</v>
      </c>
      <c r="BH114" s="6" t="s">
        <v>1199</v>
      </c>
      <c r="BJ114" s="6" t="s">
        <v>1045</v>
      </c>
      <c r="BK114" s="6" t="s">
        <v>1051</v>
      </c>
      <c r="BM114" s="6" t="s">
        <v>1055</v>
      </c>
      <c r="BN114" s="6" t="s">
        <v>1064</v>
      </c>
    </row>
    <row r="115" spans="1:67" ht="21">
      <c r="A115" s="6">
        <v>19</v>
      </c>
      <c r="B115" s="6">
        <f t="shared" si="32"/>
        <v>0</v>
      </c>
      <c r="C115" s="6">
        <f t="shared" si="33"/>
        <v>0</v>
      </c>
      <c r="D115" s="6">
        <f t="shared" si="34"/>
        <v>1</v>
      </c>
      <c r="O115" s="6"/>
      <c r="P115" s="6"/>
      <c r="Q115" s="6"/>
      <c r="V115" s="6"/>
      <c r="W115" s="6"/>
      <c r="AP115" s="6">
        <v>19</v>
      </c>
      <c r="AS115" s="6">
        <v>3</v>
      </c>
      <c r="AW115" s="6" t="s">
        <v>1628</v>
      </c>
      <c r="AX115" s="9" t="s">
        <v>1638</v>
      </c>
      <c r="AY115" s="7" t="s">
        <v>1867</v>
      </c>
      <c r="AZ115" s="9" t="s">
        <v>1638</v>
      </c>
      <c r="BA115" s="8" t="s">
        <v>109</v>
      </c>
      <c r="BB115" s="9" t="s">
        <v>1638</v>
      </c>
      <c r="BC115" s="2" t="str">
        <f t="shared" ref="BC115:BC122" si="57">IF(EXACT(AY115,AZ115),"o","x")</f>
        <v>x</v>
      </c>
      <c r="BD115" s="8" t="s">
        <v>722</v>
      </c>
      <c r="BE115" s="8" t="s">
        <v>722</v>
      </c>
      <c r="BF115" s="2" t="str">
        <f t="shared" ref="BF115:BF122" si="58">IF(EXACT(BD115,BE115),"o","x")</f>
        <v>o</v>
      </c>
      <c r="BI115" s="6" t="s">
        <v>1013</v>
      </c>
      <c r="BL115" s="6" t="s">
        <v>1049</v>
      </c>
      <c r="BO115" s="11" t="s">
        <v>1633</v>
      </c>
    </row>
    <row r="116" spans="1:67" ht="21">
      <c r="A116" s="6">
        <v>19</v>
      </c>
      <c r="B116" s="6">
        <f t="shared" si="32"/>
        <v>0</v>
      </c>
      <c r="C116" s="6">
        <f t="shared" si="33"/>
        <v>0</v>
      </c>
      <c r="D116" s="6">
        <f t="shared" si="34"/>
        <v>1</v>
      </c>
      <c r="O116" s="6"/>
      <c r="P116" s="6"/>
      <c r="Q116" s="6"/>
      <c r="V116" s="6"/>
      <c r="W116" s="6"/>
      <c r="AP116" s="6">
        <v>19</v>
      </c>
      <c r="AS116" s="6">
        <v>3</v>
      </c>
      <c r="AW116" s="6" t="s">
        <v>1628</v>
      </c>
      <c r="AX116" s="9" t="s">
        <v>1638</v>
      </c>
      <c r="AY116" s="6" t="s">
        <v>1749</v>
      </c>
      <c r="AZ116" s="9" t="s">
        <v>1638</v>
      </c>
      <c r="BA116" s="8" t="s">
        <v>109</v>
      </c>
      <c r="BB116" s="9" t="s">
        <v>1638</v>
      </c>
      <c r="BC116" s="2" t="str">
        <f t="shared" si="57"/>
        <v>x</v>
      </c>
      <c r="BD116" s="8" t="s">
        <v>722</v>
      </c>
      <c r="BE116" s="8" t="s">
        <v>722</v>
      </c>
      <c r="BF116" s="2" t="str">
        <f t="shared" si="58"/>
        <v>o</v>
      </c>
      <c r="BI116" s="6" t="s">
        <v>1013</v>
      </c>
      <c r="BL116" s="6" t="s">
        <v>1049</v>
      </c>
      <c r="BO116" s="11" t="s">
        <v>1633</v>
      </c>
    </row>
    <row r="117" spans="1:67" ht="42">
      <c r="A117" s="6">
        <v>19</v>
      </c>
      <c r="B117" s="6">
        <f t="shared" si="32"/>
        <v>1</v>
      </c>
      <c r="C117" s="6">
        <f t="shared" si="33"/>
        <v>1</v>
      </c>
      <c r="D117" s="6">
        <f t="shared" si="34"/>
        <v>1</v>
      </c>
      <c r="E117" s="6">
        <v>19</v>
      </c>
      <c r="H117" s="6">
        <v>3</v>
      </c>
      <c r="N117" s="6" t="s">
        <v>97</v>
      </c>
      <c r="O117" s="9" t="s">
        <v>119</v>
      </c>
      <c r="P117" s="7" t="s">
        <v>117</v>
      </c>
      <c r="Q117" s="9" t="s">
        <v>119</v>
      </c>
      <c r="R117" s="6" t="s">
        <v>124</v>
      </c>
      <c r="S117" s="7" t="s">
        <v>119</v>
      </c>
      <c r="T117" s="2" t="str">
        <f>IF(EXACT(P117,Q117),"o","x")</f>
        <v>x</v>
      </c>
      <c r="U117" s="2" t="str">
        <f>IF(EXACT(V117,W117),"o","x")</f>
        <v>o</v>
      </c>
      <c r="V117" s="8" t="s">
        <v>722</v>
      </c>
      <c r="W117" s="8" t="s">
        <v>722</v>
      </c>
      <c r="X117" s="6">
        <v>19</v>
      </c>
      <c r="AA117" s="6">
        <v>3</v>
      </c>
      <c r="AF117" s="6" t="s">
        <v>97</v>
      </c>
      <c r="AG117" s="9" t="s">
        <v>1097</v>
      </c>
      <c r="AH117" s="7" t="s">
        <v>117</v>
      </c>
      <c r="AI117" s="9" t="s">
        <v>1097</v>
      </c>
      <c r="AJ117" s="6" t="s">
        <v>1099</v>
      </c>
      <c r="AK117" s="9" t="s">
        <v>1098</v>
      </c>
      <c r="AL117" s="2" t="str">
        <f t="shared" ref="AL117:AL122" si="59">IF(EXACT(AH117,AI117),"o","x")</f>
        <v>x</v>
      </c>
      <c r="AM117" s="8" t="s">
        <v>722</v>
      </c>
      <c r="AN117" s="9" t="s">
        <v>1097</v>
      </c>
      <c r="AO117" s="2" t="str">
        <f t="shared" ref="AO117:AO122" si="60">IF(EXACT(AM117,AN117),"o","x")</f>
        <v>x</v>
      </c>
      <c r="AP117" s="6">
        <v>19</v>
      </c>
      <c r="AS117" s="6">
        <v>3</v>
      </c>
      <c r="AW117" s="6" t="s">
        <v>1628</v>
      </c>
      <c r="AX117" s="9" t="s">
        <v>1638</v>
      </c>
      <c r="AY117" s="7" t="s">
        <v>409</v>
      </c>
      <c r="AZ117" s="9" t="s">
        <v>1638</v>
      </c>
      <c r="BA117" s="8" t="s">
        <v>109</v>
      </c>
      <c r="BB117" s="9" t="s">
        <v>1638</v>
      </c>
      <c r="BC117" s="2" t="str">
        <f t="shared" si="57"/>
        <v>x</v>
      </c>
      <c r="BD117" s="8" t="s">
        <v>722</v>
      </c>
      <c r="BE117" s="8" t="s">
        <v>722</v>
      </c>
      <c r="BF117" s="2" t="str">
        <f t="shared" si="58"/>
        <v>o</v>
      </c>
      <c r="BG117" s="6" t="s">
        <v>1017</v>
      </c>
      <c r="BH117" s="6" t="s">
        <v>1017</v>
      </c>
      <c r="BI117" s="6" t="s">
        <v>1013</v>
      </c>
      <c r="BJ117" s="6" t="s">
        <v>1046</v>
      </c>
      <c r="BK117" s="6" t="s">
        <v>1046</v>
      </c>
      <c r="BL117" s="6" t="s">
        <v>1049</v>
      </c>
      <c r="BM117" s="6" t="s">
        <v>1059</v>
      </c>
      <c r="BN117" s="6" t="s">
        <v>1057</v>
      </c>
      <c r="BO117" s="11" t="s">
        <v>1633</v>
      </c>
    </row>
    <row r="118" spans="1:67" ht="84">
      <c r="A118" s="6">
        <v>20</v>
      </c>
      <c r="B118" s="6">
        <f t="shared" si="32"/>
        <v>1</v>
      </c>
      <c r="C118" s="6">
        <f t="shared" si="33"/>
        <v>1</v>
      </c>
      <c r="D118" s="6">
        <f t="shared" si="34"/>
        <v>1</v>
      </c>
      <c r="E118" s="6">
        <v>20</v>
      </c>
      <c r="F118" s="6">
        <v>1</v>
      </c>
      <c r="N118" s="6" t="s">
        <v>2</v>
      </c>
      <c r="O118" s="7" t="s">
        <v>267</v>
      </c>
      <c r="P118" s="7" t="s">
        <v>265</v>
      </c>
      <c r="Q118" s="7" t="s">
        <v>266</v>
      </c>
      <c r="R118" s="6" t="s">
        <v>108</v>
      </c>
      <c r="S118" s="6" t="s">
        <v>108</v>
      </c>
      <c r="T118" s="2" t="str">
        <f>IF(EXACT(P118,Q118),"o","x")</f>
        <v>x</v>
      </c>
      <c r="U118" s="2" t="str">
        <f>IF(EXACT(V118,W118),"o","x")</f>
        <v>o</v>
      </c>
      <c r="V118" s="8" t="s">
        <v>96</v>
      </c>
      <c r="W118" s="8" t="s">
        <v>96</v>
      </c>
      <c r="X118" s="6">
        <v>20</v>
      </c>
      <c r="Y118" s="6">
        <v>1</v>
      </c>
      <c r="AF118" s="6" t="s">
        <v>2</v>
      </c>
      <c r="AG118" s="7" t="s">
        <v>267</v>
      </c>
      <c r="AH118" s="7" t="s">
        <v>265</v>
      </c>
      <c r="AI118" s="7" t="s">
        <v>70</v>
      </c>
      <c r="AJ118" s="6" t="s">
        <v>1081</v>
      </c>
      <c r="AK118" s="6" t="s">
        <v>1081</v>
      </c>
      <c r="AL118" s="2" t="str">
        <f t="shared" si="59"/>
        <v>x</v>
      </c>
      <c r="AM118" s="8" t="s">
        <v>164</v>
      </c>
      <c r="AN118" s="8" t="s">
        <v>164</v>
      </c>
      <c r="AO118" s="2" t="str">
        <f t="shared" si="60"/>
        <v>o</v>
      </c>
      <c r="AP118" s="6">
        <v>20</v>
      </c>
      <c r="AQ118" s="6">
        <v>1</v>
      </c>
      <c r="AW118" s="6" t="s">
        <v>2</v>
      </c>
      <c r="AX118" s="7" t="s">
        <v>267</v>
      </c>
      <c r="AY118" s="7" t="s">
        <v>265</v>
      </c>
      <c r="AZ118" s="7" t="s">
        <v>70</v>
      </c>
      <c r="BA118" s="8" t="s">
        <v>1710</v>
      </c>
      <c r="BB118" s="8" t="s">
        <v>1710</v>
      </c>
      <c r="BC118" s="2" t="str">
        <f t="shared" si="57"/>
        <v>x</v>
      </c>
      <c r="BD118" s="8" t="s">
        <v>164</v>
      </c>
      <c r="BE118" s="8" t="s">
        <v>164</v>
      </c>
      <c r="BF118" s="2" t="str">
        <f t="shared" si="58"/>
        <v>o</v>
      </c>
      <c r="BG118" s="6" t="s">
        <v>1011</v>
      </c>
      <c r="BH118" s="6" t="s">
        <v>1011</v>
      </c>
      <c r="BI118" s="6" t="s">
        <v>1011</v>
      </c>
      <c r="BJ118" s="6" t="s">
        <v>1044</v>
      </c>
      <c r="BK118" s="6" t="s">
        <v>1044</v>
      </c>
      <c r="BL118" s="6" t="s">
        <v>1044</v>
      </c>
      <c r="BM118" s="6" t="s">
        <v>1044</v>
      </c>
      <c r="BN118" s="6" t="s">
        <v>1044</v>
      </c>
      <c r="BO118" s="6" t="s">
        <v>1044</v>
      </c>
    </row>
    <row r="119" spans="1:67" ht="63">
      <c r="A119" s="6">
        <v>20</v>
      </c>
      <c r="B119" s="6">
        <f t="shared" si="32"/>
        <v>1</v>
      </c>
      <c r="C119" s="6">
        <f t="shared" si="33"/>
        <v>1</v>
      </c>
      <c r="D119" s="6">
        <f t="shared" si="34"/>
        <v>1</v>
      </c>
      <c r="E119" s="6">
        <v>20</v>
      </c>
      <c r="G119" s="6">
        <v>2</v>
      </c>
      <c r="N119" s="6" t="s">
        <v>2</v>
      </c>
      <c r="O119" s="7" t="s">
        <v>272</v>
      </c>
      <c r="P119" s="7" t="s">
        <v>268</v>
      </c>
      <c r="Q119" s="7" t="s">
        <v>270</v>
      </c>
      <c r="R119" s="6" t="s">
        <v>98</v>
      </c>
      <c r="S119" s="6" t="s">
        <v>98</v>
      </c>
      <c r="T119" s="2" t="str">
        <f>IF(EXACT(P119,Q119),"o","x")</f>
        <v>x</v>
      </c>
      <c r="U119" s="2" t="str">
        <f>IF(EXACT(V119,W119),"o","x")</f>
        <v>o</v>
      </c>
      <c r="V119" s="8" t="s">
        <v>274</v>
      </c>
      <c r="W119" s="8" t="s">
        <v>274</v>
      </c>
      <c r="X119" s="6">
        <v>20</v>
      </c>
      <c r="Z119" s="6">
        <v>2</v>
      </c>
      <c r="AF119" s="6" t="s">
        <v>2</v>
      </c>
      <c r="AG119" s="7" t="s">
        <v>1200</v>
      </c>
      <c r="AH119" s="7" t="s">
        <v>268</v>
      </c>
      <c r="AI119" s="7" t="s">
        <v>270</v>
      </c>
      <c r="AJ119" s="6" t="s">
        <v>1084</v>
      </c>
      <c r="AK119" s="6" t="s">
        <v>1084</v>
      </c>
      <c r="AL119" s="2" t="str">
        <f t="shared" si="59"/>
        <v>x</v>
      </c>
      <c r="AM119" s="8" t="s">
        <v>274</v>
      </c>
      <c r="AN119" s="8" t="s">
        <v>274</v>
      </c>
      <c r="AO119" s="2" t="str">
        <f t="shared" si="60"/>
        <v>o</v>
      </c>
      <c r="AP119" s="6">
        <v>20</v>
      </c>
      <c r="AR119" s="6">
        <v>2</v>
      </c>
      <c r="AW119" s="6" t="s">
        <v>1647</v>
      </c>
      <c r="AX119" s="7" t="s">
        <v>1200</v>
      </c>
      <c r="AY119" s="7" t="s">
        <v>268</v>
      </c>
      <c r="AZ119" s="7" t="s">
        <v>270</v>
      </c>
      <c r="BA119" s="10" t="s">
        <v>1646</v>
      </c>
      <c r="BB119" s="10" t="s">
        <v>1646</v>
      </c>
      <c r="BC119" s="2" t="str">
        <f t="shared" si="57"/>
        <v>x</v>
      </c>
      <c r="BD119" s="8" t="s">
        <v>274</v>
      </c>
      <c r="BE119" s="8" t="s">
        <v>274</v>
      </c>
      <c r="BF119" s="2" t="str">
        <f t="shared" si="58"/>
        <v>o</v>
      </c>
      <c r="BG119" s="6" t="s">
        <v>1011</v>
      </c>
      <c r="BH119" s="6" t="s">
        <v>1011</v>
      </c>
      <c r="BI119" s="6" t="s">
        <v>1011</v>
      </c>
      <c r="BJ119" s="6" t="s">
        <v>1044</v>
      </c>
      <c r="BK119" s="6" t="s">
        <v>1044</v>
      </c>
      <c r="BL119" s="6" t="s">
        <v>1044</v>
      </c>
      <c r="BM119" s="6" t="s">
        <v>1044</v>
      </c>
      <c r="BN119" s="6" t="s">
        <v>1044</v>
      </c>
      <c r="BO119" s="6" t="s">
        <v>1044</v>
      </c>
    </row>
    <row r="120" spans="1:67" ht="42">
      <c r="A120" s="6">
        <v>20</v>
      </c>
      <c r="B120" s="6">
        <f t="shared" si="32"/>
        <v>1</v>
      </c>
      <c r="C120" s="6">
        <f t="shared" si="33"/>
        <v>1</v>
      </c>
      <c r="D120" s="6">
        <f t="shared" si="34"/>
        <v>1</v>
      </c>
      <c r="E120" s="6">
        <v>20</v>
      </c>
      <c r="H120" s="6">
        <v>3</v>
      </c>
      <c r="N120" s="6" t="s">
        <v>2</v>
      </c>
      <c r="O120" s="7" t="s">
        <v>275</v>
      </c>
      <c r="P120" s="7" t="s">
        <v>276</v>
      </c>
      <c r="Q120" s="7" t="s">
        <v>279</v>
      </c>
      <c r="R120" s="6" t="s">
        <v>108</v>
      </c>
      <c r="S120" s="6" t="s">
        <v>108</v>
      </c>
      <c r="T120" s="2" t="str">
        <f>IF(EXACT(P120,Q120),"o","x")</f>
        <v>x</v>
      </c>
      <c r="U120" s="2" t="str">
        <f>IF(EXACT(V120,W120),"o","x")</f>
        <v>x</v>
      </c>
      <c r="V120" s="8" t="s">
        <v>282</v>
      </c>
      <c r="W120" s="8" t="s">
        <v>151</v>
      </c>
      <c r="X120" s="6">
        <v>20</v>
      </c>
      <c r="AA120" s="6">
        <v>3</v>
      </c>
      <c r="AF120" s="6" t="s">
        <v>2</v>
      </c>
      <c r="AG120" s="7" t="s">
        <v>275</v>
      </c>
      <c r="AH120" s="7" t="s">
        <v>276</v>
      </c>
      <c r="AI120" s="7" t="s">
        <v>279</v>
      </c>
      <c r="AJ120" s="6" t="s">
        <v>1081</v>
      </c>
      <c r="AK120" s="6" t="s">
        <v>1081</v>
      </c>
      <c r="AL120" s="2" t="str">
        <f t="shared" si="59"/>
        <v>x</v>
      </c>
      <c r="AM120" s="8" t="s">
        <v>1201</v>
      </c>
      <c r="AN120" s="8" t="s">
        <v>151</v>
      </c>
      <c r="AO120" s="2" t="str">
        <f t="shared" si="60"/>
        <v>x</v>
      </c>
      <c r="AP120" s="6">
        <v>20</v>
      </c>
      <c r="AS120" s="6">
        <v>3</v>
      </c>
      <c r="AW120" s="6" t="s">
        <v>1647</v>
      </c>
      <c r="AX120" s="7" t="s">
        <v>275</v>
      </c>
      <c r="AY120" s="7" t="s">
        <v>276</v>
      </c>
      <c r="AZ120" s="7" t="s">
        <v>279</v>
      </c>
      <c r="BA120" s="10" t="s">
        <v>1629</v>
      </c>
      <c r="BB120" s="10" t="s">
        <v>1646</v>
      </c>
      <c r="BC120" s="2" t="str">
        <f t="shared" si="57"/>
        <v>x</v>
      </c>
      <c r="BD120" s="8" t="s">
        <v>1201</v>
      </c>
      <c r="BE120" s="8" t="s">
        <v>151</v>
      </c>
      <c r="BF120" s="2" t="str">
        <f t="shared" si="58"/>
        <v>x</v>
      </c>
      <c r="BG120" s="6" t="s">
        <v>1011</v>
      </c>
      <c r="BH120" s="6" t="s">
        <v>1020</v>
      </c>
      <c r="BI120" s="6" t="s">
        <v>1012</v>
      </c>
      <c r="BJ120" s="6" t="s">
        <v>1051</v>
      </c>
      <c r="BK120" s="6" t="s">
        <v>1046</v>
      </c>
      <c r="BL120" s="6" t="s">
        <v>1045</v>
      </c>
      <c r="BM120" s="6" t="s">
        <v>1056</v>
      </c>
      <c r="BN120" s="6" t="s">
        <v>1057</v>
      </c>
      <c r="BO120" s="6" t="s">
        <v>1055</v>
      </c>
    </row>
    <row r="121" spans="1:67" ht="42">
      <c r="A121" s="6">
        <v>20</v>
      </c>
      <c r="B121" s="6">
        <f t="shared" si="32"/>
        <v>1</v>
      </c>
      <c r="C121" s="6">
        <f t="shared" si="33"/>
        <v>1</v>
      </c>
      <c r="D121" s="6">
        <f t="shared" si="34"/>
        <v>1</v>
      </c>
      <c r="E121" s="6">
        <v>20</v>
      </c>
      <c r="I121" s="6">
        <v>4</v>
      </c>
      <c r="N121" s="6" t="s">
        <v>97</v>
      </c>
      <c r="O121" s="7" t="s">
        <v>281</v>
      </c>
      <c r="P121" s="7" t="s">
        <v>277</v>
      </c>
      <c r="Q121" s="7" t="s">
        <v>277</v>
      </c>
      <c r="R121" s="6" t="s">
        <v>108</v>
      </c>
      <c r="S121" s="6" t="s">
        <v>108</v>
      </c>
      <c r="T121" s="2" t="str">
        <f>IF(EXACT(P121,Q121),"o","x")</f>
        <v>o</v>
      </c>
      <c r="U121" s="2" t="str">
        <f>IF(EXACT(V121,W121),"o","x")</f>
        <v>o</v>
      </c>
      <c r="V121" s="8" t="s">
        <v>722</v>
      </c>
      <c r="W121" s="8" t="s">
        <v>722</v>
      </c>
      <c r="X121" s="6">
        <v>20</v>
      </c>
      <c r="AB121" s="6">
        <v>4</v>
      </c>
      <c r="AF121" s="6" t="s">
        <v>97</v>
      </c>
      <c r="AG121" s="7" t="s">
        <v>1202</v>
      </c>
      <c r="AH121" s="7" t="s">
        <v>1203</v>
      </c>
      <c r="AI121" s="7" t="s">
        <v>1203</v>
      </c>
      <c r="AJ121" s="6" t="s">
        <v>1081</v>
      </c>
      <c r="AK121" s="6" t="s">
        <v>1081</v>
      </c>
      <c r="AL121" s="2" t="str">
        <f t="shared" si="59"/>
        <v>o</v>
      </c>
      <c r="AM121" s="8" t="s">
        <v>722</v>
      </c>
      <c r="AN121" s="8" t="s">
        <v>722</v>
      </c>
      <c r="AO121" s="2" t="str">
        <f t="shared" si="60"/>
        <v>o</v>
      </c>
      <c r="AP121" s="6">
        <v>20</v>
      </c>
      <c r="AT121" s="6">
        <v>4</v>
      </c>
      <c r="AW121" s="6" t="s">
        <v>1628</v>
      </c>
      <c r="AX121" s="7" t="s">
        <v>1866</v>
      </c>
      <c r="AY121" s="7" t="s">
        <v>1203</v>
      </c>
      <c r="AZ121" s="7" t="s">
        <v>1203</v>
      </c>
      <c r="BA121" s="8" t="s">
        <v>1660</v>
      </c>
      <c r="BB121" s="8" t="s">
        <v>1660</v>
      </c>
      <c r="BC121" s="2" t="str">
        <f t="shared" si="57"/>
        <v>o</v>
      </c>
      <c r="BD121" s="8" t="s">
        <v>722</v>
      </c>
      <c r="BE121" s="8" t="s">
        <v>722</v>
      </c>
      <c r="BF121" s="2" t="str">
        <f t="shared" si="58"/>
        <v>o</v>
      </c>
      <c r="BG121" s="6" t="s">
        <v>1009</v>
      </c>
      <c r="BH121" s="6" t="s">
        <v>1009</v>
      </c>
      <c r="BI121" s="6" t="s">
        <v>1009</v>
      </c>
      <c r="BJ121" s="6" t="s">
        <v>1009</v>
      </c>
      <c r="BK121" s="6" t="s">
        <v>1009</v>
      </c>
      <c r="BL121" s="6" t="s">
        <v>1009</v>
      </c>
      <c r="BM121" s="6" t="s">
        <v>1009</v>
      </c>
      <c r="BN121" s="6" t="s">
        <v>1009</v>
      </c>
      <c r="BO121" s="6" t="s">
        <v>1009</v>
      </c>
    </row>
    <row r="122" spans="1:67" ht="21">
      <c r="A122" s="6">
        <v>20</v>
      </c>
      <c r="B122" s="6">
        <f t="shared" si="32"/>
        <v>0</v>
      </c>
      <c r="C122" s="6">
        <f t="shared" si="33"/>
        <v>1</v>
      </c>
      <c r="D122" s="6">
        <f t="shared" si="34"/>
        <v>1</v>
      </c>
      <c r="O122" s="6"/>
      <c r="P122" s="6"/>
      <c r="Q122" s="6"/>
      <c r="V122" s="6"/>
      <c r="W122" s="6"/>
      <c r="X122" s="6">
        <v>20</v>
      </c>
      <c r="AB122" s="6">
        <v>4</v>
      </c>
      <c r="AF122" s="6" t="s">
        <v>97</v>
      </c>
      <c r="AG122" s="8" t="s">
        <v>1116</v>
      </c>
      <c r="AH122" s="8" t="s">
        <v>1204</v>
      </c>
      <c r="AI122" s="8" t="s">
        <v>280</v>
      </c>
      <c r="AJ122" s="6" t="s">
        <v>1089</v>
      </c>
      <c r="AK122" s="6" t="s">
        <v>1089</v>
      </c>
      <c r="AL122" s="2" t="str">
        <f t="shared" si="59"/>
        <v>x</v>
      </c>
      <c r="AM122" s="8" t="s">
        <v>722</v>
      </c>
      <c r="AN122" s="8" t="s">
        <v>722</v>
      </c>
      <c r="AO122" s="2" t="str">
        <f t="shared" si="60"/>
        <v>o</v>
      </c>
      <c r="AP122" s="6">
        <v>20</v>
      </c>
      <c r="AT122" s="6">
        <v>4</v>
      </c>
      <c r="AW122" s="6" t="s">
        <v>1628</v>
      </c>
      <c r="AX122" s="7" t="s">
        <v>1116</v>
      </c>
      <c r="AY122" s="7" t="s">
        <v>1865</v>
      </c>
      <c r="AZ122" s="7" t="s">
        <v>1864</v>
      </c>
      <c r="BA122" s="8" t="s">
        <v>109</v>
      </c>
      <c r="BB122" s="10" t="s">
        <v>1629</v>
      </c>
      <c r="BC122" s="2" t="str">
        <f t="shared" si="57"/>
        <v>x</v>
      </c>
      <c r="BD122" s="8" t="s">
        <v>722</v>
      </c>
      <c r="BE122" s="8" t="s">
        <v>722</v>
      </c>
      <c r="BF122" s="2" t="str">
        <f t="shared" si="58"/>
        <v>o</v>
      </c>
      <c r="BH122" s="6" t="s">
        <v>1019</v>
      </c>
      <c r="BI122" s="6" t="s">
        <v>1012</v>
      </c>
      <c r="BK122" s="6" t="s">
        <v>1054</v>
      </c>
      <c r="BL122" s="6" t="s">
        <v>1045</v>
      </c>
      <c r="BN122" s="6" t="s">
        <v>1056</v>
      </c>
      <c r="BO122" s="6" t="s">
        <v>1055</v>
      </c>
    </row>
    <row r="123" spans="1:67" ht="21">
      <c r="A123" s="6">
        <v>20</v>
      </c>
      <c r="B123" s="6">
        <f t="shared" si="32"/>
        <v>1</v>
      </c>
      <c r="C123" s="6">
        <f t="shared" si="33"/>
        <v>0</v>
      </c>
      <c r="D123" s="6">
        <f t="shared" si="34"/>
        <v>0</v>
      </c>
      <c r="E123" s="6">
        <v>20</v>
      </c>
      <c r="I123" s="6">
        <v>4</v>
      </c>
      <c r="N123" s="6" t="s">
        <v>97</v>
      </c>
      <c r="O123" s="7" t="s">
        <v>150</v>
      </c>
      <c r="P123" s="7" t="s">
        <v>147</v>
      </c>
      <c r="Q123" s="7" t="s">
        <v>280</v>
      </c>
      <c r="R123" s="6" t="s">
        <v>109</v>
      </c>
      <c r="S123" s="6" t="s">
        <v>125</v>
      </c>
      <c r="T123" s="2" t="str">
        <f>IF(EXACT(P123,Q123),"o","x")</f>
        <v>x</v>
      </c>
      <c r="U123" s="2" t="str">
        <f>IF(EXACT(V123,W123),"o","x")</f>
        <v>o</v>
      </c>
      <c r="V123" s="8" t="s">
        <v>722</v>
      </c>
      <c r="W123" s="8" t="s">
        <v>722</v>
      </c>
      <c r="AL123" s="2"/>
      <c r="AO123" s="2"/>
      <c r="BB123" s="10"/>
      <c r="BC123" s="2"/>
      <c r="BF123" s="2"/>
      <c r="BG123" s="6" t="s">
        <v>1015</v>
      </c>
      <c r="BJ123" s="6" t="s">
        <v>1045</v>
      </c>
      <c r="BM123" s="6" t="s">
        <v>1055</v>
      </c>
    </row>
    <row r="124" spans="1:67" ht="21">
      <c r="A124" s="6">
        <v>20</v>
      </c>
      <c r="B124" s="6">
        <f t="shared" si="32"/>
        <v>1</v>
      </c>
      <c r="C124" s="6">
        <f t="shared" si="33"/>
        <v>0</v>
      </c>
      <c r="D124" s="6">
        <f t="shared" si="34"/>
        <v>0</v>
      </c>
      <c r="E124" s="6">
        <v>20</v>
      </c>
      <c r="I124" s="6">
        <v>4</v>
      </c>
      <c r="N124" s="6" t="s">
        <v>97</v>
      </c>
      <c r="O124" s="9" t="s">
        <v>119</v>
      </c>
      <c r="P124" s="7" t="s">
        <v>278</v>
      </c>
      <c r="Q124" s="9" t="s">
        <v>119</v>
      </c>
      <c r="R124" s="6" t="s">
        <v>109</v>
      </c>
      <c r="S124" s="7" t="s">
        <v>119</v>
      </c>
      <c r="T124" s="2" t="str">
        <f>IF(EXACT(P124,Q124),"o","x")</f>
        <v>x</v>
      </c>
      <c r="U124" s="2" t="str">
        <f>IF(EXACT(V124,W124),"o","x")</f>
        <v>o</v>
      </c>
      <c r="V124" s="8" t="s">
        <v>722</v>
      </c>
      <c r="W124" s="8" t="s">
        <v>722</v>
      </c>
      <c r="BB124" s="10"/>
      <c r="BC124" s="2"/>
      <c r="BF124" s="2"/>
      <c r="BG124" s="6" t="s">
        <v>1013</v>
      </c>
      <c r="BJ124" s="6" t="s">
        <v>1046</v>
      </c>
      <c r="BM124" s="6" t="s">
        <v>1056</v>
      </c>
    </row>
    <row r="125" spans="1:67" ht="21">
      <c r="A125" s="6">
        <v>20</v>
      </c>
      <c r="B125" s="6">
        <f t="shared" si="32"/>
        <v>1</v>
      </c>
      <c r="C125" s="6">
        <f t="shared" si="33"/>
        <v>1</v>
      </c>
      <c r="D125" s="6">
        <f t="shared" si="34"/>
        <v>1</v>
      </c>
      <c r="E125" s="6">
        <v>20</v>
      </c>
      <c r="H125" s="6">
        <v>3</v>
      </c>
      <c r="N125" s="6" t="s">
        <v>97</v>
      </c>
      <c r="O125" s="7" t="s">
        <v>273</v>
      </c>
      <c r="P125" s="7" t="s">
        <v>269</v>
      </c>
      <c r="Q125" s="7" t="s">
        <v>271</v>
      </c>
      <c r="R125" s="6" t="s">
        <v>125</v>
      </c>
      <c r="S125" s="6" t="s">
        <v>125</v>
      </c>
      <c r="T125" s="2" t="str">
        <f>IF(EXACT(P125,Q125),"o","x")</f>
        <v>x</v>
      </c>
      <c r="U125" s="2" t="str">
        <f>IF(EXACT(V125,W125),"o","x")</f>
        <v>o</v>
      </c>
      <c r="V125" s="8" t="s">
        <v>722</v>
      </c>
      <c r="W125" s="8" t="s">
        <v>722</v>
      </c>
      <c r="X125" s="6">
        <v>20</v>
      </c>
      <c r="AA125" s="6">
        <v>3</v>
      </c>
      <c r="AF125" s="6" t="s">
        <v>97</v>
      </c>
      <c r="AG125" s="8" t="s">
        <v>1205</v>
      </c>
      <c r="AH125" s="8" t="s">
        <v>269</v>
      </c>
      <c r="AI125" s="8" t="s">
        <v>271</v>
      </c>
      <c r="AJ125" s="6" t="s">
        <v>1089</v>
      </c>
      <c r="AK125" s="6" t="s">
        <v>1089</v>
      </c>
      <c r="AL125" s="2" t="str">
        <f>IF(EXACT(AH125,AI125),"o","x")</f>
        <v>x</v>
      </c>
      <c r="AM125" s="8" t="s">
        <v>722</v>
      </c>
      <c r="AN125" s="8" t="s">
        <v>722</v>
      </c>
      <c r="AO125" s="2" t="str">
        <f>IF(EXACT(AM125,AN125),"o","x")</f>
        <v>o</v>
      </c>
      <c r="AP125" s="6">
        <v>20</v>
      </c>
      <c r="AS125" s="6">
        <v>3</v>
      </c>
      <c r="AW125" s="6" t="s">
        <v>1628</v>
      </c>
      <c r="AX125" s="7" t="s">
        <v>1863</v>
      </c>
      <c r="AY125" s="7" t="s">
        <v>1862</v>
      </c>
      <c r="AZ125" s="7" t="s">
        <v>1861</v>
      </c>
      <c r="BA125" s="8" t="s">
        <v>109</v>
      </c>
      <c r="BB125" s="8" t="s">
        <v>109</v>
      </c>
      <c r="BC125" s="2" t="str">
        <f>IF(EXACT(AY125,AZ125),"o","x")</f>
        <v>x</v>
      </c>
      <c r="BD125" s="8" t="s">
        <v>722</v>
      </c>
      <c r="BE125" s="8" t="s">
        <v>722</v>
      </c>
      <c r="BF125" s="2" t="str">
        <f>IF(EXACT(BD125,BE125),"o","x")</f>
        <v>o</v>
      </c>
      <c r="BG125" s="6" t="s">
        <v>1011</v>
      </c>
      <c r="BH125" s="6" t="s">
        <v>1011</v>
      </c>
      <c r="BI125" s="6" t="s">
        <v>1011</v>
      </c>
      <c r="BJ125" s="6" t="s">
        <v>1046</v>
      </c>
      <c r="BK125" s="6" t="s">
        <v>1046</v>
      </c>
      <c r="BL125" s="6" t="s">
        <v>1046</v>
      </c>
      <c r="BM125" s="6" t="s">
        <v>1056</v>
      </c>
      <c r="BN125" s="6" t="s">
        <v>1057</v>
      </c>
      <c r="BO125" s="11" t="s">
        <v>1633</v>
      </c>
    </row>
    <row r="126" spans="1:67" ht="42">
      <c r="A126" s="6">
        <v>20</v>
      </c>
      <c r="B126" s="6">
        <f t="shared" si="32"/>
        <v>1</v>
      </c>
      <c r="C126" s="6">
        <f t="shared" si="33"/>
        <v>0</v>
      </c>
      <c r="D126" s="6">
        <f t="shared" si="34"/>
        <v>0</v>
      </c>
      <c r="E126" s="6">
        <v>20</v>
      </c>
      <c r="G126" s="6">
        <v>2</v>
      </c>
      <c r="N126" s="6" t="s">
        <v>2</v>
      </c>
      <c r="O126" s="7" t="s">
        <v>1022</v>
      </c>
      <c r="P126" s="7" t="s">
        <v>1023</v>
      </c>
      <c r="Q126" s="7" t="s">
        <v>1026</v>
      </c>
      <c r="R126" s="6" t="s">
        <v>108</v>
      </c>
      <c r="S126" s="6" t="s">
        <v>108</v>
      </c>
      <c r="T126" s="2" t="str">
        <f>IF(EXACT(P126,Q126),"o","x")</f>
        <v>x</v>
      </c>
      <c r="U126" s="2" t="str">
        <f>IF(EXACT(V126,W126),"o","x")</f>
        <v>o</v>
      </c>
      <c r="V126" s="8" t="s">
        <v>1021</v>
      </c>
      <c r="W126" s="8" t="s">
        <v>1021</v>
      </c>
      <c r="BC126" s="2"/>
      <c r="BF126" s="2"/>
      <c r="BG126" s="6" t="s">
        <v>1011</v>
      </c>
      <c r="BJ126" s="6" t="s">
        <v>1044</v>
      </c>
      <c r="BM126" s="6" t="s">
        <v>1044</v>
      </c>
      <c r="BO126" s="11"/>
    </row>
    <row r="127" spans="1:67" ht="21">
      <c r="A127" s="6">
        <v>20</v>
      </c>
      <c r="B127" s="6">
        <f t="shared" si="32"/>
        <v>0</v>
      </c>
      <c r="C127" s="6">
        <f t="shared" si="33"/>
        <v>1</v>
      </c>
      <c r="D127" s="6">
        <f t="shared" si="34"/>
        <v>1</v>
      </c>
      <c r="O127" s="6"/>
      <c r="P127" s="6"/>
      <c r="Q127" s="6"/>
      <c r="V127" s="6"/>
      <c r="W127" s="6"/>
      <c r="X127" s="6">
        <v>20</v>
      </c>
      <c r="Z127" s="6">
        <v>2</v>
      </c>
      <c r="AF127" s="6" t="s">
        <v>97</v>
      </c>
      <c r="AG127" s="7" t="s">
        <v>1206</v>
      </c>
      <c r="AH127" s="7" t="s">
        <v>1207</v>
      </c>
      <c r="AI127" s="7" t="s">
        <v>1207</v>
      </c>
      <c r="AJ127" s="6" t="s">
        <v>1089</v>
      </c>
      <c r="AK127" s="6" t="s">
        <v>1089</v>
      </c>
      <c r="AL127" s="2" t="str">
        <f>IF(EXACT(AH127,AI127),"o","x")</f>
        <v>o</v>
      </c>
      <c r="AM127" s="8" t="s">
        <v>722</v>
      </c>
      <c r="AN127" s="8" t="s">
        <v>722</v>
      </c>
      <c r="AO127" s="2" t="str">
        <f>IF(EXACT(AM127,AN127),"o","x")</f>
        <v>o</v>
      </c>
      <c r="AP127" s="6">
        <v>20</v>
      </c>
      <c r="AR127" s="6">
        <v>2</v>
      </c>
      <c r="AW127" s="6" t="s">
        <v>1628</v>
      </c>
      <c r="AX127" s="7" t="s">
        <v>1206</v>
      </c>
      <c r="AY127" s="7" t="s">
        <v>1207</v>
      </c>
      <c r="AZ127" s="7" t="s">
        <v>1207</v>
      </c>
      <c r="BA127" s="10" t="s">
        <v>1629</v>
      </c>
      <c r="BB127" s="10" t="s">
        <v>1629</v>
      </c>
      <c r="BC127" s="2" t="str">
        <f>IF(EXACT(AY127,AZ127),"o","x")</f>
        <v>o</v>
      </c>
      <c r="BD127" s="8" t="s">
        <v>722</v>
      </c>
      <c r="BE127" s="8" t="s">
        <v>722</v>
      </c>
      <c r="BF127" s="2" t="str">
        <f>IF(EXACT(BD127,BE127),"o","x")</f>
        <v>o</v>
      </c>
      <c r="BH127" s="6" t="s">
        <v>1009</v>
      </c>
      <c r="BI127" s="6" t="s">
        <v>1009</v>
      </c>
      <c r="BK127" s="6" t="s">
        <v>1009</v>
      </c>
      <c r="BL127" s="6" t="s">
        <v>1009</v>
      </c>
      <c r="BN127" s="6" t="s">
        <v>1009</v>
      </c>
      <c r="BO127" s="6" t="s">
        <v>1009</v>
      </c>
    </row>
    <row r="128" spans="1:67" ht="21">
      <c r="A128" s="6">
        <v>20</v>
      </c>
      <c r="B128" s="6">
        <f t="shared" si="32"/>
        <v>1</v>
      </c>
      <c r="C128" s="6">
        <f t="shared" si="33"/>
        <v>0</v>
      </c>
      <c r="D128" s="6">
        <f t="shared" si="34"/>
        <v>0</v>
      </c>
      <c r="E128" s="6">
        <v>20</v>
      </c>
      <c r="H128" s="6">
        <v>3</v>
      </c>
      <c r="N128" s="6" t="s">
        <v>97</v>
      </c>
      <c r="O128" s="7" t="s">
        <v>1029</v>
      </c>
      <c r="P128" s="7" t="s">
        <v>1024</v>
      </c>
      <c r="Q128" s="7" t="s">
        <v>1024</v>
      </c>
      <c r="R128" s="6" t="s">
        <v>1077</v>
      </c>
      <c r="S128" s="6" t="s">
        <v>1077</v>
      </c>
      <c r="T128" s="2" t="str">
        <f>IF(EXACT(P128,Q128),"o","x")</f>
        <v>o</v>
      </c>
      <c r="U128" s="2" t="str">
        <f>IF(EXACT(V128,W128),"o","x")</f>
        <v>o</v>
      </c>
      <c r="V128" s="8" t="s">
        <v>722</v>
      </c>
      <c r="W128" s="8" t="s">
        <v>722</v>
      </c>
      <c r="BA128" s="10"/>
      <c r="BB128" s="10"/>
      <c r="BC128" s="2"/>
      <c r="BF128" s="2"/>
      <c r="BG128" s="6" t="s">
        <v>1009</v>
      </c>
      <c r="BJ128" s="6" t="s">
        <v>1009</v>
      </c>
      <c r="BM128" s="6" t="s">
        <v>1009</v>
      </c>
    </row>
    <row r="129" spans="1:67" ht="42">
      <c r="A129" s="6">
        <v>20</v>
      </c>
      <c r="B129" s="6">
        <f t="shared" si="32"/>
        <v>1</v>
      </c>
      <c r="C129" s="6">
        <f t="shared" si="33"/>
        <v>1</v>
      </c>
      <c r="D129" s="6">
        <f t="shared" si="34"/>
        <v>1</v>
      </c>
      <c r="E129" s="6">
        <v>20</v>
      </c>
      <c r="H129" s="6">
        <v>3</v>
      </c>
      <c r="N129" s="6" t="s">
        <v>97</v>
      </c>
      <c r="O129" s="7" t="s">
        <v>1028</v>
      </c>
      <c r="P129" s="7" t="s">
        <v>1025</v>
      </c>
      <c r="Q129" s="7" t="s">
        <v>1027</v>
      </c>
      <c r="R129" s="6" t="s">
        <v>1077</v>
      </c>
      <c r="S129" s="6" t="s">
        <v>1077</v>
      </c>
      <c r="T129" s="2" t="str">
        <f>IF(EXACT(P129,Q129),"o","x")</f>
        <v>x</v>
      </c>
      <c r="U129" s="2" t="str">
        <f>IF(EXACT(V129,W129),"o","x")</f>
        <v>o</v>
      </c>
      <c r="V129" s="8" t="s">
        <v>722</v>
      </c>
      <c r="W129" s="8" t="s">
        <v>722</v>
      </c>
      <c r="X129" s="6">
        <v>20</v>
      </c>
      <c r="Z129" s="6">
        <v>2</v>
      </c>
      <c r="AF129" s="6" t="s">
        <v>2</v>
      </c>
      <c r="AG129" s="7" t="s">
        <v>1208</v>
      </c>
      <c r="AH129" s="7" t="s">
        <v>1025</v>
      </c>
      <c r="AI129" s="7" t="s">
        <v>1027</v>
      </c>
      <c r="AJ129" s="6" t="s">
        <v>1089</v>
      </c>
      <c r="AK129" s="6" t="s">
        <v>1089</v>
      </c>
      <c r="AL129" s="2" t="str">
        <f t="shared" ref="AL129:AL134" si="61">IF(EXACT(AH129,AI129),"o","x")</f>
        <v>x</v>
      </c>
      <c r="AM129" s="8" t="s">
        <v>1094</v>
      </c>
      <c r="AN129" s="8" t="s">
        <v>519</v>
      </c>
      <c r="AO129" s="2" t="str">
        <f t="shared" ref="AO129:AO134" si="62">IF(EXACT(AM129,AN129),"o","x")</f>
        <v>x</v>
      </c>
      <c r="AP129" s="6">
        <v>20</v>
      </c>
      <c r="AR129" s="6">
        <v>2</v>
      </c>
      <c r="AW129" s="6" t="s">
        <v>1628</v>
      </c>
      <c r="AX129" s="7" t="s">
        <v>1208</v>
      </c>
      <c r="AY129" s="7" t="s">
        <v>1860</v>
      </c>
      <c r="AZ129" s="7" t="s">
        <v>1859</v>
      </c>
      <c r="BA129" s="10" t="s">
        <v>1629</v>
      </c>
      <c r="BB129" s="10" t="s">
        <v>1629</v>
      </c>
      <c r="BC129" s="2" t="str">
        <f>IF(EXACT(AY129,AZ129),"o","x")</f>
        <v>x</v>
      </c>
      <c r="BD129" s="8" t="s">
        <v>722</v>
      </c>
      <c r="BE129" s="8" t="s">
        <v>722</v>
      </c>
      <c r="BF129" s="2" t="str">
        <f>IF(EXACT(BD129,BE129),"o","x")</f>
        <v>o</v>
      </c>
      <c r="BG129" s="6" t="s">
        <v>1017</v>
      </c>
      <c r="BH129" s="6" t="s">
        <v>1017</v>
      </c>
      <c r="BI129" s="6" t="s">
        <v>1017</v>
      </c>
      <c r="BJ129" s="6" t="s">
        <v>1043</v>
      </c>
      <c r="BK129" s="6" t="s">
        <v>1044</v>
      </c>
      <c r="BL129" s="6" t="s">
        <v>1052</v>
      </c>
      <c r="BM129" s="6" t="s">
        <v>1056</v>
      </c>
      <c r="BN129" s="6" t="s">
        <v>1044</v>
      </c>
      <c r="BO129" s="11" t="s">
        <v>1061</v>
      </c>
    </row>
    <row r="130" spans="1:67" ht="21">
      <c r="A130" s="6">
        <v>20</v>
      </c>
      <c r="B130" s="6">
        <f t="shared" si="32"/>
        <v>0</v>
      </c>
      <c r="C130" s="6">
        <f t="shared" si="33"/>
        <v>1</v>
      </c>
      <c r="D130" s="6">
        <f t="shared" si="34"/>
        <v>0</v>
      </c>
      <c r="T130" s="2"/>
      <c r="U130" s="2"/>
      <c r="X130" s="6">
        <v>20</v>
      </c>
      <c r="AA130" s="6">
        <v>3</v>
      </c>
      <c r="AF130" s="6" t="s">
        <v>97</v>
      </c>
      <c r="AG130" s="7" t="s">
        <v>1209</v>
      </c>
      <c r="AH130" s="7" t="s">
        <v>1210</v>
      </c>
      <c r="AI130" s="7" t="s">
        <v>1210</v>
      </c>
      <c r="AJ130" s="6" t="s">
        <v>1088</v>
      </c>
      <c r="AK130" s="6" t="s">
        <v>1088</v>
      </c>
      <c r="AL130" s="2" t="str">
        <f t="shared" si="61"/>
        <v>o</v>
      </c>
      <c r="AM130" s="8" t="s">
        <v>722</v>
      </c>
      <c r="AN130" s="8" t="s">
        <v>722</v>
      </c>
      <c r="AO130" s="2" t="str">
        <f t="shared" si="62"/>
        <v>o</v>
      </c>
      <c r="BA130" s="10"/>
      <c r="BB130" s="10"/>
      <c r="BC130" s="2"/>
      <c r="BF130" s="2"/>
      <c r="BH130" s="6" t="s">
        <v>1009</v>
      </c>
      <c r="BK130" s="6" t="s">
        <v>1009</v>
      </c>
      <c r="BN130" s="6" t="s">
        <v>1009</v>
      </c>
      <c r="BO130" s="11"/>
    </row>
    <row r="131" spans="1:67" ht="42">
      <c r="A131" s="6">
        <v>20</v>
      </c>
      <c r="B131" s="6">
        <f t="shared" si="32"/>
        <v>0</v>
      </c>
      <c r="C131" s="6">
        <f t="shared" si="33"/>
        <v>1</v>
      </c>
      <c r="D131" s="6">
        <f t="shared" si="34"/>
        <v>0</v>
      </c>
      <c r="T131" s="2"/>
      <c r="U131" s="2"/>
      <c r="X131" s="6">
        <v>20</v>
      </c>
      <c r="AA131" s="6">
        <v>3</v>
      </c>
      <c r="AF131" s="6" t="s">
        <v>97</v>
      </c>
      <c r="AG131" s="9" t="s">
        <v>1097</v>
      </c>
      <c r="AH131" s="7" t="s">
        <v>859</v>
      </c>
      <c r="AI131" s="9" t="s">
        <v>1097</v>
      </c>
      <c r="AJ131" s="6" t="s">
        <v>1099</v>
      </c>
      <c r="AK131" s="9" t="s">
        <v>1098</v>
      </c>
      <c r="AL131" s="2" t="str">
        <f t="shared" si="61"/>
        <v>x</v>
      </c>
      <c r="AM131" s="8" t="s">
        <v>722</v>
      </c>
      <c r="AN131" s="9" t="s">
        <v>1097</v>
      </c>
      <c r="AO131" s="2" t="str">
        <f t="shared" si="62"/>
        <v>x</v>
      </c>
      <c r="BA131" s="10"/>
      <c r="BB131" s="10"/>
      <c r="BC131" s="2"/>
      <c r="BF131" s="2"/>
      <c r="BH131" s="6" t="s">
        <v>1017</v>
      </c>
      <c r="BK131" s="6" t="s">
        <v>1046</v>
      </c>
      <c r="BN131" s="6" t="s">
        <v>1056</v>
      </c>
      <c r="BO131" s="11"/>
    </row>
    <row r="132" spans="1:67" ht="21">
      <c r="A132" s="6">
        <v>20</v>
      </c>
      <c r="B132" s="6">
        <f t="shared" si="32"/>
        <v>0</v>
      </c>
      <c r="C132" s="6">
        <f t="shared" si="33"/>
        <v>1</v>
      </c>
      <c r="D132" s="6">
        <f t="shared" si="34"/>
        <v>0</v>
      </c>
      <c r="T132" s="2"/>
      <c r="U132" s="2"/>
      <c r="X132" s="6">
        <v>20</v>
      </c>
      <c r="AA132" s="6">
        <v>3</v>
      </c>
      <c r="AF132" s="6" t="s">
        <v>97</v>
      </c>
      <c r="AG132" s="7" t="s">
        <v>1211</v>
      </c>
      <c r="AH132" s="7" t="s">
        <v>507</v>
      </c>
      <c r="AI132" s="7" t="s">
        <v>507</v>
      </c>
      <c r="AJ132" s="6" t="s">
        <v>1088</v>
      </c>
      <c r="AK132" s="6" t="s">
        <v>1088</v>
      </c>
      <c r="AL132" s="2" t="str">
        <f t="shared" si="61"/>
        <v>o</v>
      </c>
      <c r="AM132" s="8" t="s">
        <v>722</v>
      </c>
      <c r="AN132" s="8" t="s">
        <v>722</v>
      </c>
      <c r="AO132" s="2" t="str">
        <f t="shared" si="62"/>
        <v>o</v>
      </c>
      <c r="BA132" s="10"/>
      <c r="BB132" s="10"/>
      <c r="BC132" s="2"/>
      <c r="BF132" s="2"/>
      <c r="BH132" s="6" t="s">
        <v>1009</v>
      </c>
      <c r="BK132" s="6" t="s">
        <v>1009</v>
      </c>
      <c r="BN132" s="6" t="s">
        <v>1009</v>
      </c>
      <c r="BO132" s="11"/>
    </row>
    <row r="133" spans="1:67" ht="84">
      <c r="A133" s="6">
        <v>21</v>
      </c>
      <c r="B133" s="6">
        <f t="shared" si="32"/>
        <v>1</v>
      </c>
      <c r="C133" s="6">
        <f t="shared" si="33"/>
        <v>1</v>
      </c>
      <c r="D133" s="6">
        <f t="shared" si="34"/>
        <v>1</v>
      </c>
      <c r="E133" s="6">
        <v>21</v>
      </c>
      <c r="F133" s="6">
        <v>1</v>
      </c>
      <c r="N133" s="6" t="s">
        <v>2</v>
      </c>
      <c r="O133" s="7" t="s">
        <v>294</v>
      </c>
      <c r="P133" s="7" t="s">
        <v>283</v>
      </c>
      <c r="Q133" s="7" t="s">
        <v>290</v>
      </c>
      <c r="R133" s="6" t="s">
        <v>122</v>
      </c>
      <c r="S133" s="6" t="s">
        <v>122</v>
      </c>
      <c r="T133" s="2" t="str">
        <f>IF(EXACT(P133,Q133),"o","x")</f>
        <v>x</v>
      </c>
      <c r="U133" s="2" t="str">
        <f>IF(EXACT(V133,W133),"o","x")</f>
        <v>x</v>
      </c>
      <c r="V133" s="8" t="s">
        <v>299</v>
      </c>
      <c r="W133" s="8" t="s">
        <v>300</v>
      </c>
      <c r="X133" s="6">
        <v>21</v>
      </c>
      <c r="Y133" s="6">
        <v>1</v>
      </c>
      <c r="AF133" s="6" t="s">
        <v>2</v>
      </c>
      <c r="AG133" s="7" t="s">
        <v>15</v>
      </c>
      <c r="AH133" s="7" t="s">
        <v>44</v>
      </c>
      <c r="AI133" s="7" t="s">
        <v>71</v>
      </c>
      <c r="AJ133" s="6" t="s">
        <v>1091</v>
      </c>
      <c r="AK133" s="6" t="s">
        <v>1091</v>
      </c>
      <c r="AL133" s="2" t="str">
        <f t="shared" si="61"/>
        <v>x</v>
      </c>
      <c r="AM133" s="8" t="s">
        <v>391</v>
      </c>
      <c r="AN133" s="8" t="s">
        <v>391</v>
      </c>
      <c r="AO133" s="2" t="str">
        <f t="shared" si="62"/>
        <v>o</v>
      </c>
      <c r="AP133" s="6">
        <v>21</v>
      </c>
      <c r="AQ133" s="6">
        <v>1</v>
      </c>
      <c r="AW133" s="6" t="s">
        <v>2</v>
      </c>
      <c r="AX133" s="7" t="s">
        <v>294</v>
      </c>
      <c r="AY133" s="7" t="s">
        <v>283</v>
      </c>
      <c r="AZ133" s="7" t="s">
        <v>290</v>
      </c>
      <c r="BA133" s="8" t="s">
        <v>122</v>
      </c>
      <c r="BB133" s="8" t="s">
        <v>1710</v>
      </c>
      <c r="BC133" s="2" t="str">
        <f t="shared" ref="BC133:BC136" si="63">IF(EXACT(AY133,AZ133),"o","x")</f>
        <v>x</v>
      </c>
      <c r="BD133" s="8" t="s">
        <v>391</v>
      </c>
      <c r="BE133" s="8" t="s">
        <v>391</v>
      </c>
      <c r="BF133" s="2" t="str">
        <f t="shared" ref="BF133:BF136" si="64">IF(EXACT(BD133,BE133),"o","x")</f>
        <v>o</v>
      </c>
      <c r="BG133" s="6" t="s">
        <v>1030</v>
      </c>
      <c r="BH133" s="6" t="s">
        <v>1011</v>
      </c>
      <c r="BI133" s="6" t="s">
        <v>1011</v>
      </c>
      <c r="BJ133" s="6" t="s">
        <v>1043</v>
      </c>
      <c r="BK133" s="6" t="s">
        <v>1043</v>
      </c>
      <c r="BL133" s="6" t="s">
        <v>1044</v>
      </c>
      <c r="BM133" s="6" t="s">
        <v>1058</v>
      </c>
      <c r="BN133" s="6" t="s">
        <v>1044</v>
      </c>
      <c r="BO133" s="6" t="s">
        <v>1044</v>
      </c>
    </row>
    <row r="134" spans="1:67" ht="84">
      <c r="A134" s="6">
        <v>21</v>
      </c>
      <c r="B134" s="6">
        <f t="shared" si="32"/>
        <v>0</v>
      </c>
      <c r="C134" s="6">
        <f t="shared" si="33"/>
        <v>1</v>
      </c>
      <c r="D134" s="6">
        <f t="shared" si="34"/>
        <v>1</v>
      </c>
      <c r="T134" s="2"/>
      <c r="U134" s="2"/>
      <c r="X134" s="6">
        <v>21</v>
      </c>
      <c r="Z134" s="6">
        <v>2</v>
      </c>
      <c r="AF134" s="6" t="s">
        <v>2</v>
      </c>
      <c r="AG134" s="7" t="s">
        <v>1212</v>
      </c>
      <c r="AH134" s="7" t="s">
        <v>1213</v>
      </c>
      <c r="AI134" s="7" t="s">
        <v>1214</v>
      </c>
      <c r="AJ134" s="6" t="s">
        <v>1084</v>
      </c>
      <c r="AK134" s="6" t="s">
        <v>1084</v>
      </c>
      <c r="AL134" s="2" t="str">
        <f t="shared" si="61"/>
        <v>x</v>
      </c>
      <c r="AM134" s="8" t="s">
        <v>1215</v>
      </c>
      <c r="AN134" s="8" t="s">
        <v>1216</v>
      </c>
      <c r="AO134" s="2" t="str">
        <f t="shared" si="62"/>
        <v>x</v>
      </c>
      <c r="AP134" s="6">
        <v>21</v>
      </c>
      <c r="AR134" s="6">
        <v>2</v>
      </c>
      <c r="AW134" s="6" t="s">
        <v>2</v>
      </c>
      <c r="AX134" s="7" t="s">
        <v>1212</v>
      </c>
      <c r="AY134" s="7" t="s">
        <v>1213</v>
      </c>
      <c r="AZ134" s="7" t="s">
        <v>1214</v>
      </c>
      <c r="BA134" s="10" t="s">
        <v>1673</v>
      </c>
      <c r="BB134" s="10" t="s">
        <v>1673</v>
      </c>
      <c r="BC134" s="2" t="str">
        <f t="shared" si="63"/>
        <v>x</v>
      </c>
      <c r="BD134" s="8" t="s">
        <v>1858</v>
      </c>
      <c r="BE134" s="8" t="s">
        <v>1858</v>
      </c>
      <c r="BF134" s="2" t="str">
        <f t="shared" si="64"/>
        <v>o</v>
      </c>
      <c r="BH134" s="6" t="s">
        <v>1011</v>
      </c>
      <c r="BI134" s="6" t="s">
        <v>1011</v>
      </c>
      <c r="BK134" s="6" t="s">
        <v>1044</v>
      </c>
      <c r="BL134" s="6" t="s">
        <v>1044</v>
      </c>
      <c r="BN134" s="6" t="s">
        <v>1044</v>
      </c>
      <c r="BO134" s="6" t="s">
        <v>1044</v>
      </c>
    </row>
    <row r="135" spans="1:67" ht="63">
      <c r="A135" s="6">
        <v>21</v>
      </c>
      <c r="B135" s="6">
        <f t="shared" si="32"/>
        <v>0</v>
      </c>
      <c r="C135" s="6">
        <f t="shared" si="33"/>
        <v>0</v>
      </c>
      <c r="D135" s="6">
        <f t="shared" si="34"/>
        <v>1</v>
      </c>
      <c r="O135" s="6"/>
      <c r="P135" s="6"/>
      <c r="Q135" s="6"/>
      <c r="V135" s="6"/>
      <c r="W135" s="6"/>
      <c r="AP135" s="6">
        <v>21</v>
      </c>
      <c r="AS135" s="6">
        <v>3</v>
      </c>
      <c r="AW135" s="6" t="s">
        <v>2</v>
      </c>
      <c r="AX135" s="7" t="s">
        <v>1857</v>
      </c>
      <c r="AY135" s="7" t="s">
        <v>1856</v>
      </c>
      <c r="AZ135" s="7" t="s">
        <v>1855</v>
      </c>
      <c r="BA135" s="10" t="s">
        <v>1646</v>
      </c>
      <c r="BB135" s="8" t="s">
        <v>98</v>
      </c>
      <c r="BC135" s="2" t="str">
        <f t="shared" si="63"/>
        <v>x</v>
      </c>
      <c r="BD135" s="8" t="s">
        <v>1854</v>
      </c>
      <c r="BE135" s="8" t="s">
        <v>1853</v>
      </c>
      <c r="BF135" s="2" t="str">
        <f t="shared" si="64"/>
        <v>x</v>
      </c>
      <c r="BI135" s="6" t="s">
        <v>1012</v>
      </c>
      <c r="BL135" s="6" t="s">
        <v>1049</v>
      </c>
      <c r="BO135" s="11" t="s">
        <v>1633</v>
      </c>
    </row>
    <row r="136" spans="1:67" ht="21">
      <c r="A136" s="6">
        <v>21</v>
      </c>
      <c r="B136" s="6">
        <f t="shared" ref="B136:B199" si="65">IF(AND(P136&lt;&gt;"",Q136&lt;&gt;""),1,0)</f>
        <v>1</v>
      </c>
      <c r="C136" s="6">
        <f t="shared" ref="C136:C199" si="66">IF(AND(AH136&lt;&gt;"",AI136&lt;&gt;""),1,0)</f>
        <v>1</v>
      </c>
      <c r="D136" s="6">
        <f t="shared" ref="D136:D199" si="67">IF(AND(AY136&lt;&gt;"",AZ136&lt;&gt;""),1,0)</f>
        <v>1</v>
      </c>
      <c r="E136" s="6">
        <v>21</v>
      </c>
      <c r="G136" s="6">
        <v>2</v>
      </c>
      <c r="N136" s="6" t="s">
        <v>97</v>
      </c>
      <c r="O136" s="7" t="s">
        <v>298</v>
      </c>
      <c r="P136" s="7" t="s">
        <v>284</v>
      </c>
      <c r="Q136" s="7" t="s">
        <v>284</v>
      </c>
      <c r="R136" s="6" t="s">
        <v>108</v>
      </c>
      <c r="S136" s="6" t="s">
        <v>108</v>
      </c>
      <c r="T136" s="2" t="str">
        <f>IF(EXACT(P136,Q136),"o","x")</f>
        <v>o</v>
      </c>
      <c r="U136" s="2" t="str">
        <f>IF(EXACT(V136,W136),"o","x")</f>
        <v>o</v>
      </c>
      <c r="V136" s="8" t="s">
        <v>722</v>
      </c>
      <c r="W136" s="8" t="s">
        <v>722</v>
      </c>
      <c r="X136" s="6">
        <v>21</v>
      </c>
      <c r="AA136" s="6">
        <v>3</v>
      </c>
      <c r="AF136" s="6" t="s">
        <v>97</v>
      </c>
      <c r="AG136" s="7" t="s">
        <v>1217</v>
      </c>
      <c r="AH136" s="7" t="s">
        <v>1218</v>
      </c>
      <c r="AI136" s="7" t="s">
        <v>1218</v>
      </c>
      <c r="AJ136" s="6" t="s">
        <v>1089</v>
      </c>
      <c r="AK136" s="6" t="s">
        <v>1089</v>
      </c>
      <c r="AL136" s="2" t="str">
        <f>IF(EXACT(AH136,AI136),"o","x")</f>
        <v>o</v>
      </c>
      <c r="AM136" s="8" t="s">
        <v>722</v>
      </c>
      <c r="AN136" s="8" t="s">
        <v>722</v>
      </c>
      <c r="AO136" s="2" t="str">
        <f>IF(EXACT(AM136,AN136),"o","x")</f>
        <v>o</v>
      </c>
      <c r="AP136" s="6">
        <v>21</v>
      </c>
      <c r="AT136" s="6">
        <v>4</v>
      </c>
      <c r="AW136" s="6" t="s">
        <v>1628</v>
      </c>
      <c r="AX136" s="7" t="s">
        <v>1217</v>
      </c>
      <c r="AY136" s="7" t="s">
        <v>1218</v>
      </c>
      <c r="AZ136" s="7" t="s">
        <v>1218</v>
      </c>
      <c r="BA136" s="10" t="s">
        <v>1629</v>
      </c>
      <c r="BB136" s="10" t="s">
        <v>1629</v>
      </c>
      <c r="BC136" s="2" t="str">
        <f t="shared" si="63"/>
        <v>o</v>
      </c>
      <c r="BD136" s="8" t="s">
        <v>722</v>
      </c>
      <c r="BE136" s="8" t="s">
        <v>722</v>
      </c>
      <c r="BF136" s="2" t="str">
        <f t="shared" si="64"/>
        <v>o</v>
      </c>
      <c r="BG136" s="6" t="s">
        <v>1009</v>
      </c>
      <c r="BH136" s="6" t="s">
        <v>1009</v>
      </c>
      <c r="BI136" s="6" t="s">
        <v>1009</v>
      </c>
      <c r="BJ136" s="6" t="s">
        <v>1009</v>
      </c>
      <c r="BK136" s="6" t="s">
        <v>1009</v>
      </c>
      <c r="BL136" s="6" t="s">
        <v>1009</v>
      </c>
      <c r="BM136" s="6" t="s">
        <v>1009</v>
      </c>
      <c r="BN136" s="6" t="s">
        <v>1009</v>
      </c>
      <c r="BO136" s="6" t="s">
        <v>1009</v>
      </c>
    </row>
    <row r="137" spans="1:67" ht="21">
      <c r="A137" s="6">
        <v>21</v>
      </c>
      <c r="B137" s="6">
        <f t="shared" si="65"/>
        <v>0</v>
      </c>
      <c r="C137" s="6">
        <f t="shared" si="66"/>
        <v>1</v>
      </c>
      <c r="D137" s="6">
        <f t="shared" si="67"/>
        <v>0</v>
      </c>
      <c r="T137" s="2"/>
      <c r="U137" s="2"/>
      <c r="X137" s="6">
        <v>21</v>
      </c>
      <c r="AA137" s="6">
        <v>3</v>
      </c>
      <c r="AF137" s="6" t="s">
        <v>97</v>
      </c>
      <c r="AG137" s="7" t="s">
        <v>175</v>
      </c>
      <c r="AH137" s="7" t="s">
        <v>1219</v>
      </c>
      <c r="AI137" s="7" t="s">
        <v>1220</v>
      </c>
      <c r="AJ137" s="6" t="s">
        <v>1089</v>
      </c>
      <c r="AK137" s="6" t="s">
        <v>1089</v>
      </c>
      <c r="AL137" s="2" t="str">
        <f>IF(EXACT(AH137,AI137),"o","x")</f>
        <v>x</v>
      </c>
      <c r="AM137" s="8" t="s">
        <v>722</v>
      </c>
      <c r="AN137" s="8" t="s">
        <v>722</v>
      </c>
      <c r="AO137" s="2" t="str">
        <f>IF(EXACT(AM137,AN137),"o","x")</f>
        <v>o</v>
      </c>
      <c r="BA137" s="10"/>
      <c r="BB137" s="10"/>
      <c r="BC137" s="2"/>
      <c r="BF137" s="2"/>
      <c r="BH137" s="6" t="s">
        <v>1032</v>
      </c>
      <c r="BK137" s="6" t="s">
        <v>1047</v>
      </c>
      <c r="BN137" s="6" t="s">
        <v>1058</v>
      </c>
    </row>
    <row r="138" spans="1:67" ht="42">
      <c r="A138" s="6">
        <v>21</v>
      </c>
      <c r="B138" s="6">
        <f t="shared" si="65"/>
        <v>1</v>
      </c>
      <c r="C138" s="6">
        <f t="shared" si="66"/>
        <v>1</v>
      </c>
      <c r="D138" s="6">
        <f t="shared" si="67"/>
        <v>1</v>
      </c>
      <c r="E138" s="6">
        <v>21</v>
      </c>
      <c r="G138" s="6">
        <v>2</v>
      </c>
      <c r="N138" s="6" t="s">
        <v>97</v>
      </c>
      <c r="O138" s="9" t="s">
        <v>119</v>
      </c>
      <c r="P138" s="9" t="s">
        <v>119</v>
      </c>
      <c r="Q138" s="7" t="s">
        <v>285</v>
      </c>
      <c r="R138" s="7" t="s">
        <v>119</v>
      </c>
      <c r="S138" s="6" t="s">
        <v>124</v>
      </c>
      <c r="T138" s="2" t="str">
        <f>IF(EXACT(P138,Q138),"o","x")</f>
        <v>x</v>
      </c>
      <c r="U138" s="2" t="str">
        <f>IF(EXACT(V138,W138),"o","x")</f>
        <v>o</v>
      </c>
      <c r="V138" s="8" t="s">
        <v>722</v>
      </c>
      <c r="W138" s="8" t="s">
        <v>722</v>
      </c>
      <c r="X138" s="6">
        <v>21</v>
      </c>
      <c r="AA138" s="6">
        <v>3</v>
      </c>
      <c r="AF138" s="6" t="s">
        <v>97</v>
      </c>
      <c r="AG138" s="9" t="s">
        <v>1097</v>
      </c>
      <c r="AH138" s="9" t="s">
        <v>1097</v>
      </c>
      <c r="AI138" s="7" t="s">
        <v>285</v>
      </c>
      <c r="AJ138" s="9" t="s">
        <v>1098</v>
      </c>
      <c r="AK138" s="6" t="s">
        <v>1099</v>
      </c>
      <c r="AL138" s="2" t="str">
        <f>IF(EXACT(AH138,AI138),"o","x")</f>
        <v>x</v>
      </c>
      <c r="AM138" s="9" t="s">
        <v>1097</v>
      </c>
      <c r="AN138" s="8" t="s">
        <v>722</v>
      </c>
      <c r="AO138" s="2" t="str">
        <f>IF(EXACT(AM138,AN138),"o","x")</f>
        <v>x</v>
      </c>
      <c r="AP138" s="6">
        <v>21</v>
      </c>
      <c r="AT138" s="6">
        <v>4</v>
      </c>
      <c r="AW138" s="6" t="s">
        <v>1628</v>
      </c>
      <c r="AX138" s="9" t="s">
        <v>1638</v>
      </c>
      <c r="AY138" s="9" t="s">
        <v>1638</v>
      </c>
      <c r="AZ138" s="7" t="s">
        <v>285</v>
      </c>
      <c r="BA138" s="9" t="s">
        <v>1638</v>
      </c>
      <c r="BB138" s="8" t="s">
        <v>1644</v>
      </c>
      <c r="BC138" s="2" t="str">
        <f>IF(EXACT(AY138,AZ138),"o","x")</f>
        <v>x</v>
      </c>
      <c r="BD138" s="8" t="s">
        <v>722</v>
      </c>
      <c r="BE138" s="8" t="s">
        <v>722</v>
      </c>
      <c r="BF138" s="2" t="str">
        <f>IF(EXACT(BD138,BE138),"o","x")</f>
        <v>o</v>
      </c>
      <c r="BG138" s="6" t="s">
        <v>1017</v>
      </c>
      <c r="BH138" s="6" t="s">
        <v>1017</v>
      </c>
      <c r="BI138" s="6" t="s">
        <v>1017</v>
      </c>
      <c r="BJ138" s="6" t="s">
        <v>1051</v>
      </c>
      <c r="BK138" s="6" t="s">
        <v>1046</v>
      </c>
      <c r="BL138" s="6" t="s">
        <v>1049</v>
      </c>
      <c r="BM138" s="6" t="s">
        <v>1058</v>
      </c>
      <c r="BN138" s="6" t="s">
        <v>1058</v>
      </c>
      <c r="BO138" s="6" t="s">
        <v>1058</v>
      </c>
    </row>
    <row r="139" spans="1:67" ht="42">
      <c r="A139" s="6">
        <v>21</v>
      </c>
      <c r="B139" s="6">
        <f t="shared" si="65"/>
        <v>0</v>
      </c>
      <c r="C139" s="6">
        <f t="shared" si="66"/>
        <v>1</v>
      </c>
      <c r="D139" s="6">
        <f t="shared" si="67"/>
        <v>0</v>
      </c>
      <c r="R139" s="7"/>
      <c r="T139" s="2"/>
      <c r="U139" s="2"/>
      <c r="X139" s="6">
        <v>21</v>
      </c>
      <c r="AA139" s="6">
        <v>3</v>
      </c>
      <c r="AF139" s="6" t="s">
        <v>2</v>
      </c>
      <c r="AG139" s="7" t="s">
        <v>1221</v>
      </c>
      <c r="AH139" s="7" t="s">
        <v>1222</v>
      </c>
      <c r="AI139" s="7" t="s">
        <v>286</v>
      </c>
      <c r="AJ139" s="6" t="s">
        <v>1081</v>
      </c>
      <c r="AK139" s="6" t="s">
        <v>1089</v>
      </c>
      <c r="AL139" s="2" t="str">
        <f>IF(EXACT(AH139,AI139),"o","x")</f>
        <v>x</v>
      </c>
      <c r="AM139" s="8" t="s">
        <v>1223</v>
      </c>
      <c r="AN139" s="8" t="s">
        <v>164</v>
      </c>
      <c r="AO139" s="2" t="str">
        <f>IF(EXACT(AM139,AN139),"o","x")</f>
        <v>x</v>
      </c>
      <c r="BA139" s="7"/>
      <c r="BC139" s="2"/>
      <c r="BF139" s="2"/>
      <c r="BH139" s="18" t="s">
        <v>1012</v>
      </c>
      <c r="BK139" s="18" t="s">
        <v>1044</v>
      </c>
      <c r="BN139" s="18" t="s">
        <v>1044</v>
      </c>
    </row>
    <row r="140" spans="1:67" ht="42">
      <c r="A140" s="6">
        <v>21</v>
      </c>
      <c r="B140" s="6">
        <f t="shared" si="65"/>
        <v>1</v>
      </c>
      <c r="C140" s="6">
        <f t="shared" si="66"/>
        <v>0</v>
      </c>
      <c r="D140" s="6">
        <f t="shared" si="67"/>
        <v>1</v>
      </c>
      <c r="E140" s="6">
        <v>21</v>
      </c>
      <c r="G140" s="6">
        <v>2</v>
      </c>
      <c r="N140" s="6" t="s">
        <v>97</v>
      </c>
      <c r="O140" s="7" t="s">
        <v>295</v>
      </c>
      <c r="P140" s="7" t="s">
        <v>286</v>
      </c>
      <c r="Q140" s="7" t="s">
        <v>286</v>
      </c>
      <c r="R140" s="6" t="s">
        <v>125</v>
      </c>
      <c r="S140" s="6" t="s">
        <v>125</v>
      </c>
      <c r="T140" s="2" t="str">
        <f>IF(EXACT(P140,Q140),"o","x")</f>
        <v>o</v>
      </c>
      <c r="U140" s="2" t="str">
        <f>IF(EXACT(V140,W140),"o","x")</f>
        <v>o</v>
      </c>
      <c r="V140" s="8" t="s">
        <v>722</v>
      </c>
      <c r="W140" s="8" t="s">
        <v>722</v>
      </c>
      <c r="AP140" s="6">
        <v>21</v>
      </c>
      <c r="AT140" s="6">
        <v>4</v>
      </c>
      <c r="AW140" s="6" t="s">
        <v>1628</v>
      </c>
      <c r="AX140" s="7" t="s">
        <v>1221</v>
      </c>
      <c r="AY140" s="7" t="s">
        <v>1852</v>
      </c>
      <c r="AZ140" s="7" t="s">
        <v>1852</v>
      </c>
      <c r="BA140" s="10" t="s">
        <v>1629</v>
      </c>
      <c r="BB140" s="10" t="s">
        <v>1629</v>
      </c>
      <c r="BC140" s="2" t="str">
        <f>IF(EXACT(AY140,AZ140),"o","x")</f>
        <v>o</v>
      </c>
      <c r="BD140" s="8" t="s">
        <v>722</v>
      </c>
      <c r="BE140" s="8" t="s">
        <v>722</v>
      </c>
      <c r="BF140" s="2" t="str">
        <f>IF(EXACT(BD140,BE140),"o","x")</f>
        <v>o</v>
      </c>
      <c r="BG140" s="6" t="s">
        <v>1009</v>
      </c>
      <c r="BI140" s="6" t="s">
        <v>1009</v>
      </c>
      <c r="BJ140" s="6" t="s">
        <v>1009</v>
      </c>
      <c r="BL140" s="6" t="s">
        <v>1009</v>
      </c>
      <c r="BM140" s="6" t="s">
        <v>1009</v>
      </c>
      <c r="BO140" s="6" t="s">
        <v>1009</v>
      </c>
    </row>
    <row r="141" spans="1:67" ht="21">
      <c r="A141" s="6">
        <v>21</v>
      </c>
      <c r="B141" s="6">
        <f t="shared" si="65"/>
        <v>0</v>
      </c>
      <c r="C141" s="6">
        <f t="shared" si="66"/>
        <v>1</v>
      </c>
      <c r="D141" s="6">
        <f t="shared" si="67"/>
        <v>0</v>
      </c>
      <c r="T141" s="2"/>
      <c r="U141" s="2"/>
      <c r="X141" s="6">
        <v>21</v>
      </c>
      <c r="AB141" s="6">
        <v>4</v>
      </c>
      <c r="AF141" s="6" t="s">
        <v>97</v>
      </c>
      <c r="AG141" s="7" t="s">
        <v>1224</v>
      </c>
      <c r="AH141" s="7" t="s">
        <v>1225</v>
      </c>
      <c r="AI141" s="7" t="s">
        <v>1226</v>
      </c>
      <c r="AJ141" s="6" t="s">
        <v>1088</v>
      </c>
      <c r="AK141" s="6" t="s">
        <v>1088</v>
      </c>
      <c r="AL141" s="2" t="str">
        <f>IF(EXACT(AH141,AI141),"o","x")</f>
        <v>o</v>
      </c>
      <c r="AM141" s="8" t="s">
        <v>722</v>
      </c>
      <c r="AN141" s="8" t="s">
        <v>722</v>
      </c>
      <c r="AO141" s="2" t="str">
        <f>IF(EXACT(AM141,AN141),"o","x")</f>
        <v>o</v>
      </c>
      <c r="BA141" s="10"/>
      <c r="BB141" s="10"/>
      <c r="BC141" s="2"/>
      <c r="BF141" s="2"/>
      <c r="BH141" s="6" t="s">
        <v>1009</v>
      </c>
      <c r="BK141" s="6" t="s">
        <v>1009</v>
      </c>
      <c r="BN141" s="6" t="s">
        <v>1009</v>
      </c>
    </row>
    <row r="142" spans="1:67" ht="21">
      <c r="A142" s="6">
        <v>21</v>
      </c>
      <c r="B142" s="6">
        <f t="shared" si="65"/>
        <v>0</v>
      </c>
      <c r="C142" s="6">
        <f t="shared" si="66"/>
        <v>1</v>
      </c>
      <c r="D142" s="6">
        <f t="shared" si="67"/>
        <v>0</v>
      </c>
      <c r="T142" s="2"/>
      <c r="U142" s="2"/>
      <c r="X142" s="6">
        <v>21</v>
      </c>
      <c r="AB142" s="6">
        <v>4</v>
      </c>
      <c r="AF142" s="6" t="s">
        <v>97</v>
      </c>
      <c r="AG142" s="7" t="s">
        <v>1190</v>
      </c>
      <c r="AH142" s="7" t="s">
        <v>1086</v>
      </c>
      <c r="AI142" s="7" t="s">
        <v>1086</v>
      </c>
      <c r="AJ142" s="6" t="s">
        <v>1088</v>
      </c>
      <c r="AK142" s="6" t="s">
        <v>1088</v>
      </c>
      <c r="AL142" s="2" t="str">
        <f>IF(EXACT(AH142,AI142),"o","x")</f>
        <v>o</v>
      </c>
      <c r="AM142" s="8" t="s">
        <v>722</v>
      </c>
      <c r="AN142" s="8" t="s">
        <v>722</v>
      </c>
      <c r="AO142" s="2" t="str">
        <f>IF(EXACT(AM142,AN142),"o","x")</f>
        <v>o</v>
      </c>
      <c r="BA142" s="10"/>
      <c r="BB142" s="10"/>
      <c r="BC142" s="2"/>
      <c r="BF142" s="2"/>
      <c r="BH142" s="6" t="s">
        <v>1009</v>
      </c>
      <c r="BK142" s="6" t="s">
        <v>1009</v>
      </c>
      <c r="BN142" s="6" t="s">
        <v>1009</v>
      </c>
    </row>
    <row r="143" spans="1:67" ht="21">
      <c r="A143" s="6">
        <v>21</v>
      </c>
      <c r="B143" s="6">
        <f t="shared" si="65"/>
        <v>0</v>
      </c>
      <c r="C143" s="6">
        <f t="shared" si="66"/>
        <v>1</v>
      </c>
      <c r="D143" s="6">
        <f t="shared" si="67"/>
        <v>0</v>
      </c>
      <c r="T143" s="2"/>
      <c r="U143" s="2"/>
      <c r="X143" s="6">
        <v>21</v>
      </c>
      <c r="AB143" s="6">
        <v>4</v>
      </c>
      <c r="AF143" s="6" t="s">
        <v>97</v>
      </c>
      <c r="AG143" s="7" t="s">
        <v>1227</v>
      </c>
      <c r="AH143" s="7" t="s">
        <v>1228</v>
      </c>
      <c r="AI143" s="7" t="s">
        <v>1229</v>
      </c>
      <c r="AJ143" s="6" t="s">
        <v>1088</v>
      </c>
      <c r="AK143" s="6" t="s">
        <v>1088</v>
      </c>
      <c r="AL143" s="2" t="str">
        <f>IF(EXACT(AH143,AI143),"o","x")</f>
        <v>o</v>
      </c>
      <c r="AM143" s="8" t="s">
        <v>722</v>
      </c>
      <c r="AN143" s="8" t="s">
        <v>722</v>
      </c>
      <c r="AO143" s="2" t="str">
        <f>IF(EXACT(AM143,AN143),"o","x")</f>
        <v>o</v>
      </c>
      <c r="BA143" s="10"/>
      <c r="BB143" s="10"/>
      <c r="BC143" s="2"/>
      <c r="BF143" s="2"/>
      <c r="BH143" s="6" t="s">
        <v>1009</v>
      </c>
      <c r="BK143" s="6" t="s">
        <v>1009</v>
      </c>
      <c r="BN143" s="6" t="s">
        <v>1009</v>
      </c>
    </row>
    <row r="144" spans="1:67" ht="42">
      <c r="A144" s="6">
        <v>21</v>
      </c>
      <c r="B144" s="6">
        <f t="shared" si="65"/>
        <v>0</v>
      </c>
      <c r="C144" s="6">
        <f t="shared" si="66"/>
        <v>1</v>
      </c>
      <c r="D144" s="6">
        <f t="shared" si="67"/>
        <v>0</v>
      </c>
      <c r="T144" s="2"/>
      <c r="U144" s="2"/>
      <c r="X144" s="6">
        <v>21</v>
      </c>
      <c r="AB144" s="6">
        <v>4</v>
      </c>
      <c r="AF144" s="6" t="s">
        <v>97</v>
      </c>
      <c r="AG144" s="9" t="s">
        <v>1097</v>
      </c>
      <c r="AH144" s="7" t="s">
        <v>1230</v>
      </c>
      <c r="AI144" s="9" t="s">
        <v>1097</v>
      </c>
      <c r="AJ144" s="6" t="s">
        <v>1088</v>
      </c>
      <c r="AK144" s="9" t="s">
        <v>1098</v>
      </c>
      <c r="AL144" s="2" t="str">
        <f>IF(EXACT(AH144,AI144),"o","x")</f>
        <v>x</v>
      </c>
      <c r="AM144" s="8" t="s">
        <v>722</v>
      </c>
      <c r="AN144" s="9" t="s">
        <v>1097</v>
      </c>
      <c r="AO144" s="2" t="str">
        <f>IF(EXACT(AM144,AN144),"o","x")</f>
        <v>x</v>
      </c>
      <c r="BA144" s="10"/>
      <c r="BB144" s="10"/>
      <c r="BC144" s="2"/>
      <c r="BF144" s="2"/>
      <c r="BH144" s="6" t="s">
        <v>1013</v>
      </c>
      <c r="BK144" s="6" t="s">
        <v>1051</v>
      </c>
      <c r="BN144" s="6" t="s">
        <v>1055</v>
      </c>
    </row>
    <row r="145" spans="1:67" ht="21">
      <c r="A145" s="6">
        <v>21</v>
      </c>
      <c r="B145" s="6">
        <f t="shared" si="65"/>
        <v>0</v>
      </c>
      <c r="C145" s="6">
        <f t="shared" si="66"/>
        <v>0</v>
      </c>
      <c r="D145" s="6">
        <f t="shared" si="67"/>
        <v>1</v>
      </c>
      <c r="O145" s="6"/>
      <c r="P145" s="6"/>
      <c r="Q145" s="6"/>
      <c r="V145" s="6"/>
      <c r="W145" s="6"/>
      <c r="AP145" s="6">
        <v>21</v>
      </c>
      <c r="AT145" s="6">
        <v>4</v>
      </c>
      <c r="AW145" s="6" t="s">
        <v>1628</v>
      </c>
      <c r="AX145" s="9" t="s">
        <v>1638</v>
      </c>
      <c r="AY145" s="7" t="s">
        <v>668</v>
      </c>
      <c r="AZ145" s="9" t="s">
        <v>1638</v>
      </c>
      <c r="BA145" s="8" t="s">
        <v>109</v>
      </c>
      <c r="BB145" s="9" t="s">
        <v>1638</v>
      </c>
      <c r="BC145" s="2" t="str">
        <f t="shared" ref="BC145:BC152" si="68">IF(EXACT(AY145,AZ145),"o","x")</f>
        <v>x</v>
      </c>
      <c r="BD145" s="8" t="s">
        <v>722</v>
      </c>
      <c r="BE145" s="8" t="s">
        <v>722</v>
      </c>
      <c r="BF145" s="2" t="str">
        <f t="shared" ref="BF145:BF152" si="69">IF(EXACT(BD145,BE145),"o","x")</f>
        <v>o</v>
      </c>
      <c r="BI145" s="11" t="s">
        <v>1663</v>
      </c>
      <c r="BL145" s="6" t="s">
        <v>1049</v>
      </c>
      <c r="BO145" s="11" t="s">
        <v>1633</v>
      </c>
    </row>
    <row r="146" spans="1:67" ht="21">
      <c r="A146" s="6">
        <v>21</v>
      </c>
      <c r="B146" s="6">
        <f t="shared" si="65"/>
        <v>1</v>
      </c>
      <c r="C146" s="6">
        <f t="shared" si="66"/>
        <v>0</v>
      </c>
      <c r="D146" s="6">
        <f t="shared" si="67"/>
        <v>1</v>
      </c>
      <c r="E146" s="6">
        <v>21</v>
      </c>
      <c r="G146" s="6">
        <v>2</v>
      </c>
      <c r="N146" s="6" t="s">
        <v>97</v>
      </c>
      <c r="O146" s="9" t="s">
        <v>119</v>
      </c>
      <c r="P146" s="7" t="s">
        <v>287</v>
      </c>
      <c r="Q146" s="9" t="s">
        <v>119</v>
      </c>
      <c r="R146" s="6" t="s">
        <v>109</v>
      </c>
      <c r="S146" s="7" t="s">
        <v>119</v>
      </c>
      <c r="T146" s="2" t="str">
        <f>IF(EXACT(P146,Q146),"o","x")</f>
        <v>x</v>
      </c>
      <c r="U146" s="2" t="str">
        <f>IF(EXACT(V146,W146),"o","x")</f>
        <v>o</v>
      </c>
      <c r="V146" s="8" t="s">
        <v>722</v>
      </c>
      <c r="W146" s="8" t="s">
        <v>722</v>
      </c>
      <c r="AP146" s="6">
        <v>21</v>
      </c>
      <c r="AT146" s="6">
        <v>4</v>
      </c>
      <c r="AW146" s="6" t="s">
        <v>1628</v>
      </c>
      <c r="AX146" s="9" t="s">
        <v>1638</v>
      </c>
      <c r="AY146" s="7" t="s">
        <v>1851</v>
      </c>
      <c r="AZ146" s="9" t="s">
        <v>1638</v>
      </c>
      <c r="BA146" s="8" t="s">
        <v>109</v>
      </c>
      <c r="BB146" s="9" t="s">
        <v>1638</v>
      </c>
      <c r="BC146" s="2" t="str">
        <f t="shared" si="68"/>
        <v>x</v>
      </c>
      <c r="BD146" s="8" t="s">
        <v>722</v>
      </c>
      <c r="BE146" s="8" t="s">
        <v>722</v>
      </c>
      <c r="BF146" s="2" t="str">
        <f t="shared" si="69"/>
        <v>o</v>
      </c>
      <c r="BG146" s="6" t="s">
        <v>1013</v>
      </c>
      <c r="BI146" s="11" t="s">
        <v>1663</v>
      </c>
      <c r="BJ146" s="6" t="s">
        <v>1045</v>
      </c>
      <c r="BL146" s="6" t="s">
        <v>1049</v>
      </c>
      <c r="BM146" s="6" t="s">
        <v>1055</v>
      </c>
      <c r="BO146" s="11" t="s">
        <v>1633</v>
      </c>
    </row>
    <row r="147" spans="1:67" ht="21">
      <c r="A147" s="6">
        <v>21</v>
      </c>
      <c r="B147" s="6">
        <f t="shared" si="65"/>
        <v>1</v>
      </c>
      <c r="C147" s="6">
        <f t="shared" si="66"/>
        <v>1</v>
      </c>
      <c r="D147" s="6">
        <f t="shared" si="67"/>
        <v>1</v>
      </c>
      <c r="E147" s="6">
        <v>21</v>
      </c>
      <c r="G147" s="6">
        <v>2</v>
      </c>
      <c r="N147" s="6" t="s">
        <v>97</v>
      </c>
      <c r="O147" s="7" t="s">
        <v>296</v>
      </c>
      <c r="P147" s="7" t="s">
        <v>288</v>
      </c>
      <c r="Q147" s="7" t="s">
        <v>293</v>
      </c>
      <c r="R147" s="6" t="s">
        <v>125</v>
      </c>
      <c r="S147" s="6" t="s">
        <v>125</v>
      </c>
      <c r="T147" s="2" t="str">
        <f>IF(EXACT(P147,Q147),"o","x")</f>
        <v>x</v>
      </c>
      <c r="U147" s="2" t="str">
        <f>IF(EXACT(V147,W147),"o","x")</f>
        <v>o</v>
      </c>
      <c r="V147" s="8" t="s">
        <v>722</v>
      </c>
      <c r="W147" s="8" t="s">
        <v>722</v>
      </c>
      <c r="X147" s="6">
        <v>21</v>
      </c>
      <c r="AA147" s="6">
        <v>3</v>
      </c>
      <c r="AF147" s="6" t="s">
        <v>97</v>
      </c>
      <c r="AG147" s="7" t="s">
        <v>1231</v>
      </c>
      <c r="AH147" s="7" t="s">
        <v>1232</v>
      </c>
      <c r="AI147" s="7" t="s">
        <v>1233</v>
      </c>
      <c r="AJ147" s="6" t="s">
        <v>1088</v>
      </c>
      <c r="AK147" s="6" t="s">
        <v>1088</v>
      </c>
      <c r="AL147" s="2" t="str">
        <f>IF(EXACT(AH147,AI147),"o","x")</f>
        <v>x</v>
      </c>
      <c r="AM147" s="8" t="s">
        <v>722</v>
      </c>
      <c r="AN147" s="8" t="s">
        <v>722</v>
      </c>
      <c r="AO147" s="2" t="str">
        <f>IF(EXACT(AM147,AN147),"o","x")</f>
        <v>o</v>
      </c>
      <c r="AP147" s="6">
        <v>21</v>
      </c>
      <c r="AS147" s="6">
        <v>3</v>
      </c>
      <c r="AW147" s="6" t="s">
        <v>1628</v>
      </c>
      <c r="AX147" s="7" t="s">
        <v>1850</v>
      </c>
      <c r="AY147" s="7" t="s">
        <v>1232</v>
      </c>
      <c r="AZ147" s="7" t="s">
        <v>1233</v>
      </c>
      <c r="BA147" s="8" t="s">
        <v>109</v>
      </c>
      <c r="BB147" s="8" t="s">
        <v>109</v>
      </c>
      <c r="BC147" s="2" t="str">
        <f t="shared" si="68"/>
        <v>x</v>
      </c>
      <c r="BD147" s="8" t="s">
        <v>722</v>
      </c>
      <c r="BE147" s="8" t="s">
        <v>722</v>
      </c>
      <c r="BF147" s="2" t="str">
        <f t="shared" si="69"/>
        <v>o</v>
      </c>
      <c r="BG147" s="6" t="s">
        <v>1016</v>
      </c>
      <c r="BH147" s="6" t="s">
        <v>1016</v>
      </c>
      <c r="BI147" s="6" t="s">
        <v>1016</v>
      </c>
      <c r="BJ147" s="6" t="s">
        <v>1048</v>
      </c>
      <c r="BK147" s="6" t="s">
        <v>1053</v>
      </c>
      <c r="BL147" s="6" t="s">
        <v>1048</v>
      </c>
      <c r="BM147" s="6" t="s">
        <v>1056</v>
      </c>
      <c r="BN147" s="6" t="s">
        <v>1056</v>
      </c>
      <c r="BO147" s="6" t="s">
        <v>1064</v>
      </c>
    </row>
    <row r="148" spans="1:67" ht="21">
      <c r="A148" s="6">
        <v>21</v>
      </c>
      <c r="B148" s="6">
        <f t="shared" si="65"/>
        <v>0</v>
      </c>
      <c r="C148" s="6">
        <f t="shared" si="66"/>
        <v>0</v>
      </c>
      <c r="D148" s="6">
        <f t="shared" si="67"/>
        <v>1</v>
      </c>
      <c r="O148" s="6"/>
      <c r="P148" s="6"/>
      <c r="Q148" s="6"/>
      <c r="V148" s="6"/>
      <c r="W148" s="6"/>
      <c r="AP148" s="6">
        <v>21</v>
      </c>
      <c r="AS148" s="6">
        <v>3</v>
      </c>
      <c r="AW148" s="6" t="s">
        <v>1628</v>
      </c>
      <c r="AX148" s="7" t="s">
        <v>1849</v>
      </c>
      <c r="AY148" s="7" t="s">
        <v>1371</v>
      </c>
      <c r="AZ148" s="7" t="s">
        <v>1371</v>
      </c>
      <c r="BA148" s="8" t="s">
        <v>109</v>
      </c>
      <c r="BB148" s="8" t="s">
        <v>109</v>
      </c>
      <c r="BC148" s="2" t="str">
        <f t="shared" si="68"/>
        <v>o</v>
      </c>
      <c r="BD148" s="8" t="s">
        <v>722</v>
      </c>
      <c r="BE148" s="8" t="s">
        <v>722</v>
      </c>
      <c r="BF148" s="2" t="str">
        <f t="shared" si="69"/>
        <v>o</v>
      </c>
      <c r="BI148" s="6" t="s">
        <v>1009</v>
      </c>
      <c r="BL148" s="6" t="s">
        <v>1009</v>
      </c>
      <c r="BO148" s="6" t="s">
        <v>1009</v>
      </c>
    </row>
    <row r="149" spans="1:67" ht="21">
      <c r="A149" s="6">
        <v>21</v>
      </c>
      <c r="B149" s="6">
        <f t="shared" si="65"/>
        <v>1</v>
      </c>
      <c r="C149" s="6">
        <f t="shared" si="66"/>
        <v>1</v>
      </c>
      <c r="D149" s="6">
        <f t="shared" si="67"/>
        <v>1</v>
      </c>
      <c r="E149" s="6">
        <v>21</v>
      </c>
      <c r="G149" s="6">
        <v>2</v>
      </c>
      <c r="N149" s="6" t="s">
        <v>97</v>
      </c>
      <c r="O149" s="9" t="s">
        <v>119</v>
      </c>
      <c r="P149" s="7" t="s">
        <v>111</v>
      </c>
      <c r="Q149" s="7" t="s">
        <v>111</v>
      </c>
      <c r="R149" s="6" t="s">
        <v>124</v>
      </c>
      <c r="S149" s="6" t="s">
        <v>124</v>
      </c>
      <c r="T149" s="2" t="str">
        <f>IF(EXACT(P149,Q149),"o","x")</f>
        <v>o</v>
      </c>
      <c r="U149" s="2" t="str">
        <f>IF(EXACT(V149,W149),"o","x")</f>
        <v>o</v>
      </c>
      <c r="V149" s="8" t="s">
        <v>722</v>
      </c>
      <c r="W149" s="8" t="s">
        <v>722</v>
      </c>
      <c r="X149" s="6">
        <v>21</v>
      </c>
      <c r="Z149" s="6">
        <v>2</v>
      </c>
      <c r="AF149" s="6" t="s">
        <v>97</v>
      </c>
      <c r="AG149" s="9" t="s">
        <v>1097</v>
      </c>
      <c r="AH149" s="7" t="s">
        <v>285</v>
      </c>
      <c r="AI149" s="7" t="s">
        <v>285</v>
      </c>
      <c r="AJ149" s="6" t="s">
        <v>1099</v>
      </c>
      <c r="AK149" s="6" t="s">
        <v>1099</v>
      </c>
      <c r="AL149" s="2" t="str">
        <f>IF(EXACT(AH149,AI149),"o","x")</f>
        <v>o</v>
      </c>
      <c r="AM149" s="8" t="s">
        <v>722</v>
      </c>
      <c r="AN149" s="8" t="s">
        <v>722</v>
      </c>
      <c r="AO149" s="2" t="str">
        <f>IF(EXACT(AM149,AN149),"o","x")</f>
        <v>o</v>
      </c>
      <c r="AP149" s="6">
        <v>21</v>
      </c>
      <c r="AR149" s="6">
        <v>2</v>
      </c>
      <c r="AW149" s="6" t="s">
        <v>1628</v>
      </c>
      <c r="AX149" s="9" t="s">
        <v>1638</v>
      </c>
      <c r="AY149" s="7" t="s">
        <v>285</v>
      </c>
      <c r="AZ149" s="7" t="s">
        <v>285</v>
      </c>
      <c r="BA149" s="8" t="s">
        <v>1644</v>
      </c>
      <c r="BB149" s="8" t="s">
        <v>1644</v>
      </c>
      <c r="BC149" s="2" t="str">
        <f t="shared" si="68"/>
        <v>o</v>
      </c>
      <c r="BD149" s="8" t="s">
        <v>722</v>
      </c>
      <c r="BE149" s="8" t="s">
        <v>722</v>
      </c>
      <c r="BF149" s="2" t="str">
        <f t="shared" si="69"/>
        <v>o</v>
      </c>
      <c r="BG149" s="6" t="s">
        <v>1009</v>
      </c>
      <c r="BH149" s="6" t="s">
        <v>1009</v>
      </c>
      <c r="BI149" s="6" t="s">
        <v>1009</v>
      </c>
      <c r="BJ149" s="6" t="s">
        <v>1009</v>
      </c>
      <c r="BK149" s="6" t="s">
        <v>1009</v>
      </c>
      <c r="BL149" s="6" t="s">
        <v>1009</v>
      </c>
      <c r="BM149" s="6" t="s">
        <v>1009</v>
      </c>
      <c r="BN149" s="6" t="s">
        <v>1009</v>
      </c>
      <c r="BO149" s="6" t="s">
        <v>1009</v>
      </c>
    </row>
    <row r="150" spans="1:67" ht="21">
      <c r="A150" s="6">
        <v>21</v>
      </c>
      <c r="B150" s="6">
        <f t="shared" si="65"/>
        <v>1</v>
      </c>
      <c r="C150" s="6">
        <f t="shared" si="66"/>
        <v>1</v>
      </c>
      <c r="D150" s="6">
        <f t="shared" si="67"/>
        <v>1</v>
      </c>
      <c r="E150" s="6">
        <v>21</v>
      </c>
      <c r="G150" s="6">
        <v>2</v>
      </c>
      <c r="N150" s="6" t="s">
        <v>97</v>
      </c>
      <c r="O150" s="7" t="s">
        <v>297</v>
      </c>
      <c r="P150" s="7" t="s">
        <v>289</v>
      </c>
      <c r="Q150" s="7" t="s">
        <v>292</v>
      </c>
      <c r="R150" s="6" t="s">
        <v>125</v>
      </c>
      <c r="S150" s="6" t="s">
        <v>125</v>
      </c>
      <c r="T150" s="2" t="str">
        <f>IF(EXACT(P150,Q150),"o","x")</f>
        <v>x</v>
      </c>
      <c r="U150" s="2" t="str">
        <f>IF(EXACT(V150,W150),"o","x")</f>
        <v>o</v>
      </c>
      <c r="V150" s="8" t="s">
        <v>722</v>
      </c>
      <c r="W150" s="8" t="s">
        <v>722</v>
      </c>
      <c r="X150" s="6">
        <v>21</v>
      </c>
      <c r="Z150" s="6">
        <v>2</v>
      </c>
      <c r="AF150" s="6" t="s">
        <v>97</v>
      </c>
      <c r="AG150" s="7" t="s">
        <v>1234</v>
      </c>
      <c r="AH150" s="7" t="s">
        <v>1235</v>
      </c>
      <c r="AI150" s="7" t="s">
        <v>1236</v>
      </c>
      <c r="AJ150" s="6" t="s">
        <v>1089</v>
      </c>
      <c r="AK150" s="11" t="s">
        <v>1080</v>
      </c>
      <c r="AL150" s="2" t="str">
        <f>IF(EXACT(AH150,AI150),"o","x")</f>
        <v>x</v>
      </c>
      <c r="AM150" s="8" t="s">
        <v>722</v>
      </c>
      <c r="AN150" s="8" t="s">
        <v>722</v>
      </c>
      <c r="AO150" s="2" t="str">
        <f>IF(EXACT(AM150,AN150),"o","x")</f>
        <v>o</v>
      </c>
      <c r="AP150" s="6">
        <v>21</v>
      </c>
      <c r="AR150" s="6">
        <v>2</v>
      </c>
      <c r="AW150" s="6" t="s">
        <v>1628</v>
      </c>
      <c r="AX150" s="7" t="s">
        <v>1848</v>
      </c>
      <c r="AY150" s="7" t="s">
        <v>1235</v>
      </c>
      <c r="AZ150" s="7" t="s">
        <v>1236</v>
      </c>
      <c r="BA150" s="8" t="s">
        <v>109</v>
      </c>
      <c r="BB150" s="8" t="s">
        <v>109</v>
      </c>
      <c r="BC150" s="2" t="str">
        <f t="shared" si="68"/>
        <v>x</v>
      </c>
      <c r="BD150" s="8" t="s">
        <v>722</v>
      </c>
      <c r="BE150" s="8" t="s">
        <v>722</v>
      </c>
      <c r="BF150" s="2" t="str">
        <f t="shared" si="69"/>
        <v>o</v>
      </c>
      <c r="BG150" s="6" t="s">
        <v>1016</v>
      </c>
      <c r="BH150" s="6" t="s">
        <v>1016</v>
      </c>
      <c r="BI150" s="6" t="s">
        <v>1016</v>
      </c>
      <c r="BJ150" s="6" t="s">
        <v>1048</v>
      </c>
      <c r="BK150" s="6" t="s">
        <v>1053</v>
      </c>
      <c r="BL150" s="6" t="s">
        <v>1048</v>
      </c>
      <c r="BM150" s="6" t="s">
        <v>1056</v>
      </c>
      <c r="BN150" s="6" t="s">
        <v>1056</v>
      </c>
      <c r="BO150" s="6" t="s">
        <v>1064</v>
      </c>
    </row>
    <row r="151" spans="1:67" ht="21">
      <c r="A151" s="6">
        <v>21</v>
      </c>
      <c r="B151" s="6">
        <f t="shared" si="65"/>
        <v>1</v>
      </c>
      <c r="C151" s="6">
        <f t="shared" si="66"/>
        <v>1</v>
      </c>
      <c r="D151" s="6">
        <f t="shared" si="67"/>
        <v>1</v>
      </c>
      <c r="E151" s="6">
        <v>21</v>
      </c>
      <c r="G151" s="6">
        <v>2</v>
      </c>
      <c r="N151" s="6" t="s">
        <v>97</v>
      </c>
      <c r="O151" s="7" t="s">
        <v>113</v>
      </c>
      <c r="P151" s="7" t="s">
        <v>117</v>
      </c>
      <c r="Q151" s="7" t="s">
        <v>291</v>
      </c>
      <c r="R151" s="6" t="s">
        <v>124</v>
      </c>
      <c r="S151" s="6" t="s">
        <v>124</v>
      </c>
      <c r="T151" s="2" t="str">
        <f>IF(EXACT(P151,Q151),"o","x")</f>
        <v>x</v>
      </c>
      <c r="U151" s="2" t="str">
        <f>IF(EXACT(V151,W151),"o","x")</f>
        <v>o</v>
      </c>
      <c r="V151" s="8" t="s">
        <v>722</v>
      </c>
      <c r="W151" s="8" t="s">
        <v>722</v>
      </c>
      <c r="X151" s="6">
        <v>21</v>
      </c>
      <c r="Z151" s="6">
        <v>2</v>
      </c>
      <c r="AF151" s="6" t="s">
        <v>97</v>
      </c>
      <c r="AG151" s="7" t="s">
        <v>113</v>
      </c>
      <c r="AH151" s="7" t="s">
        <v>117</v>
      </c>
      <c r="AI151" s="7" t="s">
        <v>291</v>
      </c>
      <c r="AJ151" s="6" t="s">
        <v>1099</v>
      </c>
      <c r="AK151" s="6" t="s">
        <v>1099</v>
      </c>
      <c r="AL151" s="2" t="str">
        <f>IF(EXACT(AH151,AI151),"o","x")</f>
        <v>x</v>
      </c>
      <c r="AM151" s="8" t="s">
        <v>722</v>
      </c>
      <c r="AN151" s="8" t="s">
        <v>722</v>
      </c>
      <c r="AO151" s="2" t="str">
        <f>IF(EXACT(AM151,AN151),"o","x")</f>
        <v>o</v>
      </c>
      <c r="AP151" s="6">
        <v>21</v>
      </c>
      <c r="AR151" s="6">
        <v>2</v>
      </c>
      <c r="AW151" s="6" t="s">
        <v>1628</v>
      </c>
      <c r="AX151" s="7" t="s">
        <v>1123</v>
      </c>
      <c r="AY151" s="7" t="s">
        <v>409</v>
      </c>
      <c r="AZ151" s="7" t="s">
        <v>1531</v>
      </c>
      <c r="BA151" s="8" t="s">
        <v>1644</v>
      </c>
      <c r="BB151" s="8" t="s">
        <v>1644</v>
      </c>
      <c r="BC151" s="2" t="str">
        <f t="shared" si="68"/>
        <v>x</v>
      </c>
      <c r="BD151" s="8" t="s">
        <v>722</v>
      </c>
      <c r="BE151" s="8" t="s">
        <v>722</v>
      </c>
      <c r="BF151" s="2" t="str">
        <f t="shared" si="69"/>
        <v>o</v>
      </c>
      <c r="BG151" s="6" t="s">
        <v>1017</v>
      </c>
      <c r="BH151" s="6" t="s">
        <v>1017</v>
      </c>
      <c r="BI151" s="6" t="s">
        <v>1017</v>
      </c>
      <c r="BJ151" s="6" t="s">
        <v>1049</v>
      </c>
      <c r="BK151" s="6" t="s">
        <v>1046</v>
      </c>
      <c r="BL151" s="6" t="s">
        <v>1049</v>
      </c>
      <c r="BM151" s="6" t="s">
        <v>1059</v>
      </c>
      <c r="BN151" s="6" t="s">
        <v>1056</v>
      </c>
      <c r="BO151" s="11" t="s">
        <v>1061</v>
      </c>
    </row>
    <row r="152" spans="1:67" ht="84">
      <c r="A152" s="6">
        <v>22</v>
      </c>
      <c r="B152" s="6">
        <f t="shared" si="65"/>
        <v>1</v>
      </c>
      <c r="C152" s="6">
        <f t="shared" si="66"/>
        <v>1</v>
      </c>
      <c r="D152" s="6">
        <f t="shared" si="67"/>
        <v>1</v>
      </c>
      <c r="E152" s="6">
        <v>22</v>
      </c>
      <c r="F152" s="6">
        <v>1</v>
      </c>
      <c r="N152" s="6" t="s">
        <v>2</v>
      </c>
      <c r="O152" s="7" t="s">
        <v>303</v>
      </c>
      <c r="P152" s="7" t="s">
        <v>301</v>
      </c>
      <c r="Q152" s="7" t="s">
        <v>302</v>
      </c>
      <c r="R152" s="6" t="s">
        <v>108</v>
      </c>
      <c r="S152" s="6" t="s">
        <v>108</v>
      </c>
      <c r="T152" s="2" t="str">
        <f>IF(EXACT(P152,Q152),"o","x")</f>
        <v>x</v>
      </c>
      <c r="U152" s="2" t="str">
        <f>IF(EXACT(V152,W152),"o","x")</f>
        <v>x</v>
      </c>
      <c r="V152" s="8" t="s">
        <v>96</v>
      </c>
      <c r="W152" s="8" t="s">
        <v>201</v>
      </c>
      <c r="X152" s="6">
        <v>22</v>
      </c>
      <c r="Y152" s="6">
        <v>1</v>
      </c>
      <c r="AF152" s="6" t="s">
        <v>2</v>
      </c>
      <c r="AG152" s="7" t="s">
        <v>16</v>
      </c>
      <c r="AH152" s="7" t="s">
        <v>45</v>
      </c>
      <c r="AI152" s="7" t="s">
        <v>72</v>
      </c>
      <c r="AJ152" s="6" t="s">
        <v>1237</v>
      </c>
      <c r="AK152" s="6" t="s">
        <v>1237</v>
      </c>
      <c r="AL152" s="2" t="str">
        <f>IF(EXACT(AH152,AI152),"o","x")</f>
        <v>x</v>
      </c>
      <c r="AM152" s="8" t="s">
        <v>96</v>
      </c>
      <c r="AN152" s="8" t="s">
        <v>201</v>
      </c>
      <c r="AO152" s="2" t="str">
        <f>IF(EXACT(AM152,AN152),"o","x")</f>
        <v>x</v>
      </c>
      <c r="AP152" s="6">
        <v>22</v>
      </c>
      <c r="AQ152" s="6">
        <v>1</v>
      </c>
      <c r="AW152" s="6" t="s">
        <v>2</v>
      </c>
      <c r="AX152" s="7" t="s">
        <v>303</v>
      </c>
      <c r="AY152" s="7" t="s">
        <v>301</v>
      </c>
      <c r="AZ152" s="7" t="s">
        <v>302</v>
      </c>
      <c r="BA152" s="8" t="s">
        <v>1710</v>
      </c>
      <c r="BB152" s="8" t="s">
        <v>1710</v>
      </c>
      <c r="BC152" s="2" t="str">
        <f t="shared" si="68"/>
        <v>x</v>
      </c>
      <c r="BD152" s="8" t="s">
        <v>519</v>
      </c>
      <c r="BE152" s="8" t="s">
        <v>1690</v>
      </c>
      <c r="BF152" s="2" t="str">
        <f t="shared" si="69"/>
        <v>x</v>
      </c>
      <c r="BG152" s="6" t="s">
        <v>1020</v>
      </c>
      <c r="BH152" s="6" t="s">
        <v>1010</v>
      </c>
      <c r="BI152" s="6" t="s">
        <v>1010</v>
      </c>
      <c r="BJ152" s="6" t="s">
        <v>1051</v>
      </c>
      <c r="BK152" s="6" t="s">
        <v>1043</v>
      </c>
      <c r="BL152" s="6" t="s">
        <v>1043</v>
      </c>
      <c r="BM152" s="6" t="s">
        <v>1059</v>
      </c>
      <c r="BN152" s="6" t="s">
        <v>1058</v>
      </c>
      <c r="BO152" s="6" t="s">
        <v>1059</v>
      </c>
    </row>
    <row r="153" spans="1:67" ht="63">
      <c r="A153" s="6">
        <v>22</v>
      </c>
      <c r="B153" s="6">
        <f t="shared" si="65"/>
        <v>1</v>
      </c>
      <c r="C153" s="6">
        <f t="shared" si="66"/>
        <v>1</v>
      </c>
      <c r="D153" s="6">
        <f t="shared" si="67"/>
        <v>0</v>
      </c>
      <c r="E153" s="6">
        <v>22</v>
      </c>
      <c r="G153" s="6">
        <v>2</v>
      </c>
      <c r="N153" s="6" t="s">
        <v>2</v>
      </c>
      <c r="O153" s="7" t="s">
        <v>305</v>
      </c>
      <c r="P153" s="7" t="s">
        <v>306</v>
      </c>
      <c r="Q153" s="7" t="s">
        <v>308</v>
      </c>
      <c r="R153" s="6" t="s">
        <v>108</v>
      </c>
      <c r="S153" s="6" t="s">
        <v>1077</v>
      </c>
      <c r="T153" s="2" t="str">
        <f>IF(EXACT(P153,Q153),"o","x")</f>
        <v>x</v>
      </c>
      <c r="U153" s="2" t="str">
        <f>IF(EXACT(V153,W153),"o","x")</f>
        <v>x</v>
      </c>
      <c r="V153" s="8" t="s">
        <v>96</v>
      </c>
      <c r="W153" s="8" t="s">
        <v>313</v>
      </c>
      <c r="X153" s="6">
        <v>22</v>
      </c>
      <c r="Z153" s="6">
        <v>2</v>
      </c>
      <c r="AF153" s="6" t="s">
        <v>2</v>
      </c>
      <c r="AG153" s="7" t="s">
        <v>305</v>
      </c>
      <c r="AH153" s="7" t="s">
        <v>1238</v>
      </c>
      <c r="AI153" s="7" t="s">
        <v>1239</v>
      </c>
      <c r="AJ153" s="6" t="s">
        <v>1081</v>
      </c>
      <c r="AK153" s="6" t="s">
        <v>1115</v>
      </c>
      <c r="AL153" s="2" t="str">
        <f>IF(EXACT(AH153,AI153),"o","x")</f>
        <v>x</v>
      </c>
      <c r="AM153" s="8" t="s">
        <v>1240</v>
      </c>
      <c r="AN153" s="8" t="s">
        <v>1241</v>
      </c>
      <c r="AO153" s="2" t="str">
        <f>IF(EXACT(AM153,AN153),"o","x")</f>
        <v>x</v>
      </c>
      <c r="AX153" s="6"/>
      <c r="AY153" s="6"/>
      <c r="AZ153" s="6"/>
      <c r="BA153" s="6"/>
      <c r="BB153" s="6"/>
      <c r="BC153" s="6"/>
      <c r="BG153" s="6" t="s">
        <v>1031</v>
      </c>
      <c r="BH153" s="6" t="s">
        <v>1031</v>
      </c>
      <c r="BJ153" s="6" t="s">
        <v>1043</v>
      </c>
      <c r="BK153" s="6" t="s">
        <v>1043</v>
      </c>
      <c r="BM153" s="6" t="s">
        <v>1059</v>
      </c>
      <c r="BN153" s="6" t="s">
        <v>1058</v>
      </c>
    </row>
    <row r="154" spans="1:67" ht="63">
      <c r="A154" s="6">
        <v>22</v>
      </c>
      <c r="B154" s="6">
        <f t="shared" si="65"/>
        <v>0</v>
      </c>
      <c r="C154" s="6">
        <f t="shared" si="66"/>
        <v>0</v>
      </c>
      <c r="D154" s="6">
        <f t="shared" si="67"/>
        <v>1</v>
      </c>
      <c r="T154" s="2"/>
      <c r="U154" s="2"/>
      <c r="AG154" s="7"/>
      <c r="AH154" s="7"/>
      <c r="AI154" s="7"/>
      <c r="AL154" s="2"/>
      <c r="AO154" s="2"/>
      <c r="AP154" s="6">
        <v>22</v>
      </c>
      <c r="AR154" s="6">
        <v>2</v>
      </c>
      <c r="AW154" s="6" t="s">
        <v>1628</v>
      </c>
      <c r="AX154" s="7" t="s">
        <v>305</v>
      </c>
      <c r="AY154" s="7" t="s">
        <v>1847</v>
      </c>
      <c r="AZ154" s="7" t="s">
        <v>308</v>
      </c>
      <c r="BA154" s="10" t="s">
        <v>1646</v>
      </c>
      <c r="BB154" s="8" t="s">
        <v>1660</v>
      </c>
      <c r="BC154" s="2" t="str">
        <f t="shared" ref="BC154:BC155" si="70">IF(EXACT(AY154,AZ154),"o","x")</f>
        <v>x</v>
      </c>
      <c r="BD154" s="8" t="s">
        <v>1846</v>
      </c>
      <c r="BE154" s="8" t="s">
        <v>1846</v>
      </c>
      <c r="BF154" s="2" t="str">
        <f t="shared" ref="BF154:BF155" si="71">IF(EXACT(BD154,BE154),"o","x")</f>
        <v>o</v>
      </c>
      <c r="BI154" s="6" t="s">
        <v>1012</v>
      </c>
      <c r="BL154" s="6" t="s">
        <v>1044</v>
      </c>
      <c r="BO154" s="6" t="s">
        <v>1044</v>
      </c>
    </row>
    <row r="155" spans="1:67" ht="21">
      <c r="A155" s="6">
        <v>22</v>
      </c>
      <c r="B155" s="6">
        <f t="shared" si="65"/>
        <v>0</v>
      </c>
      <c r="C155" s="6">
        <f t="shared" si="66"/>
        <v>0</v>
      </c>
      <c r="D155" s="6">
        <f t="shared" si="67"/>
        <v>1</v>
      </c>
      <c r="O155" s="6"/>
      <c r="P155" s="6"/>
      <c r="Q155" s="6"/>
      <c r="V155" s="6"/>
      <c r="W155" s="6"/>
      <c r="AP155" s="6">
        <v>22</v>
      </c>
      <c r="AS155" s="6">
        <v>3</v>
      </c>
      <c r="AW155" s="6" t="s">
        <v>1628</v>
      </c>
      <c r="AX155" s="9" t="s">
        <v>1638</v>
      </c>
      <c r="AY155" s="9" t="s">
        <v>1638</v>
      </c>
      <c r="AZ155" s="7" t="s">
        <v>1739</v>
      </c>
      <c r="BA155" s="9" t="s">
        <v>1638</v>
      </c>
      <c r="BB155" s="8" t="s">
        <v>1644</v>
      </c>
      <c r="BC155" s="2" t="str">
        <f t="shared" si="70"/>
        <v>x</v>
      </c>
      <c r="BD155" s="8" t="s">
        <v>722</v>
      </c>
      <c r="BE155" s="8" t="s">
        <v>722</v>
      </c>
      <c r="BF155" s="2" t="str">
        <f t="shared" si="71"/>
        <v>o</v>
      </c>
      <c r="BI155" s="6" t="s">
        <v>1017</v>
      </c>
      <c r="BL155" s="6" t="s">
        <v>1049</v>
      </c>
      <c r="BO155" s="11" t="s">
        <v>1633</v>
      </c>
    </row>
    <row r="156" spans="1:67" ht="63">
      <c r="A156" s="6">
        <v>22</v>
      </c>
      <c r="B156" s="6">
        <f t="shared" si="65"/>
        <v>1</v>
      </c>
      <c r="C156" s="6">
        <f t="shared" si="66"/>
        <v>0</v>
      </c>
      <c r="D156" s="6">
        <f t="shared" si="67"/>
        <v>0</v>
      </c>
      <c r="E156" s="6">
        <v>22</v>
      </c>
      <c r="H156" s="6">
        <v>3</v>
      </c>
      <c r="N156" s="6" t="s">
        <v>2</v>
      </c>
      <c r="O156" s="7" t="s">
        <v>312</v>
      </c>
      <c r="P156" s="7" t="s">
        <v>314</v>
      </c>
      <c r="Q156" s="7" t="s">
        <v>316</v>
      </c>
      <c r="R156" s="6" t="s">
        <v>108</v>
      </c>
      <c r="S156" s="6" t="s">
        <v>108</v>
      </c>
      <c r="T156" s="2" t="str">
        <f t="shared" ref="T156:T163" si="72">IF(EXACT(P156,Q156),"o","x")</f>
        <v>x</v>
      </c>
      <c r="U156" s="2" t="str">
        <f t="shared" ref="U156:U163" si="73">IF(EXACT(V156,W156),"o","x")</f>
        <v>o</v>
      </c>
      <c r="V156" s="8" t="s">
        <v>318</v>
      </c>
      <c r="W156" s="8" t="s">
        <v>318</v>
      </c>
      <c r="BA156" s="7"/>
      <c r="BC156" s="2"/>
      <c r="BF156" s="2"/>
      <c r="BG156" s="6" t="s">
        <v>1011</v>
      </c>
      <c r="BJ156" s="6" t="s">
        <v>1044</v>
      </c>
      <c r="BM156" s="6" t="s">
        <v>1044</v>
      </c>
      <c r="BO156" s="11"/>
    </row>
    <row r="157" spans="1:67" ht="42">
      <c r="A157" s="6">
        <v>22</v>
      </c>
      <c r="B157" s="6">
        <f t="shared" si="65"/>
        <v>1</v>
      </c>
      <c r="C157" s="6">
        <f t="shared" si="66"/>
        <v>1</v>
      </c>
      <c r="D157" s="6">
        <f t="shared" si="67"/>
        <v>1</v>
      </c>
      <c r="E157" s="6">
        <v>22</v>
      </c>
      <c r="I157" s="6">
        <v>4</v>
      </c>
      <c r="N157" s="6" t="s">
        <v>2</v>
      </c>
      <c r="O157" s="7" t="s">
        <v>320</v>
      </c>
      <c r="P157" s="7" t="s">
        <v>319</v>
      </c>
      <c r="Q157" s="7" t="s">
        <v>322</v>
      </c>
      <c r="R157" s="6" t="s">
        <v>125</v>
      </c>
      <c r="S157" s="6" t="s">
        <v>108</v>
      </c>
      <c r="T157" s="2" t="str">
        <f t="shared" si="72"/>
        <v>x</v>
      </c>
      <c r="U157" s="2" t="str">
        <f t="shared" si="73"/>
        <v>o</v>
      </c>
      <c r="V157" s="8" t="s">
        <v>96</v>
      </c>
      <c r="W157" s="8" t="s">
        <v>96</v>
      </c>
      <c r="X157" s="6">
        <v>22</v>
      </c>
      <c r="AA157" s="6">
        <v>3</v>
      </c>
      <c r="AF157" s="6" t="s">
        <v>2</v>
      </c>
      <c r="AG157" s="7" t="s">
        <v>1242</v>
      </c>
      <c r="AH157" s="7" t="s">
        <v>319</v>
      </c>
      <c r="AI157" s="7" t="s">
        <v>322</v>
      </c>
      <c r="AJ157" s="6" t="s">
        <v>1081</v>
      </c>
      <c r="AK157" s="6" t="s">
        <v>1081</v>
      </c>
      <c r="AL157" s="2" t="str">
        <f>IF(EXACT(AH157,AI157),"o","x")</f>
        <v>x</v>
      </c>
      <c r="AM157" s="8" t="s">
        <v>164</v>
      </c>
      <c r="AN157" s="8" t="s">
        <v>164</v>
      </c>
      <c r="AO157" s="2" t="str">
        <f>IF(EXACT(AM157,AN157),"o","x")</f>
        <v>o</v>
      </c>
      <c r="AP157" s="6">
        <v>22</v>
      </c>
      <c r="AS157" s="6">
        <v>3</v>
      </c>
      <c r="AW157" s="6" t="s">
        <v>1628</v>
      </c>
      <c r="AX157" s="7" t="s">
        <v>1242</v>
      </c>
      <c r="AY157" s="7" t="s">
        <v>319</v>
      </c>
      <c r="AZ157" s="7" t="s">
        <v>322</v>
      </c>
      <c r="BA157" s="10" t="s">
        <v>1629</v>
      </c>
      <c r="BB157" s="8" t="s">
        <v>108</v>
      </c>
      <c r="BC157" s="2" t="str">
        <f>IF(EXACT(AY157,AZ157),"o","x")</f>
        <v>x</v>
      </c>
      <c r="BD157" s="8" t="s">
        <v>722</v>
      </c>
      <c r="BE157" s="8" t="s">
        <v>722</v>
      </c>
      <c r="BF157" s="2" t="str">
        <f>IF(EXACT(BD157,BE157),"o","x")</f>
        <v>o</v>
      </c>
      <c r="BG157" s="6" t="s">
        <v>1012</v>
      </c>
      <c r="BH157" s="6" t="s">
        <v>1011</v>
      </c>
      <c r="BI157" s="6" t="s">
        <v>1012</v>
      </c>
      <c r="BJ157" s="6" t="s">
        <v>1044</v>
      </c>
      <c r="BK157" s="6" t="s">
        <v>1044</v>
      </c>
      <c r="BL157" s="6" t="s">
        <v>1046</v>
      </c>
      <c r="BM157" s="6" t="s">
        <v>1044</v>
      </c>
      <c r="BN157" s="6" t="s">
        <v>1044</v>
      </c>
      <c r="BO157" s="11" t="s">
        <v>1633</v>
      </c>
    </row>
    <row r="158" spans="1:67" ht="21">
      <c r="A158" s="6">
        <v>22</v>
      </c>
      <c r="B158" s="6">
        <f t="shared" si="65"/>
        <v>1</v>
      </c>
      <c r="C158" s="6">
        <f t="shared" si="66"/>
        <v>0</v>
      </c>
      <c r="D158" s="6">
        <f t="shared" si="67"/>
        <v>0</v>
      </c>
      <c r="E158" s="6">
        <v>22</v>
      </c>
      <c r="J158" s="6">
        <v>5</v>
      </c>
      <c r="N158" s="6" t="s">
        <v>2</v>
      </c>
      <c r="O158" s="7" t="s">
        <v>328</v>
      </c>
      <c r="P158" s="7" t="s">
        <v>323</v>
      </c>
      <c r="Q158" s="7" t="s">
        <v>326</v>
      </c>
      <c r="R158" s="6" t="s">
        <v>125</v>
      </c>
      <c r="S158" s="6" t="s">
        <v>108</v>
      </c>
      <c r="T158" s="2" t="str">
        <f t="shared" si="72"/>
        <v>x</v>
      </c>
      <c r="U158" s="2" t="str">
        <f t="shared" si="73"/>
        <v>o</v>
      </c>
      <c r="V158" s="8" t="s">
        <v>96</v>
      </c>
      <c r="W158" s="8" t="s">
        <v>96</v>
      </c>
      <c r="BA158" s="10"/>
      <c r="BC158" s="2"/>
      <c r="BF158" s="2"/>
      <c r="BG158" s="6" t="s">
        <v>1012</v>
      </c>
      <c r="BJ158" s="6" t="s">
        <v>1044</v>
      </c>
      <c r="BM158" s="6" t="s">
        <v>1044</v>
      </c>
      <c r="BO158" s="11"/>
    </row>
    <row r="159" spans="1:67" ht="21">
      <c r="A159" s="6">
        <v>22</v>
      </c>
      <c r="B159" s="6">
        <f t="shared" si="65"/>
        <v>1</v>
      </c>
      <c r="C159" s="6">
        <f t="shared" si="66"/>
        <v>1</v>
      </c>
      <c r="D159" s="6">
        <f t="shared" si="67"/>
        <v>0</v>
      </c>
      <c r="E159" s="6">
        <v>22</v>
      </c>
      <c r="K159" s="6">
        <v>6</v>
      </c>
      <c r="N159" s="6" t="s">
        <v>97</v>
      </c>
      <c r="O159" s="7" t="s">
        <v>329</v>
      </c>
      <c r="P159" s="7" t="s">
        <v>324</v>
      </c>
      <c r="Q159" s="7" t="s">
        <v>324</v>
      </c>
      <c r="R159" s="6" t="s">
        <v>125</v>
      </c>
      <c r="S159" s="6" t="s">
        <v>125</v>
      </c>
      <c r="T159" s="2" t="str">
        <f t="shared" si="72"/>
        <v>o</v>
      </c>
      <c r="U159" s="2" t="str">
        <f t="shared" si="73"/>
        <v>o</v>
      </c>
      <c r="V159" s="8" t="s">
        <v>722</v>
      </c>
      <c r="W159" s="8" t="s">
        <v>722</v>
      </c>
      <c r="X159" s="6">
        <v>22</v>
      </c>
      <c r="AB159" s="6">
        <v>4</v>
      </c>
      <c r="AF159" s="6" t="s">
        <v>97</v>
      </c>
      <c r="AG159" s="7" t="s">
        <v>1243</v>
      </c>
      <c r="AH159" s="7" t="s">
        <v>1244</v>
      </c>
      <c r="AI159" s="7" t="s">
        <v>1244</v>
      </c>
      <c r="AJ159" s="6" t="s">
        <v>1089</v>
      </c>
      <c r="AK159" s="6" t="s">
        <v>1089</v>
      </c>
      <c r="AL159" s="2" t="str">
        <f>IF(EXACT(AH159,AI159),"o","x")</f>
        <v>o</v>
      </c>
      <c r="AM159" s="8" t="s">
        <v>722</v>
      </c>
      <c r="AN159" s="8" t="s">
        <v>722</v>
      </c>
      <c r="AO159" s="2" t="str">
        <f>IF(EXACT(AM159,AN159),"o","x")</f>
        <v>o</v>
      </c>
      <c r="BA159" s="10"/>
      <c r="BC159" s="2"/>
      <c r="BF159" s="2"/>
      <c r="BG159" s="6" t="s">
        <v>1009</v>
      </c>
      <c r="BH159" s="6" t="s">
        <v>1009</v>
      </c>
      <c r="BJ159" s="6" t="s">
        <v>1009</v>
      </c>
      <c r="BK159" s="6" t="s">
        <v>1009</v>
      </c>
      <c r="BM159" s="6" t="s">
        <v>1009</v>
      </c>
      <c r="BN159" s="6" t="s">
        <v>1009</v>
      </c>
      <c r="BO159" s="11"/>
    </row>
    <row r="160" spans="1:67" ht="21">
      <c r="A160" s="6">
        <v>22</v>
      </c>
      <c r="B160" s="6">
        <f t="shared" si="65"/>
        <v>1</v>
      </c>
      <c r="C160" s="6">
        <f t="shared" si="66"/>
        <v>1</v>
      </c>
      <c r="D160" s="6">
        <f t="shared" si="67"/>
        <v>0</v>
      </c>
      <c r="E160" s="6">
        <v>22</v>
      </c>
      <c r="K160" s="6">
        <v>6</v>
      </c>
      <c r="N160" s="6" t="s">
        <v>97</v>
      </c>
      <c r="O160" s="7" t="s">
        <v>330</v>
      </c>
      <c r="P160" s="7" t="s">
        <v>325</v>
      </c>
      <c r="Q160" s="7" t="s">
        <v>327</v>
      </c>
      <c r="R160" s="6" t="s">
        <v>109</v>
      </c>
      <c r="S160" s="6" t="s">
        <v>125</v>
      </c>
      <c r="T160" s="2" t="str">
        <f t="shared" si="72"/>
        <v>x</v>
      </c>
      <c r="U160" s="2" t="str">
        <f t="shared" si="73"/>
        <v>o</v>
      </c>
      <c r="V160" s="8" t="s">
        <v>722</v>
      </c>
      <c r="W160" s="8" t="s">
        <v>722</v>
      </c>
      <c r="X160" s="6">
        <v>22</v>
      </c>
      <c r="AB160" s="6">
        <v>4</v>
      </c>
      <c r="AF160" s="6" t="s">
        <v>97</v>
      </c>
      <c r="AG160" s="7" t="s">
        <v>1245</v>
      </c>
      <c r="AH160" s="7" t="s">
        <v>1246</v>
      </c>
      <c r="AI160" s="7" t="s">
        <v>1247</v>
      </c>
      <c r="AJ160" s="6" t="s">
        <v>1088</v>
      </c>
      <c r="AK160" s="6" t="s">
        <v>1089</v>
      </c>
      <c r="AL160" s="2" t="str">
        <f>IF(EXACT(AH160,AI160),"o","x")</f>
        <v>x</v>
      </c>
      <c r="AM160" s="8" t="s">
        <v>722</v>
      </c>
      <c r="AN160" s="8" t="s">
        <v>722</v>
      </c>
      <c r="AO160" s="2" t="str">
        <f>IF(EXACT(AM160,AN160),"o","x")</f>
        <v>o</v>
      </c>
      <c r="BA160" s="10"/>
      <c r="BC160" s="2"/>
      <c r="BF160" s="2"/>
      <c r="BG160" s="6" t="s">
        <v>1015</v>
      </c>
      <c r="BH160" s="6" t="s">
        <v>1012</v>
      </c>
      <c r="BJ160" s="6" t="s">
        <v>1051</v>
      </c>
      <c r="BK160" s="6" t="s">
        <v>1045</v>
      </c>
      <c r="BM160" s="6" t="s">
        <v>1056</v>
      </c>
      <c r="BN160" s="6" t="s">
        <v>1055</v>
      </c>
      <c r="BO160" s="11"/>
    </row>
    <row r="161" spans="1:67" ht="21">
      <c r="A161" s="6">
        <v>22</v>
      </c>
      <c r="B161" s="6">
        <f t="shared" si="65"/>
        <v>1</v>
      </c>
      <c r="C161" s="6">
        <f t="shared" si="66"/>
        <v>1</v>
      </c>
      <c r="D161" s="6">
        <f t="shared" si="67"/>
        <v>0</v>
      </c>
      <c r="E161" s="6">
        <v>22</v>
      </c>
      <c r="J161" s="6">
        <v>5</v>
      </c>
      <c r="N161" s="6" t="s">
        <v>97</v>
      </c>
      <c r="O161" s="7" t="s">
        <v>321</v>
      </c>
      <c r="P161" s="7" t="s">
        <v>159</v>
      </c>
      <c r="Q161" s="7" t="s">
        <v>159</v>
      </c>
      <c r="R161" s="6" t="s">
        <v>1077</v>
      </c>
      <c r="S161" s="6" t="s">
        <v>1077</v>
      </c>
      <c r="T161" s="2" t="str">
        <f t="shared" si="72"/>
        <v>o</v>
      </c>
      <c r="U161" s="2" t="str">
        <f t="shared" si="73"/>
        <v>o</v>
      </c>
      <c r="V161" s="8" t="s">
        <v>722</v>
      </c>
      <c r="W161" s="8" t="s">
        <v>722</v>
      </c>
      <c r="X161" s="6">
        <v>22</v>
      </c>
      <c r="AB161" s="6">
        <v>4</v>
      </c>
      <c r="AF161" s="6" t="s">
        <v>97</v>
      </c>
      <c r="AG161" s="7" t="s">
        <v>1248</v>
      </c>
      <c r="AH161" s="7" t="s">
        <v>159</v>
      </c>
      <c r="AI161" s="7" t="s">
        <v>159</v>
      </c>
      <c r="AJ161" s="6" t="s">
        <v>1115</v>
      </c>
      <c r="AK161" s="6" t="s">
        <v>1115</v>
      </c>
      <c r="AL161" s="2" t="str">
        <f>IF(EXACT(AH161,AI161),"o","x")</f>
        <v>o</v>
      </c>
      <c r="AM161" s="8" t="s">
        <v>722</v>
      </c>
      <c r="AN161" s="8" t="s">
        <v>722</v>
      </c>
      <c r="AO161" s="2" t="str">
        <f>IF(EXACT(AM161,AN161),"o","x")</f>
        <v>o</v>
      </c>
      <c r="BA161" s="10"/>
      <c r="BC161" s="2"/>
      <c r="BF161" s="2"/>
      <c r="BG161" s="6" t="s">
        <v>1009</v>
      </c>
      <c r="BH161" s="6" t="s">
        <v>1009</v>
      </c>
      <c r="BJ161" s="6" t="s">
        <v>1009</v>
      </c>
      <c r="BK161" s="6" t="s">
        <v>1009</v>
      </c>
      <c r="BM161" s="6" t="s">
        <v>1009</v>
      </c>
      <c r="BN161" s="6" t="s">
        <v>1009</v>
      </c>
      <c r="BO161" s="11"/>
    </row>
    <row r="162" spans="1:67" ht="21">
      <c r="A162" s="6">
        <v>22</v>
      </c>
      <c r="B162" s="6">
        <f t="shared" si="65"/>
        <v>1</v>
      </c>
      <c r="C162" s="6">
        <f t="shared" si="66"/>
        <v>1</v>
      </c>
      <c r="D162" s="6">
        <f t="shared" si="67"/>
        <v>1</v>
      </c>
      <c r="E162" s="6">
        <v>22</v>
      </c>
      <c r="I162" s="6">
        <v>4</v>
      </c>
      <c r="N162" s="6" t="s">
        <v>97</v>
      </c>
      <c r="O162" s="7" t="s">
        <v>317</v>
      </c>
      <c r="P162" s="7" t="s">
        <v>315</v>
      </c>
      <c r="Q162" s="7" t="s">
        <v>315</v>
      </c>
      <c r="R162" s="6" t="s">
        <v>125</v>
      </c>
      <c r="S162" s="6" t="s">
        <v>125</v>
      </c>
      <c r="T162" s="2" t="str">
        <f t="shared" si="72"/>
        <v>o</v>
      </c>
      <c r="U162" s="2" t="str">
        <f t="shared" si="73"/>
        <v>o</v>
      </c>
      <c r="V162" s="8" t="s">
        <v>722</v>
      </c>
      <c r="W162" s="8" t="s">
        <v>722</v>
      </c>
      <c r="X162" s="6">
        <v>22</v>
      </c>
      <c r="AA162" s="6">
        <v>3</v>
      </c>
      <c r="AF162" s="6" t="s">
        <v>97</v>
      </c>
      <c r="AG162" s="7" t="s">
        <v>317</v>
      </c>
      <c r="AH162" s="7" t="s">
        <v>1249</v>
      </c>
      <c r="AI162" s="7" t="s">
        <v>1249</v>
      </c>
      <c r="AJ162" s="6" t="s">
        <v>1081</v>
      </c>
      <c r="AK162" s="6" t="s">
        <v>1081</v>
      </c>
      <c r="AL162" s="2" t="str">
        <f>IF(EXACT(AH162,AI162),"o","x")</f>
        <v>o</v>
      </c>
      <c r="AM162" s="8" t="s">
        <v>722</v>
      </c>
      <c r="AN162" s="8" t="s">
        <v>722</v>
      </c>
      <c r="AO162" s="2" t="str">
        <f>IF(EXACT(AM162,AN162),"o","x")</f>
        <v>o</v>
      </c>
      <c r="AP162" s="6">
        <v>22</v>
      </c>
      <c r="AS162" s="6">
        <v>3</v>
      </c>
      <c r="AW162" s="6" t="s">
        <v>1628</v>
      </c>
      <c r="AX162" s="7" t="s">
        <v>1845</v>
      </c>
      <c r="AY162" s="7" t="s">
        <v>1249</v>
      </c>
      <c r="AZ162" s="7" t="s">
        <v>1249</v>
      </c>
      <c r="BA162" s="10" t="s">
        <v>1629</v>
      </c>
      <c r="BB162" s="10" t="s">
        <v>1629</v>
      </c>
      <c r="BC162" s="2" t="str">
        <f>IF(EXACT(AY162,AZ162),"o","x")</f>
        <v>o</v>
      </c>
      <c r="BD162" s="8" t="s">
        <v>722</v>
      </c>
      <c r="BE162" s="8" t="s">
        <v>722</v>
      </c>
      <c r="BF162" s="2" t="str">
        <f>IF(EXACT(BD162,BE162),"o","x")</f>
        <v>o</v>
      </c>
      <c r="BG162" s="6" t="s">
        <v>1009</v>
      </c>
      <c r="BH162" s="6" t="s">
        <v>1009</v>
      </c>
      <c r="BI162" s="6" t="s">
        <v>1009</v>
      </c>
      <c r="BJ162" s="6" t="s">
        <v>1009</v>
      </c>
      <c r="BK162" s="6" t="s">
        <v>1009</v>
      </c>
      <c r="BL162" s="6" t="s">
        <v>1009</v>
      </c>
      <c r="BM162" s="6" t="s">
        <v>1009</v>
      </c>
      <c r="BN162" s="6" t="s">
        <v>1009</v>
      </c>
      <c r="BO162" s="6" t="s">
        <v>1009</v>
      </c>
    </row>
    <row r="163" spans="1:67" ht="21">
      <c r="A163" s="6">
        <v>22</v>
      </c>
      <c r="B163" s="6">
        <f t="shared" si="65"/>
        <v>1</v>
      </c>
      <c r="C163" s="6">
        <f t="shared" si="66"/>
        <v>0</v>
      </c>
      <c r="D163" s="6">
        <f t="shared" si="67"/>
        <v>0</v>
      </c>
      <c r="E163" s="6">
        <v>22</v>
      </c>
      <c r="H163" s="6">
        <v>3</v>
      </c>
      <c r="N163" s="6" t="s">
        <v>97</v>
      </c>
      <c r="O163" s="7" t="s">
        <v>311</v>
      </c>
      <c r="P163" s="7" t="s">
        <v>307</v>
      </c>
      <c r="Q163" s="7" t="s">
        <v>310</v>
      </c>
      <c r="R163" s="6" t="s">
        <v>125</v>
      </c>
      <c r="S163" s="6" t="s">
        <v>109</v>
      </c>
      <c r="T163" s="2" t="str">
        <f t="shared" si="72"/>
        <v>x</v>
      </c>
      <c r="U163" s="2" t="str">
        <f t="shared" si="73"/>
        <v>o</v>
      </c>
      <c r="V163" s="8" t="s">
        <v>722</v>
      </c>
      <c r="W163" s="8" t="s">
        <v>722</v>
      </c>
      <c r="AG163" s="7"/>
      <c r="AH163" s="7"/>
      <c r="AI163" s="7"/>
      <c r="AL163" s="2"/>
      <c r="AO163" s="2"/>
      <c r="BA163" s="10"/>
      <c r="BB163" s="10"/>
      <c r="BC163" s="2"/>
      <c r="BF163" s="2"/>
      <c r="BG163" s="6" t="s">
        <v>1032</v>
      </c>
      <c r="BJ163" s="6" t="s">
        <v>1046</v>
      </c>
      <c r="BM163" s="6" t="s">
        <v>1058</v>
      </c>
    </row>
    <row r="164" spans="1:67" ht="21">
      <c r="A164" s="6">
        <v>22</v>
      </c>
      <c r="B164" s="6">
        <f t="shared" si="65"/>
        <v>0</v>
      </c>
      <c r="C164" s="6">
        <f t="shared" si="66"/>
        <v>0</v>
      </c>
      <c r="D164" s="6">
        <f t="shared" si="67"/>
        <v>1</v>
      </c>
      <c r="O164" s="6"/>
      <c r="P164" s="6"/>
      <c r="Q164" s="6"/>
      <c r="V164" s="6"/>
      <c r="W164" s="6"/>
      <c r="AP164" s="6">
        <v>22</v>
      </c>
      <c r="AS164" s="6">
        <v>3</v>
      </c>
      <c r="AW164" s="6" t="s">
        <v>1628</v>
      </c>
      <c r="AX164" s="7" t="s">
        <v>1844</v>
      </c>
      <c r="AY164" s="7" t="s">
        <v>310</v>
      </c>
      <c r="AZ164" s="7" t="s">
        <v>310</v>
      </c>
      <c r="BA164" s="8" t="s">
        <v>109</v>
      </c>
      <c r="BB164" s="8" t="s">
        <v>109</v>
      </c>
      <c r="BC164" s="2" t="str">
        <f t="shared" ref="BC164:BC166" si="74">IF(EXACT(AY164,AZ164),"o","x")</f>
        <v>o</v>
      </c>
      <c r="BD164" s="8" t="s">
        <v>722</v>
      </c>
      <c r="BE164" s="8" t="s">
        <v>722</v>
      </c>
      <c r="BF164" s="2" t="str">
        <f t="shared" ref="BF164:BF166" si="75">IF(EXACT(BD164,BE164),"o","x")</f>
        <v>o</v>
      </c>
      <c r="BI164" s="6" t="s">
        <v>1009</v>
      </c>
      <c r="BL164" s="6" t="s">
        <v>1009</v>
      </c>
      <c r="BO164" s="6" t="s">
        <v>1009</v>
      </c>
    </row>
    <row r="165" spans="1:67" ht="21">
      <c r="A165" s="6">
        <v>22</v>
      </c>
      <c r="B165" s="6">
        <f t="shared" si="65"/>
        <v>0</v>
      </c>
      <c r="C165" s="6">
        <f t="shared" si="66"/>
        <v>0</v>
      </c>
      <c r="D165" s="6">
        <f t="shared" si="67"/>
        <v>1</v>
      </c>
      <c r="O165" s="6"/>
      <c r="P165" s="6"/>
      <c r="Q165" s="6"/>
      <c r="V165" s="6"/>
      <c r="W165" s="6"/>
      <c r="AP165" s="6">
        <v>22</v>
      </c>
      <c r="AR165" s="6">
        <v>2</v>
      </c>
      <c r="AW165" s="6" t="s">
        <v>1628</v>
      </c>
      <c r="AX165" s="9" t="s">
        <v>1638</v>
      </c>
      <c r="AY165" s="7" t="s">
        <v>668</v>
      </c>
      <c r="AZ165" s="9" t="s">
        <v>1638</v>
      </c>
      <c r="BA165" s="8" t="s">
        <v>109</v>
      </c>
      <c r="BB165" s="9" t="s">
        <v>1638</v>
      </c>
      <c r="BC165" s="2" t="str">
        <f t="shared" si="74"/>
        <v>x</v>
      </c>
      <c r="BD165" s="8" t="s">
        <v>722</v>
      </c>
      <c r="BE165" s="8" t="s">
        <v>722</v>
      </c>
      <c r="BF165" s="2" t="str">
        <f t="shared" si="75"/>
        <v>o</v>
      </c>
      <c r="BI165" s="11" t="s">
        <v>1663</v>
      </c>
      <c r="BL165" s="6" t="s">
        <v>1049</v>
      </c>
      <c r="BO165" s="11" t="s">
        <v>1633</v>
      </c>
    </row>
    <row r="166" spans="1:67" ht="21">
      <c r="A166" s="6">
        <v>22</v>
      </c>
      <c r="B166" s="6">
        <f t="shared" si="65"/>
        <v>1</v>
      </c>
      <c r="C166" s="6">
        <f t="shared" si="66"/>
        <v>1</v>
      </c>
      <c r="D166" s="6">
        <f t="shared" si="67"/>
        <v>1</v>
      </c>
      <c r="E166" s="6">
        <v>22</v>
      </c>
      <c r="G166" s="6">
        <v>2</v>
      </c>
      <c r="N166" s="6" t="s">
        <v>2</v>
      </c>
      <c r="O166" s="7" t="s">
        <v>304</v>
      </c>
      <c r="P166" s="7" t="s">
        <v>331</v>
      </c>
      <c r="Q166" s="7" t="s">
        <v>333</v>
      </c>
      <c r="R166" s="6" t="s">
        <v>108</v>
      </c>
      <c r="S166" s="6" t="s">
        <v>125</v>
      </c>
      <c r="T166" s="2" t="str">
        <f t="shared" ref="T166:T173" si="76">IF(EXACT(P166,Q166),"o","x")</f>
        <v>x</v>
      </c>
      <c r="U166" s="2" t="str">
        <f t="shared" ref="U166:U173" si="77">IF(EXACT(V166,W166),"o","x")</f>
        <v>o</v>
      </c>
      <c r="V166" s="8" t="s">
        <v>96</v>
      </c>
      <c r="W166" s="8" t="s">
        <v>96</v>
      </c>
      <c r="X166" s="6">
        <v>22</v>
      </c>
      <c r="Z166" s="6">
        <v>2</v>
      </c>
      <c r="AF166" s="6" t="s">
        <v>2</v>
      </c>
      <c r="AG166" s="7" t="s">
        <v>1250</v>
      </c>
      <c r="AH166" s="7" t="s">
        <v>1251</v>
      </c>
      <c r="AI166" s="7" t="s">
        <v>333</v>
      </c>
      <c r="AJ166" s="6" t="s">
        <v>1081</v>
      </c>
      <c r="AK166" s="6" t="s">
        <v>1081</v>
      </c>
      <c r="AL166" s="2" t="str">
        <f>IF(EXACT(AH166,AI166),"o","x")</f>
        <v>x</v>
      </c>
      <c r="AM166" s="8" t="s">
        <v>96</v>
      </c>
      <c r="AN166" s="8" t="s">
        <v>96</v>
      </c>
      <c r="AO166" s="2" t="str">
        <f>IF(EXACT(AM166,AN166),"o","x")</f>
        <v>o</v>
      </c>
      <c r="AP166" s="6">
        <v>22</v>
      </c>
      <c r="AR166" s="6">
        <v>2</v>
      </c>
      <c r="AW166" s="6" t="s">
        <v>1628</v>
      </c>
      <c r="AX166" s="7" t="s">
        <v>1250</v>
      </c>
      <c r="AY166" s="7" t="s">
        <v>331</v>
      </c>
      <c r="AZ166" s="7" t="s">
        <v>333</v>
      </c>
      <c r="BA166" s="10" t="s">
        <v>1629</v>
      </c>
      <c r="BB166" s="8" t="s">
        <v>1780</v>
      </c>
      <c r="BC166" s="2" t="str">
        <f t="shared" si="74"/>
        <v>x</v>
      </c>
      <c r="BD166" s="8" t="s">
        <v>722</v>
      </c>
      <c r="BE166" s="8" t="s">
        <v>722</v>
      </c>
      <c r="BF166" s="2" t="str">
        <f t="shared" si="75"/>
        <v>o</v>
      </c>
      <c r="BG166" s="6" t="s">
        <v>1012</v>
      </c>
      <c r="BH166" s="6" t="s">
        <v>1011</v>
      </c>
      <c r="BI166" s="6" t="s">
        <v>1012</v>
      </c>
      <c r="BJ166" s="6" t="s">
        <v>1044</v>
      </c>
      <c r="BK166" s="6" t="s">
        <v>1044</v>
      </c>
      <c r="BL166" s="6" t="s">
        <v>1046</v>
      </c>
      <c r="BM166" s="6" t="s">
        <v>1044</v>
      </c>
      <c r="BN166" s="6" t="s">
        <v>1044</v>
      </c>
      <c r="BO166" s="11" t="s">
        <v>1633</v>
      </c>
    </row>
    <row r="167" spans="1:67" ht="21">
      <c r="A167" s="6">
        <v>22</v>
      </c>
      <c r="B167" s="6">
        <f t="shared" si="65"/>
        <v>1</v>
      </c>
      <c r="C167" s="6">
        <f t="shared" si="66"/>
        <v>1</v>
      </c>
      <c r="D167" s="6">
        <f t="shared" si="67"/>
        <v>0</v>
      </c>
      <c r="E167" s="6">
        <v>22</v>
      </c>
      <c r="H167" s="6">
        <v>3</v>
      </c>
      <c r="N167" s="6" t="s">
        <v>97</v>
      </c>
      <c r="O167" s="7" t="s">
        <v>334</v>
      </c>
      <c r="P167" s="7" t="s">
        <v>332</v>
      </c>
      <c r="Q167" s="7" t="s">
        <v>334</v>
      </c>
      <c r="R167" s="6" t="s">
        <v>125</v>
      </c>
      <c r="S167" s="6" t="s">
        <v>109</v>
      </c>
      <c r="T167" s="2" t="str">
        <f t="shared" si="76"/>
        <v>x</v>
      </c>
      <c r="U167" s="2" t="str">
        <f t="shared" si="77"/>
        <v>o</v>
      </c>
      <c r="V167" s="8" t="s">
        <v>722</v>
      </c>
      <c r="W167" s="8" t="s">
        <v>722</v>
      </c>
      <c r="X167" s="6">
        <v>22</v>
      </c>
      <c r="AA167" s="6">
        <v>3</v>
      </c>
      <c r="AF167" s="6" t="s">
        <v>97</v>
      </c>
      <c r="AG167" s="7" t="s">
        <v>1252</v>
      </c>
      <c r="AH167" s="7" t="s">
        <v>1253</v>
      </c>
      <c r="AI167" s="7" t="s">
        <v>1252</v>
      </c>
      <c r="AJ167" s="6" t="s">
        <v>1084</v>
      </c>
      <c r="AK167" s="6" t="s">
        <v>1088</v>
      </c>
      <c r="AL167" s="2" t="str">
        <f>IF(EXACT(AH167,AI167),"o","x")</f>
        <v>x</v>
      </c>
      <c r="AM167" s="8" t="s">
        <v>722</v>
      </c>
      <c r="AN167" s="8" t="s">
        <v>722</v>
      </c>
      <c r="AO167" s="2" t="str">
        <f>IF(EXACT(AM167,AN167),"o","x")</f>
        <v>o</v>
      </c>
      <c r="BA167" s="10"/>
      <c r="BC167" s="2"/>
      <c r="BF167" s="2"/>
      <c r="BG167" s="6" t="s">
        <v>1018</v>
      </c>
      <c r="BH167" s="6" t="s">
        <v>1012</v>
      </c>
      <c r="BJ167" s="6" t="s">
        <v>1046</v>
      </c>
      <c r="BK167" s="6" t="s">
        <v>1049</v>
      </c>
      <c r="BM167" s="6" t="s">
        <v>1060</v>
      </c>
      <c r="BN167" s="6" t="s">
        <v>1060</v>
      </c>
      <c r="BO167" s="11"/>
    </row>
    <row r="168" spans="1:67" ht="21">
      <c r="A168" s="6">
        <v>22</v>
      </c>
      <c r="B168" s="6">
        <f t="shared" si="65"/>
        <v>1</v>
      </c>
      <c r="C168" s="6">
        <f t="shared" si="66"/>
        <v>1</v>
      </c>
      <c r="D168" s="6">
        <f t="shared" si="67"/>
        <v>0</v>
      </c>
      <c r="E168" s="6">
        <v>22</v>
      </c>
      <c r="H168" s="6">
        <v>3</v>
      </c>
      <c r="N168" s="6" t="s">
        <v>97</v>
      </c>
      <c r="O168" s="7" t="s">
        <v>321</v>
      </c>
      <c r="P168" s="7" t="s">
        <v>159</v>
      </c>
      <c r="Q168" s="7" t="s">
        <v>159</v>
      </c>
      <c r="R168" s="6" t="s">
        <v>1077</v>
      </c>
      <c r="S168" s="6" t="s">
        <v>1077</v>
      </c>
      <c r="T168" s="2" t="str">
        <f t="shared" si="76"/>
        <v>o</v>
      </c>
      <c r="U168" s="2" t="str">
        <f t="shared" si="77"/>
        <v>o</v>
      </c>
      <c r="V168" s="8" t="s">
        <v>722</v>
      </c>
      <c r="W168" s="8" t="s">
        <v>722</v>
      </c>
      <c r="X168" s="6">
        <v>22</v>
      </c>
      <c r="AA168" s="6">
        <v>3</v>
      </c>
      <c r="AF168" s="6" t="s">
        <v>97</v>
      </c>
      <c r="AG168" s="7" t="s">
        <v>1254</v>
      </c>
      <c r="AH168" s="7" t="s">
        <v>159</v>
      </c>
      <c r="AI168" s="7" t="s">
        <v>159</v>
      </c>
      <c r="AJ168" s="6" t="s">
        <v>1088</v>
      </c>
      <c r="AK168" s="6" t="s">
        <v>1088</v>
      </c>
      <c r="AL168" s="2" t="str">
        <f>IF(EXACT(AH168,AI168),"o","x")</f>
        <v>o</v>
      </c>
      <c r="AM168" s="8" t="s">
        <v>722</v>
      </c>
      <c r="AN168" s="8" t="s">
        <v>722</v>
      </c>
      <c r="AO168" s="2" t="str">
        <f>IF(EXACT(AM168,AN168),"o","x")</f>
        <v>o</v>
      </c>
      <c r="BA168" s="10"/>
      <c r="BC168" s="2"/>
      <c r="BF168" s="2"/>
      <c r="BG168" s="6" t="s">
        <v>1009</v>
      </c>
      <c r="BH168" s="6" t="s">
        <v>1009</v>
      </c>
      <c r="BJ168" s="6" t="s">
        <v>1009</v>
      </c>
      <c r="BK168" s="6" t="s">
        <v>1009</v>
      </c>
      <c r="BM168" s="6" t="s">
        <v>1009</v>
      </c>
      <c r="BN168" s="6" t="s">
        <v>1009</v>
      </c>
      <c r="BO168" s="11"/>
    </row>
    <row r="169" spans="1:67" ht="63">
      <c r="A169" s="6">
        <v>23</v>
      </c>
      <c r="B169" s="6">
        <f t="shared" si="65"/>
        <v>1</v>
      </c>
      <c r="C169" s="6">
        <f t="shared" si="66"/>
        <v>1</v>
      </c>
      <c r="D169" s="6">
        <f t="shared" si="67"/>
        <v>1</v>
      </c>
      <c r="E169" s="6">
        <v>23</v>
      </c>
      <c r="F169" s="6">
        <v>1</v>
      </c>
      <c r="N169" s="6" t="s">
        <v>2</v>
      </c>
      <c r="O169" s="7" t="s">
        <v>339</v>
      </c>
      <c r="P169" s="7" t="s">
        <v>335</v>
      </c>
      <c r="Q169" s="7" t="s">
        <v>336</v>
      </c>
      <c r="R169" s="6" t="s">
        <v>108</v>
      </c>
      <c r="S169" s="6" t="s">
        <v>108</v>
      </c>
      <c r="T169" s="2" t="str">
        <f t="shared" si="76"/>
        <v>x</v>
      </c>
      <c r="U169" s="2" t="str">
        <f t="shared" si="77"/>
        <v>o</v>
      </c>
      <c r="V169" s="8" t="s">
        <v>164</v>
      </c>
      <c r="W169" s="8" t="s">
        <v>164</v>
      </c>
      <c r="X169" s="6">
        <v>23</v>
      </c>
      <c r="Y169" s="6">
        <v>1</v>
      </c>
      <c r="AF169" s="6" t="s">
        <v>2</v>
      </c>
      <c r="AG169" s="7" t="s">
        <v>17</v>
      </c>
      <c r="AH169" s="7" t="s">
        <v>46</v>
      </c>
      <c r="AI169" s="7" t="s">
        <v>73</v>
      </c>
      <c r="AJ169" s="6" t="s">
        <v>1081</v>
      </c>
      <c r="AK169" s="6" t="s">
        <v>1081</v>
      </c>
      <c r="AL169" s="2" t="str">
        <f>IF(EXACT(AH169,AI169),"o","x")</f>
        <v>x</v>
      </c>
      <c r="AM169" s="8" t="s">
        <v>164</v>
      </c>
      <c r="AN169" s="8" t="s">
        <v>164</v>
      </c>
      <c r="AO169" s="2" t="str">
        <f>IF(EXACT(AM169,AN169),"o","x")</f>
        <v>o</v>
      </c>
      <c r="AP169" s="6">
        <v>23</v>
      </c>
      <c r="AQ169" s="6">
        <v>1</v>
      </c>
      <c r="AW169" s="6" t="s">
        <v>2</v>
      </c>
      <c r="AX169" s="7" t="s">
        <v>339</v>
      </c>
      <c r="AY169" s="7" t="s">
        <v>1843</v>
      </c>
      <c r="AZ169" s="7" t="s">
        <v>336</v>
      </c>
      <c r="BA169" s="8" t="s">
        <v>1710</v>
      </c>
      <c r="BB169" s="8" t="s">
        <v>1710</v>
      </c>
      <c r="BC169" s="2" t="str">
        <f t="shared" ref="BC169:BC170" si="78">IF(EXACT(AY169,AZ169),"o","x")</f>
        <v>x</v>
      </c>
      <c r="BD169" s="8" t="s">
        <v>164</v>
      </c>
      <c r="BE169" s="8" t="s">
        <v>164</v>
      </c>
      <c r="BF169" s="2" t="str">
        <f t="shared" ref="BF169:BF170" si="79">IF(EXACT(BD169,BE169),"o","x")</f>
        <v>o</v>
      </c>
      <c r="BG169" s="6" t="s">
        <v>1011</v>
      </c>
      <c r="BH169" s="6" t="s">
        <v>1011</v>
      </c>
      <c r="BI169" s="6" t="s">
        <v>1011</v>
      </c>
      <c r="BJ169" s="6" t="s">
        <v>1044</v>
      </c>
      <c r="BK169" s="6" t="s">
        <v>1044</v>
      </c>
      <c r="BL169" s="6" t="s">
        <v>1044</v>
      </c>
      <c r="BM169" s="6" t="s">
        <v>1044</v>
      </c>
      <c r="BN169" s="6" t="s">
        <v>1044</v>
      </c>
      <c r="BO169" s="6" t="s">
        <v>1044</v>
      </c>
    </row>
    <row r="170" spans="1:67" ht="63">
      <c r="A170" s="6">
        <v>23</v>
      </c>
      <c r="B170" s="6">
        <f t="shared" si="65"/>
        <v>1</v>
      </c>
      <c r="C170" s="6">
        <f t="shared" si="66"/>
        <v>1</v>
      </c>
      <c r="D170" s="6">
        <f t="shared" si="67"/>
        <v>1</v>
      </c>
      <c r="E170" s="6">
        <v>23</v>
      </c>
      <c r="G170" s="6">
        <v>2</v>
      </c>
      <c r="N170" s="6" t="s">
        <v>2</v>
      </c>
      <c r="O170" s="7" t="s">
        <v>340</v>
      </c>
      <c r="P170" s="7" t="s">
        <v>341</v>
      </c>
      <c r="Q170" s="7" t="s">
        <v>342</v>
      </c>
      <c r="R170" s="6" t="s">
        <v>108</v>
      </c>
      <c r="S170" s="6" t="s">
        <v>108</v>
      </c>
      <c r="T170" s="2" t="str">
        <f t="shared" si="76"/>
        <v>x</v>
      </c>
      <c r="U170" s="2" t="str">
        <f t="shared" si="77"/>
        <v>o</v>
      </c>
      <c r="V170" s="8" t="s">
        <v>96</v>
      </c>
      <c r="W170" s="8" t="s">
        <v>96</v>
      </c>
      <c r="X170" s="6">
        <v>23</v>
      </c>
      <c r="Z170" s="6">
        <v>2</v>
      </c>
      <c r="AF170" s="6" t="s">
        <v>2</v>
      </c>
      <c r="AG170" s="7" t="s">
        <v>340</v>
      </c>
      <c r="AH170" s="7" t="s">
        <v>341</v>
      </c>
      <c r="AI170" s="7" t="s">
        <v>342</v>
      </c>
      <c r="AJ170" s="6" t="s">
        <v>1081</v>
      </c>
      <c r="AK170" s="6" t="s">
        <v>1081</v>
      </c>
      <c r="AL170" s="2" t="str">
        <f>IF(EXACT(AH170,AI170),"o","x")</f>
        <v>x</v>
      </c>
      <c r="AM170" s="8" t="s">
        <v>164</v>
      </c>
      <c r="AN170" s="8" t="s">
        <v>164</v>
      </c>
      <c r="AO170" s="2" t="str">
        <f>IF(EXACT(AM170,AN170),"o","x")</f>
        <v>o</v>
      </c>
      <c r="AP170" s="6">
        <v>23</v>
      </c>
      <c r="AR170" s="6">
        <v>2</v>
      </c>
      <c r="AW170" s="6" t="s">
        <v>1647</v>
      </c>
      <c r="AX170" s="7" t="s">
        <v>340</v>
      </c>
      <c r="AY170" s="7" t="s">
        <v>341</v>
      </c>
      <c r="AZ170" s="7" t="s">
        <v>342</v>
      </c>
      <c r="BA170" s="10" t="s">
        <v>1646</v>
      </c>
      <c r="BB170" s="10" t="s">
        <v>1646</v>
      </c>
      <c r="BC170" s="2" t="str">
        <f t="shared" si="78"/>
        <v>x</v>
      </c>
      <c r="BD170" s="8" t="s">
        <v>1842</v>
      </c>
      <c r="BE170" s="8" t="s">
        <v>1842</v>
      </c>
      <c r="BF170" s="2" t="str">
        <f t="shared" si="79"/>
        <v>o</v>
      </c>
      <c r="BG170" s="6" t="s">
        <v>1011</v>
      </c>
      <c r="BH170" s="6" t="s">
        <v>1011</v>
      </c>
      <c r="BI170" s="6" t="s">
        <v>1011</v>
      </c>
      <c r="BJ170" s="6" t="s">
        <v>1044</v>
      </c>
      <c r="BK170" s="6" t="s">
        <v>1044</v>
      </c>
      <c r="BL170" s="6" t="s">
        <v>1044</v>
      </c>
      <c r="BM170" s="6" t="s">
        <v>1044</v>
      </c>
      <c r="BN170" s="6" t="s">
        <v>1044</v>
      </c>
      <c r="BO170" s="6" t="s">
        <v>1044</v>
      </c>
    </row>
    <row r="171" spans="1:67" ht="21">
      <c r="A171" s="6">
        <v>23</v>
      </c>
      <c r="B171" s="6">
        <f t="shared" si="65"/>
        <v>1</v>
      </c>
      <c r="C171" s="6">
        <f t="shared" si="66"/>
        <v>0</v>
      </c>
      <c r="D171" s="6">
        <f t="shared" si="67"/>
        <v>0</v>
      </c>
      <c r="E171" s="6">
        <v>23</v>
      </c>
      <c r="H171" s="6">
        <v>3</v>
      </c>
      <c r="N171" s="6" t="s">
        <v>2</v>
      </c>
      <c r="O171" s="8" t="s">
        <v>345</v>
      </c>
      <c r="P171" s="7" t="s">
        <v>343</v>
      </c>
      <c r="Q171" s="7" t="s">
        <v>344</v>
      </c>
      <c r="R171" s="6" t="s">
        <v>108</v>
      </c>
      <c r="S171" s="6" t="s">
        <v>98</v>
      </c>
      <c r="T171" s="2" t="str">
        <f t="shared" si="76"/>
        <v>x</v>
      </c>
      <c r="U171" s="2" t="str">
        <f t="shared" si="77"/>
        <v>o</v>
      </c>
      <c r="V171" s="8" t="s">
        <v>96</v>
      </c>
      <c r="W171" s="8" t="s">
        <v>96</v>
      </c>
      <c r="BA171" s="10"/>
      <c r="BB171" s="10"/>
      <c r="BC171" s="2"/>
      <c r="BF171" s="2"/>
      <c r="BG171" s="6" t="s">
        <v>1012</v>
      </c>
      <c r="BJ171" s="6" t="s">
        <v>1044</v>
      </c>
      <c r="BM171" s="6" t="s">
        <v>1044</v>
      </c>
    </row>
    <row r="172" spans="1:67" ht="21">
      <c r="A172" s="6">
        <v>23</v>
      </c>
      <c r="B172" s="6">
        <f t="shared" si="65"/>
        <v>1</v>
      </c>
      <c r="C172" s="6">
        <f t="shared" si="66"/>
        <v>1</v>
      </c>
      <c r="D172" s="6">
        <f t="shared" si="67"/>
        <v>1</v>
      </c>
      <c r="E172" s="6">
        <v>23</v>
      </c>
      <c r="I172" s="6">
        <v>4</v>
      </c>
      <c r="N172" s="6" t="s">
        <v>97</v>
      </c>
      <c r="O172" s="8" t="s">
        <v>346</v>
      </c>
      <c r="P172" s="7" t="s">
        <v>1255</v>
      </c>
      <c r="Q172" s="7" t="s">
        <v>1256</v>
      </c>
      <c r="R172" s="6" t="s">
        <v>1077</v>
      </c>
      <c r="S172" s="6" t="s">
        <v>1077</v>
      </c>
      <c r="T172" s="2" t="str">
        <f t="shared" si="76"/>
        <v>x</v>
      </c>
      <c r="U172" s="2" t="str">
        <f t="shared" si="77"/>
        <v>o</v>
      </c>
      <c r="V172" s="8" t="s">
        <v>722</v>
      </c>
      <c r="W172" s="8" t="s">
        <v>722</v>
      </c>
      <c r="X172" s="6">
        <v>23</v>
      </c>
      <c r="AA172" s="6">
        <v>3</v>
      </c>
      <c r="AF172" s="6" t="s">
        <v>97</v>
      </c>
      <c r="AG172" s="7" t="s">
        <v>346</v>
      </c>
      <c r="AH172" s="7" t="s">
        <v>1255</v>
      </c>
      <c r="AI172" s="7" t="s">
        <v>1256</v>
      </c>
      <c r="AJ172" s="6" t="s">
        <v>1088</v>
      </c>
      <c r="AK172" s="6" t="s">
        <v>1088</v>
      </c>
      <c r="AL172" s="2" t="str">
        <f>IF(EXACT(AH172,AI172),"o","x")</f>
        <v>x</v>
      </c>
      <c r="AM172" s="8" t="s">
        <v>722</v>
      </c>
      <c r="AN172" s="8" t="s">
        <v>722</v>
      </c>
      <c r="AO172" s="2" t="str">
        <f>IF(EXACT(AM172,AN172),"o","x")</f>
        <v>o</v>
      </c>
      <c r="AP172" s="6">
        <v>23</v>
      </c>
      <c r="AS172" s="6">
        <v>3</v>
      </c>
      <c r="AW172" s="6" t="s">
        <v>1628</v>
      </c>
      <c r="AX172" s="7" t="s">
        <v>1841</v>
      </c>
      <c r="AY172" s="7" t="s">
        <v>1255</v>
      </c>
      <c r="AZ172" s="7" t="s">
        <v>1256</v>
      </c>
      <c r="BA172" s="10" t="s">
        <v>1629</v>
      </c>
      <c r="BB172" s="10" t="s">
        <v>1629</v>
      </c>
      <c r="BC172" s="2" t="str">
        <f>IF(EXACT(AY172,AZ172),"o","x")</f>
        <v>x</v>
      </c>
      <c r="BD172" s="8" t="s">
        <v>722</v>
      </c>
      <c r="BE172" s="8" t="s">
        <v>722</v>
      </c>
      <c r="BF172" s="2" t="str">
        <f>IF(EXACT(BD172,BE172),"o","x")</f>
        <v>o</v>
      </c>
      <c r="BG172" s="6" t="s">
        <v>1019</v>
      </c>
      <c r="BH172" s="6" t="s">
        <v>1011</v>
      </c>
      <c r="BI172" s="6" t="s">
        <v>1011</v>
      </c>
      <c r="BJ172" s="6" t="s">
        <v>1043</v>
      </c>
      <c r="BK172" s="6" t="s">
        <v>1046</v>
      </c>
      <c r="BL172" s="6" t="s">
        <v>1189</v>
      </c>
      <c r="BM172" s="6" t="s">
        <v>1061</v>
      </c>
      <c r="BN172" s="6" t="s">
        <v>1061</v>
      </c>
      <c r="BO172" s="6" t="s">
        <v>1061</v>
      </c>
    </row>
    <row r="173" spans="1:67" ht="21">
      <c r="A173" s="6">
        <v>23</v>
      </c>
      <c r="B173" s="6">
        <f t="shared" si="65"/>
        <v>1</v>
      </c>
      <c r="C173" s="6">
        <f t="shared" si="66"/>
        <v>1</v>
      </c>
      <c r="D173" s="6">
        <f t="shared" si="67"/>
        <v>0</v>
      </c>
      <c r="E173" s="6">
        <v>23</v>
      </c>
      <c r="I173" s="6">
        <v>4</v>
      </c>
      <c r="N173" s="6" t="s">
        <v>97</v>
      </c>
      <c r="O173" s="8" t="s">
        <v>223</v>
      </c>
      <c r="P173" s="7" t="s">
        <v>309</v>
      </c>
      <c r="Q173" s="7" t="s">
        <v>221</v>
      </c>
      <c r="R173" s="6" t="s">
        <v>109</v>
      </c>
      <c r="S173" s="6" t="s">
        <v>125</v>
      </c>
      <c r="T173" s="2" t="str">
        <f t="shared" si="76"/>
        <v>x</v>
      </c>
      <c r="U173" s="2" t="str">
        <f t="shared" si="77"/>
        <v>o</v>
      </c>
      <c r="V173" s="8" t="s">
        <v>722</v>
      </c>
      <c r="W173" s="8" t="s">
        <v>722</v>
      </c>
      <c r="X173" s="6">
        <v>23</v>
      </c>
      <c r="AA173" s="6">
        <v>3</v>
      </c>
      <c r="AF173" s="6" t="s">
        <v>97</v>
      </c>
      <c r="AG173" s="7" t="s">
        <v>1181</v>
      </c>
      <c r="AH173" s="7" t="s">
        <v>310</v>
      </c>
      <c r="AI173" s="7" t="s">
        <v>221</v>
      </c>
      <c r="AJ173" s="6" t="s">
        <v>1088</v>
      </c>
      <c r="AK173" s="6" t="s">
        <v>1089</v>
      </c>
      <c r="AL173" s="2" t="str">
        <f>IF(EXACT(AH173,AI173),"o","x")</f>
        <v>x</v>
      </c>
      <c r="AM173" s="8" t="s">
        <v>722</v>
      </c>
      <c r="AN173" s="8" t="s">
        <v>722</v>
      </c>
      <c r="AO173" s="2" t="str">
        <f>IF(EXACT(AM173,AN173),"o","x")</f>
        <v>o</v>
      </c>
      <c r="BA173" s="10"/>
      <c r="BB173" s="10"/>
      <c r="BC173" s="2"/>
      <c r="BF173" s="2"/>
      <c r="BG173" s="6" t="s">
        <v>1032</v>
      </c>
      <c r="BH173" s="6" t="s">
        <v>1032</v>
      </c>
      <c r="BJ173" s="6" t="s">
        <v>1046</v>
      </c>
      <c r="BK173" s="6" t="s">
        <v>1046</v>
      </c>
      <c r="BM173" s="6" t="s">
        <v>1056</v>
      </c>
      <c r="BN173" s="6" t="s">
        <v>1058</v>
      </c>
    </row>
    <row r="174" spans="1:67" ht="21">
      <c r="A174" s="6">
        <v>23</v>
      </c>
      <c r="B174" s="6">
        <f t="shared" si="65"/>
        <v>0</v>
      </c>
      <c r="C174" s="6">
        <f t="shared" si="66"/>
        <v>0</v>
      </c>
      <c r="D174" s="6">
        <f t="shared" si="67"/>
        <v>1</v>
      </c>
      <c r="O174" s="6"/>
      <c r="P174" s="6"/>
      <c r="Q174" s="6"/>
      <c r="V174" s="6"/>
      <c r="W174" s="6"/>
      <c r="AP174" s="6">
        <v>23</v>
      </c>
      <c r="AS174" s="6">
        <v>3</v>
      </c>
      <c r="AW174" s="6" t="s">
        <v>1628</v>
      </c>
      <c r="AX174" s="9" t="s">
        <v>1638</v>
      </c>
      <c r="AY174" s="9" t="s">
        <v>1638</v>
      </c>
      <c r="AZ174" s="7" t="s">
        <v>1687</v>
      </c>
      <c r="BA174" s="9" t="s">
        <v>1638</v>
      </c>
      <c r="BB174" s="8" t="s">
        <v>109</v>
      </c>
      <c r="BC174" s="2" t="str">
        <f t="shared" ref="BC174:BC175" si="80">IF(EXACT(AY174,AZ174),"o","x")</f>
        <v>x</v>
      </c>
      <c r="BD174" s="8" t="s">
        <v>722</v>
      </c>
      <c r="BE174" s="8" t="s">
        <v>722</v>
      </c>
      <c r="BF174" s="2" t="str">
        <f t="shared" ref="BF174:BF175" si="81">IF(EXACT(BD174,BE174),"o","x")</f>
        <v>o</v>
      </c>
      <c r="BI174" s="11" t="s">
        <v>1663</v>
      </c>
      <c r="BL174" s="6" t="s">
        <v>1049</v>
      </c>
      <c r="BO174" s="11" t="s">
        <v>1633</v>
      </c>
    </row>
    <row r="175" spans="1:67" ht="21">
      <c r="A175" s="6">
        <v>23</v>
      </c>
      <c r="B175" s="6">
        <f t="shared" si="65"/>
        <v>0</v>
      </c>
      <c r="C175" s="6">
        <f t="shared" si="66"/>
        <v>0</v>
      </c>
      <c r="D175" s="6">
        <f t="shared" si="67"/>
        <v>1</v>
      </c>
      <c r="O175" s="6"/>
      <c r="P175" s="6"/>
      <c r="Q175" s="6"/>
      <c r="V175" s="6"/>
      <c r="W175" s="6"/>
      <c r="AP175" s="6">
        <v>23</v>
      </c>
      <c r="AS175" s="6">
        <v>3</v>
      </c>
      <c r="AW175" s="6" t="s">
        <v>1628</v>
      </c>
      <c r="AX175" s="7" t="s">
        <v>1181</v>
      </c>
      <c r="AY175" s="7" t="s">
        <v>310</v>
      </c>
      <c r="AZ175" s="7" t="s">
        <v>1840</v>
      </c>
      <c r="BA175" s="8" t="s">
        <v>109</v>
      </c>
      <c r="BB175" s="8" t="s">
        <v>109</v>
      </c>
      <c r="BC175" s="2" t="str">
        <f t="shared" si="80"/>
        <v>x</v>
      </c>
      <c r="BD175" s="8" t="s">
        <v>722</v>
      </c>
      <c r="BE175" s="8" t="s">
        <v>722</v>
      </c>
      <c r="BF175" s="2" t="str">
        <f t="shared" si="81"/>
        <v>o</v>
      </c>
      <c r="BI175" s="6" t="s">
        <v>1015</v>
      </c>
      <c r="BL175" s="6" t="s">
        <v>1046</v>
      </c>
      <c r="BO175" s="11" t="s">
        <v>1633</v>
      </c>
    </row>
    <row r="176" spans="1:67" ht="42">
      <c r="A176" s="6">
        <v>23</v>
      </c>
      <c r="B176" s="6">
        <f t="shared" si="65"/>
        <v>1</v>
      </c>
      <c r="C176" s="6">
        <f t="shared" si="66"/>
        <v>1</v>
      </c>
      <c r="D176" s="6">
        <f t="shared" si="67"/>
        <v>0</v>
      </c>
      <c r="E176" s="6">
        <v>23</v>
      </c>
      <c r="H176" s="6">
        <v>3</v>
      </c>
      <c r="N176" s="6" t="s">
        <v>2</v>
      </c>
      <c r="O176" s="7" t="s">
        <v>352</v>
      </c>
      <c r="P176" s="7" t="s">
        <v>347</v>
      </c>
      <c r="Q176" s="7" t="s">
        <v>350</v>
      </c>
      <c r="R176" s="6" t="s">
        <v>108</v>
      </c>
      <c r="S176" s="6" t="s">
        <v>108</v>
      </c>
      <c r="T176" s="2" t="str">
        <f t="shared" ref="T176:T184" si="82">IF(EXACT(P176,Q176),"o","x")</f>
        <v>x</v>
      </c>
      <c r="U176" s="2" t="str">
        <f t="shared" ref="U176:U184" si="83">IF(EXACT(V176,W176),"o","x")</f>
        <v>o</v>
      </c>
      <c r="V176" s="8" t="s">
        <v>164</v>
      </c>
      <c r="W176" s="8" t="s">
        <v>164</v>
      </c>
      <c r="X176" s="6">
        <v>23</v>
      </c>
      <c r="AA176" s="6">
        <v>3</v>
      </c>
      <c r="AF176" s="6" t="s">
        <v>2</v>
      </c>
      <c r="AG176" s="7" t="s">
        <v>352</v>
      </c>
      <c r="AH176" s="7" t="s">
        <v>1257</v>
      </c>
      <c r="AI176" s="7" t="s">
        <v>350</v>
      </c>
      <c r="AJ176" s="6" t="s">
        <v>1081</v>
      </c>
      <c r="AK176" s="6" t="s">
        <v>1081</v>
      </c>
      <c r="AL176" s="2" t="str">
        <f t="shared" ref="AL176:AL184" si="84">IF(EXACT(AH176,AI176),"o","x")</f>
        <v>x</v>
      </c>
      <c r="AM176" s="8" t="s">
        <v>164</v>
      </c>
      <c r="AN176" s="8" t="s">
        <v>164</v>
      </c>
      <c r="AO176" s="2" t="str">
        <f t="shared" ref="AO176:AO184" si="85">IF(EXACT(AM176,AN176),"o","x")</f>
        <v>o</v>
      </c>
      <c r="BC176" s="2"/>
      <c r="BF176" s="2"/>
      <c r="BG176" s="6" t="s">
        <v>1011</v>
      </c>
      <c r="BH176" s="6" t="s">
        <v>1011</v>
      </c>
      <c r="BJ176" s="6" t="s">
        <v>1044</v>
      </c>
      <c r="BK176" s="6" t="s">
        <v>1044</v>
      </c>
      <c r="BM176" s="6" t="s">
        <v>1044</v>
      </c>
      <c r="BN176" s="6" t="s">
        <v>1044</v>
      </c>
      <c r="BO176" s="11"/>
    </row>
    <row r="177" spans="1:67" ht="21">
      <c r="A177" s="6">
        <v>23</v>
      </c>
      <c r="B177" s="6">
        <f t="shared" si="65"/>
        <v>1</v>
      </c>
      <c r="C177" s="6">
        <f t="shared" si="66"/>
        <v>1</v>
      </c>
      <c r="D177" s="6">
        <f t="shared" si="67"/>
        <v>1</v>
      </c>
      <c r="E177" s="6">
        <v>23</v>
      </c>
      <c r="I177" s="6">
        <v>4</v>
      </c>
      <c r="N177" s="6" t="s">
        <v>97</v>
      </c>
      <c r="O177" s="7" t="s">
        <v>353</v>
      </c>
      <c r="P177" s="7" t="s">
        <v>348</v>
      </c>
      <c r="Q177" s="7" t="s">
        <v>348</v>
      </c>
      <c r="R177" s="6" t="s">
        <v>109</v>
      </c>
      <c r="S177" s="6" t="s">
        <v>109</v>
      </c>
      <c r="T177" s="2" t="str">
        <f t="shared" si="82"/>
        <v>o</v>
      </c>
      <c r="U177" s="2" t="str">
        <f t="shared" si="83"/>
        <v>o</v>
      </c>
      <c r="V177" s="8" t="s">
        <v>722</v>
      </c>
      <c r="W177" s="8" t="s">
        <v>722</v>
      </c>
      <c r="X177" s="6">
        <v>23</v>
      </c>
      <c r="AB177" s="6">
        <v>4</v>
      </c>
      <c r="AF177" s="6" t="s">
        <v>97</v>
      </c>
      <c r="AG177" s="7" t="s">
        <v>1258</v>
      </c>
      <c r="AH177" s="7" t="s">
        <v>1259</v>
      </c>
      <c r="AI177" s="7" t="s">
        <v>1259</v>
      </c>
      <c r="AJ177" s="6" t="s">
        <v>1088</v>
      </c>
      <c r="AK177" s="6" t="s">
        <v>1088</v>
      </c>
      <c r="AL177" s="2" t="str">
        <f t="shared" si="84"/>
        <v>o</v>
      </c>
      <c r="AM177" s="8" t="s">
        <v>722</v>
      </c>
      <c r="AN177" s="8" t="s">
        <v>722</v>
      </c>
      <c r="AO177" s="2" t="str">
        <f t="shared" si="85"/>
        <v>o</v>
      </c>
      <c r="AP177" s="6">
        <v>23</v>
      </c>
      <c r="AS177" s="6">
        <v>3</v>
      </c>
      <c r="AW177" s="6" t="s">
        <v>1628</v>
      </c>
      <c r="AX177" s="7" t="s">
        <v>1258</v>
      </c>
      <c r="AY177" s="7" t="s">
        <v>1259</v>
      </c>
      <c r="AZ177" s="7" t="s">
        <v>1259</v>
      </c>
      <c r="BA177" s="8" t="s">
        <v>109</v>
      </c>
      <c r="BB177" s="8" t="s">
        <v>109</v>
      </c>
      <c r="BC177" s="2" t="str">
        <f t="shared" ref="BC177:BC197" si="86">IF(EXACT(AY177,AZ177),"o","x")</f>
        <v>o</v>
      </c>
      <c r="BD177" s="8" t="s">
        <v>722</v>
      </c>
      <c r="BE177" s="8" t="s">
        <v>722</v>
      </c>
      <c r="BF177" s="2" t="str">
        <f t="shared" ref="BF177:BF197" si="87">IF(EXACT(BD177,BE177),"o","x")</f>
        <v>o</v>
      </c>
      <c r="BG177" s="6" t="s">
        <v>1009</v>
      </c>
      <c r="BH177" s="6" t="s">
        <v>1009</v>
      </c>
      <c r="BI177" s="6" t="s">
        <v>1009</v>
      </c>
      <c r="BJ177" s="6" t="s">
        <v>1009</v>
      </c>
      <c r="BK177" s="6" t="s">
        <v>1009</v>
      </c>
      <c r="BL177" s="6" t="s">
        <v>1009</v>
      </c>
      <c r="BM177" s="6" t="s">
        <v>1009</v>
      </c>
      <c r="BN177" s="6" t="s">
        <v>1009</v>
      </c>
      <c r="BO177" s="6" t="s">
        <v>1009</v>
      </c>
    </row>
    <row r="178" spans="1:67" ht="21">
      <c r="A178" s="6">
        <v>23</v>
      </c>
      <c r="B178" s="6">
        <f t="shared" si="65"/>
        <v>1</v>
      </c>
      <c r="C178" s="6">
        <f t="shared" si="66"/>
        <v>1</v>
      </c>
      <c r="D178" s="6">
        <f t="shared" si="67"/>
        <v>1</v>
      </c>
      <c r="E178" s="6">
        <v>23</v>
      </c>
      <c r="I178" s="6">
        <v>4</v>
      </c>
      <c r="N178" s="6" t="s">
        <v>97</v>
      </c>
      <c r="O178" s="7" t="s">
        <v>228</v>
      </c>
      <c r="P178" s="7" t="s">
        <v>234</v>
      </c>
      <c r="Q178" s="7" t="s">
        <v>351</v>
      </c>
      <c r="R178" s="6" t="s">
        <v>109</v>
      </c>
      <c r="S178" s="6" t="s">
        <v>109</v>
      </c>
      <c r="T178" s="2" t="str">
        <f t="shared" si="82"/>
        <v>x</v>
      </c>
      <c r="U178" s="2" t="str">
        <f t="shared" si="83"/>
        <v>o</v>
      </c>
      <c r="V178" s="8" t="s">
        <v>722</v>
      </c>
      <c r="W178" s="8" t="s">
        <v>722</v>
      </c>
      <c r="X178" s="6">
        <v>23</v>
      </c>
      <c r="AB178" s="6">
        <v>4</v>
      </c>
      <c r="AF178" s="6" t="s">
        <v>97</v>
      </c>
      <c r="AG178" s="7" t="s">
        <v>228</v>
      </c>
      <c r="AH178" s="7" t="s">
        <v>1179</v>
      </c>
      <c r="AI178" s="7" t="s">
        <v>351</v>
      </c>
      <c r="AJ178" s="6" t="s">
        <v>1088</v>
      </c>
      <c r="AK178" s="6" t="s">
        <v>1088</v>
      </c>
      <c r="AL178" s="2" t="str">
        <f t="shared" si="84"/>
        <v>x</v>
      </c>
      <c r="AM178" s="8" t="s">
        <v>722</v>
      </c>
      <c r="AN178" s="8" t="s">
        <v>722</v>
      </c>
      <c r="AO178" s="2" t="str">
        <f t="shared" si="85"/>
        <v>o</v>
      </c>
      <c r="AP178" s="6">
        <v>23</v>
      </c>
      <c r="AS178" s="6">
        <v>3</v>
      </c>
      <c r="AW178" s="6" t="s">
        <v>1628</v>
      </c>
      <c r="AX178" s="7" t="s">
        <v>228</v>
      </c>
      <c r="AY178" s="7" t="s">
        <v>1179</v>
      </c>
      <c r="AZ178" s="7" t="s">
        <v>1488</v>
      </c>
      <c r="BA178" s="8" t="s">
        <v>109</v>
      </c>
      <c r="BB178" s="8" t="s">
        <v>109</v>
      </c>
      <c r="BC178" s="2" t="str">
        <f t="shared" si="86"/>
        <v>x</v>
      </c>
      <c r="BD178" s="8" t="s">
        <v>722</v>
      </c>
      <c r="BE178" s="8" t="s">
        <v>722</v>
      </c>
      <c r="BF178" s="2" t="str">
        <f t="shared" si="87"/>
        <v>o</v>
      </c>
      <c r="BG178" s="6" t="s">
        <v>1017</v>
      </c>
      <c r="BH178" s="6" t="s">
        <v>1017</v>
      </c>
      <c r="BI178" s="6" t="s">
        <v>1017</v>
      </c>
      <c r="BJ178" s="6" t="s">
        <v>1052</v>
      </c>
      <c r="BK178" s="6" t="s">
        <v>1052</v>
      </c>
      <c r="BL178" s="6" t="s">
        <v>1052</v>
      </c>
      <c r="BM178" s="6" t="s">
        <v>1056</v>
      </c>
      <c r="BN178" s="6" t="s">
        <v>1056</v>
      </c>
      <c r="BO178" s="11" t="s">
        <v>1648</v>
      </c>
    </row>
    <row r="179" spans="1:67" ht="21">
      <c r="A179" s="6">
        <v>23</v>
      </c>
      <c r="B179" s="6">
        <f t="shared" si="65"/>
        <v>1</v>
      </c>
      <c r="C179" s="6">
        <f t="shared" si="66"/>
        <v>1</v>
      </c>
      <c r="D179" s="6">
        <f t="shared" si="67"/>
        <v>1</v>
      </c>
      <c r="E179" s="6">
        <v>23</v>
      </c>
      <c r="I179" s="6">
        <v>4</v>
      </c>
      <c r="N179" s="6" t="s">
        <v>97</v>
      </c>
      <c r="O179" s="7" t="s">
        <v>354</v>
      </c>
      <c r="P179" s="7" t="s">
        <v>349</v>
      </c>
      <c r="Q179" s="7" t="s">
        <v>349</v>
      </c>
      <c r="R179" s="6" t="s">
        <v>125</v>
      </c>
      <c r="S179" s="6" t="s">
        <v>125</v>
      </c>
      <c r="T179" s="2" t="str">
        <f t="shared" si="82"/>
        <v>o</v>
      </c>
      <c r="U179" s="2" t="str">
        <f t="shared" si="83"/>
        <v>o</v>
      </c>
      <c r="V179" s="8" t="s">
        <v>722</v>
      </c>
      <c r="W179" s="8" t="s">
        <v>722</v>
      </c>
      <c r="X179" s="6">
        <v>23</v>
      </c>
      <c r="AB179" s="6">
        <v>4</v>
      </c>
      <c r="AF179" s="6" t="s">
        <v>97</v>
      </c>
      <c r="AG179" s="7" t="s">
        <v>354</v>
      </c>
      <c r="AH179" s="7" t="s">
        <v>349</v>
      </c>
      <c r="AI179" s="7" t="s">
        <v>349</v>
      </c>
      <c r="AJ179" s="6" t="s">
        <v>1089</v>
      </c>
      <c r="AK179" s="6" t="s">
        <v>1089</v>
      </c>
      <c r="AL179" s="2" t="str">
        <f t="shared" si="84"/>
        <v>o</v>
      </c>
      <c r="AM179" s="8" t="s">
        <v>722</v>
      </c>
      <c r="AN179" s="8" t="s">
        <v>722</v>
      </c>
      <c r="AO179" s="2" t="str">
        <f t="shared" si="85"/>
        <v>o</v>
      </c>
      <c r="AP179" s="6">
        <v>23</v>
      </c>
      <c r="AS179" s="6">
        <v>3</v>
      </c>
      <c r="AW179" s="6" t="s">
        <v>1628</v>
      </c>
      <c r="AX179" s="7" t="s">
        <v>1839</v>
      </c>
      <c r="AY179" s="7" t="s">
        <v>1838</v>
      </c>
      <c r="AZ179" s="7" t="s">
        <v>1838</v>
      </c>
      <c r="BA179" s="10" t="s">
        <v>1629</v>
      </c>
      <c r="BB179" s="10" t="s">
        <v>1629</v>
      </c>
      <c r="BC179" s="2" t="str">
        <f t="shared" si="86"/>
        <v>o</v>
      </c>
      <c r="BD179" s="8" t="s">
        <v>722</v>
      </c>
      <c r="BE179" s="8" t="s">
        <v>722</v>
      </c>
      <c r="BF179" s="2" t="str">
        <f t="shared" si="87"/>
        <v>o</v>
      </c>
      <c r="BG179" s="6" t="s">
        <v>1009</v>
      </c>
      <c r="BH179" s="6" t="s">
        <v>1009</v>
      </c>
      <c r="BI179" s="6" t="s">
        <v>1009</v>
      </c>
      <c r="BJ179" s="6" t="s">
        <v>1009</v>
      </c>
      <c r="BK179" s="6" t="s">
        <v>1009</v>
      </c>
      <c r="BL179" s="6" t="s">
        <v>1009</v>
      </c>
      <c r="BM179" s="6" t="s">
        <v>1009</v>
      </c>
      <c r="BN179" s="6" t="s">
        <v>1009</v>
      </c>
      <c r="BO179" s="6" t="s">
        <v>1009</v>
      </c>
    </row>
    <row r="180" spans="1:67" ht="21">
      <c r="A180" s="6">
        <v>23</v>
      </c>
      <c r="B180" s="6">
        <f t="shared" si="65"/>
        <v>1</v>
      </c>
      <c r="C180" s="6">
        <f t="shared" si="66"/>
        <v>1</v>
      </c>
      <c r="D180" s="6">
        <f t="shared" si="67"/>
        <v>1</v>
      </c>
      <c r="E180" s="6">
        <v>23</v>
      </c>
      <c r="G180" s="6">
        <v>2</v>
      </c>
      <c r="N180" s="6" t="s">
        <v>97</v>
      </c>
      <c r="O180" s="7" t="s">
        <v>175</v>
      </c>
      <c r="P180" s="7" t="s">
        <v>337</v>
      </c>
      <c r="Q180" s="7" t="s">
        <v>338</v>
      </c>
      <c r="R180" s="6" t="s">
        <v>109</v>
      </c>
      <c r="S180" s="6" t="s">
        <v>125</v>
      </c>
      <c r="T180" s="2" t="str">
        <f t="shared" si="82"/>
        <v>x</v>
      </c>
      <c r="U180" s="2" t="str">
        <f t="shared" si="83"/>
        <v>o</v>
      </c>
      <c r="V180" s="8" t="s">
        <v>722</v>
      </c>
      <c r="W180" s="8" t="s">
        <v>722</v>
      </c>
      <c r="X180" s="6">
        <v>23</v>
      </c>
      <c r="Z180" s="6">
        <v>2</v>
      </c>
      <c r="AF180" s="6" t="s">
        <v>97</v>
      </c>
      <c r="AG180" s="7" t="s">
        <v>175</v>
      </c>
      <c r="AH180" s="7" t="s">
        <v>668</v>
      </c>
      <c r="AI180" s="7" t="s">
        <v>1260</v>
      </c>
      <c r="AJ180" s="6" t="s">
        <v>1088</v>
      </c>
      <c r="AK180" s="6" t="s">
        <v>1089</v>
      </c>
      <c r="AL180" s="2" t="str">
        <f t="shared" si="84"/>
        <v>x</v>
      </c>
      <c r="AM180" s="8" t="s">
        <v>722</v>
      </c>
      <c r="AN180" s="8" t="s">
        <v>722</v>
      </c>
      <c r="AO180" s="2" t="str">
        <f t="shared" si="85"/>
        <v>o</v>
      </c>
      <c r="AP180" s="6">
        <v>23</v>
      </c>
      <c r="AR180" s="6">
        <v>2</v>
      </c>
      <c r="AW180" s="6" t="s">
        <v>1628</v>
      </c>
      <c r="AX180" s="7" t="s">
        <v>175</v>
      </c>
      <c r="AY180" s="7" t="s">
        <v>668</v>
      </c>
      <c r="AZ180" s="7" t="s">
        <v>1260</v>
      </c>
      <c r="BA180" s="8" t="s">
        <v>109</v>
      </c>
      <c r="BB180" s="8" t="s">
        <v>109</v>
      </c>
      <c r="BC180" s="2" t="str">
        <f t="shared" si="86"/>
        <v>x</v>
      </c>
      <c r="BD180" s="8" t="s">
        <v>722</v>
      </c>
      <c r="BE180" s="8" t="s">
        <v>722</v>
      </c>
      <c r="BF180" s="2" t="str">
        <f t="shared" si="87"/>
        <v>o</v>
      </c>
      <c r="BG180" s="6" t="s">
        <v>1032</v>
      </c>
      <c r="BH180" s="6" t="s">
        <v>1012</v>
      </c>
      <c r="BI180" s="6" t="s">
        <v>1015</v>
      </c>
      <c r="BJ180" s="6" t="s">
        <v>1051</v>
      </c>
      <c r="BK180" s="6" t="s">
        <v>1045</v>
      </c>
      <c r="BL180" s="6" t="s">
        <v>1046</v>
      </c>
      <c r="BM180" s="6" t="s">
        <v>1056</v>
      </c>
      <c r="BN180" s="6" t="s">
        <v>1055</v>
      </c>
      <c r="BO180" s="11" t="s">
        <v>1648</v>
      </c>
    </row>
    <row r="181" spans="1:67" ht="21">
      <c r="A181" s="6">
        <v>23</v>
      </c>
      <c r="B181" s="6">
        <f t="shared" si="65"/>
        <v>1</v>
      </c>
      <c r="C181" s="6">
        <f t="shared" si="66"/>
        <v>1</v>
      </c>
      <c r="D181" s="6">
        <f t="shared" si="67"/>
        <v>1</v>
      </c>
      <c r="E181" s="6">
        <v>23</v>
      </c>
      <c r="G181" s="6">
        <v>2</v>
      </c>
      <c r="N181" s="6" t="s">
        <v>97</v>
      </c>
      <c r="O181" s="7" t="s">
        <v>106</v>
      </c>
      <c r="P181" s="7" t="s">
        <v>100</v>
      </c>
      <c r="Q181" s="7" t="s">
        <v>100</v>
      </c>
      <c r="R181" s="6" t="s">
        <v>109</v>
      </c>
      <c r="S181" s="6" t="s">
        <v>109</v>
      </c>
      <c r="T181" s="2" t="str">
        <f t="shared" si="82"/>
        <v>o</v>
      </c>
      <c r="U181" s="2" t="str">
        <f t="shared" si="83"/>
        <v>o</v>
      </c>
      <c r="V181" s="8" t="s">
        <v>722</v>
      </c>
      <c r="W181" s="8" t="s">
        <v>722</v>
      </c>
      <c r="X181" s="6">
        <v>23</v>
      </c>
      <c r="Z181" s="6">
        <v>2</v>
      </c>
      <c r="AF181" s="6" t="s">
        <v>97</v>
      </c>
      <c r="AG181" s="7" t="s">
        <v>1085</v>
      </c>
      <c r="AH181" s="7" t="s">
        <v>100</v>
      </c>
      <c r="AI181" s="7" t="s">
        <v>100</v>
      </c>
      <c r="AJ181" s="6" t="s">
        <v>1088</v>
      </c>
      <c r="AK181" s="6" t="s">
        <v>1088</v>
      </c>
      <c r="AL181" s="2" t="str">
        <f t="shared" si="84"/>
        <v>o</v>
      </c>
      <c r="AM181" s="8" t="s">
        <v>722</v>
      </c>
      <c r="AN181" s="8" t="s">
        <v>722</v>
      </c>
      <c r="AO181" s="2" t="str">
        <f t="shared" si="85"/>
        <v>o</v>
      </c>
      <c r="AP181" s="6">
        <v>23</v>
      </c>
      <c r="AR181" s="6">
        <v>2</v>
      </c>
      <c r="AW181" s="6" t="s">
        <v>1628</v>
      </c>
      <c r="AX181" s="7" t="s">
        <v>1085</v>
      </c>
      <c r="AY181" s="7" t="s">
        <v>1086</v>
      </c>
      <c r="AZ181" s="7" t="s">
        <v>1086</v>
      </c>
      <c r="BA181" s="8" t="s">
        <v>109</v>
      </c>
      <c r="BB181" s="8" t="s">
        <v>109</v>
      </c>
      <c r="BC181" s="2" t="str">
        <f t="shared" si="86"/>
        <v>o</v>
      </c>
      <c r="BD181" s="8" t="s">
        <v>722</v>
      </c>
      <c r="BE181" s="8" t="s">
        <v>722</v>
      </c>
      <c r="BF181" s="2" t="str">
        <f t="shared" si="87"/>
        <v>o</v>
      </c>
      <c r="BG181" s="6" t="s">
        <v>1009</v>
      </c>
      <c r="BH181" s="6" t="s">
        <v>1009</v>
      </c>
      <c r="BI181" s="6" t="s">
        <v>1009</v>
      </c>
      <c r="BJ181" s="6" t="s">
        <v>1009</v>
      </c>
      <c r="BK181" s="6" t="s">
        <v>1009</v>
      </c>
      <c r="BL181" s="6" t="s">
        <v>1009</v>
      </c>
      <c r="BM181" s="6" t="s">
        <v>1009</v>
      </c>
      <c r="BN181" s="6" t="s">
        <v>1009</v>
      </c>
      <c r="BO181" s="6" t="s">
        <v>1009</v>
      </c>
    </row>
    <row r="182" spans="1:67" ht="63">
      <c r="A182" s="6">
        <v>24</v>
      </c>
      <c r="B182" s="6">
        <f t="shared" si="65"/>
        <v>1</v>
      </c>
      <c r="C182" s="6">
        <f t="shared" si="66"/>
        <v>1</v>
      </c>
      <c r="D182" s="6">
        <f t="shared" si="67"/>
        <v>1</v>
      </c>
      <c r="E182" s="6">
        <v>24</v>
      </c>
      <c r="F182" s="6">
        <v>1</v>
      </c>
      <c r="N182" s="6" t="s">
        <v>2</v>
      </c>
      <c r="O182" s="7" t="s">
        <v>357</v>
      </c>
      <c r="P182" s="7" t="s">
        <v>355</v>
      </c>
      <c r="Q182" s="7" t="s">
        <v>356</v>
      </c>
      <c r="R182" s="6" t="s">
        <v>108</v>
      </c>
      <c r="S182" s="6" t="s">
        <v>108</v>
      </c>
      <c r="T182" s="2" t="str">
        <f t="shared" si="82"/>
        <v>x</v>
      </c>
      <c r="U182" s="2" t="str">
        <f t="shared" si="83"/>
        <v>o</v>
      </c>
      <c r="V182" s="8" t="s">
        <v>107</v>
      </c>
      <c r="W182" s="8" t="s">
        <v>107</v>
      </c>
      <c r="X182" s="6">
        <v>24</v>
      </c>
      <c r="Y182" s="6">
        <v>1</v>
      </c>
      <c r="AF182" s="6" t="s">
        <v>2</v>
      </c>
      <c r="AG182" s="7" t="s">
        <v>18</v>
      </c>
      <c r="AH182" s="7" t="s">
        <v>47</v>
      </c>
      <c r="AI182" s="7" t="s">
        <v>74</v>
      </c>
      <c r="AJ182" s="6" t="s">
        <v>1081</v>
      </c>
      <c r="AK182" s="6" t="s">
        <v>1081</v>
      </c>
      <c r="AL182" s="2" t="str">
        <f t="shared" si="84"/>
        <v>x</v>
      </c>
      <c r="AM182" s="8" t="s">
        <v>107</v>
      </c>
      <c r="AN182" s="8" t="s">
        <v>107</v>
      </c>
      <c r="AO182" s="2" t="str">
        <f t="shared" si="85"/>
        <v>o</v>
      </c>
      <c r="AP182" s="6">
        <v>24</v>
      </c>
      <c r="AQ182" s="6">
        <v>1</v>
      </c>
      <c r="AW182" s="6" t="s">
        <v>2</v>
      </c>
      <c r="AX182" s="7" t="s">
        <v>357</v>
      </c>
      <c r="AY182" s="7" t="s">
        <v>355</v>
      </c>
      <c r="AZ182" s="7" t="s">
        <v>356</v>
      </c>
      <c r="BA182" s="8" t="s">
        <v>1710</v>
      </c>
      <c r="BB182" s="8" t="s">
        <v>1710</v>
      </c>
      <c r="BC182" s="2" t="str">
        <f t="shared" si="86"/>
        <v>x</v>
      </c>
      <c r="BD182" s="8" t="s">
        <v>107</v>
      </c>
      <c r="BE182" s="8" t="s">
        <v>107</v>
      </c>
      <c r="BF182" s="2" t="str">
        <f t="shared" si="87"/>
        <v>o</v>
      </c>
      <c r="BG182" s="6" t="s">
        <v>1011</v>
      </c>
      <c r="BH182" s="6" t="s">
        <v>1011</v>
      </c>
      <c r="BI182" s="6" t="s">
        <v>1011</v>
      </c>
      <c r="BJ182" s="6" t="s">
        <v>1044</v>
      </c>
      <c r="BK182" s="6" t="s">
        <v>1044</v>
      </c>
      <c r="BL182" s="6" t="s">
        <v>1044</v>
      </c>
      <c r="BM182" s="6" t="s">
        <v>1044</v>
      </c>
      <c r="BN182" s="6" t="s">
        <v>1044</v>
      </c>
      <c r="BO182" s="6" t="s">
        <v>1044</v>
      </c>
    </row>
    <row r="183" spans="1:67" ht="42">
      <c r="A183" s="6">
        <v>24</v>
      </c>
      <c r="B183" s="6">
        <f t="shared" si="65"/>
        <v>1</v>
      </c>
      <c r="C183" s="6">
        <f t="shared" si="66"/>
        <v>1</v>
      </c>
      <c r="D183" s="6">
        <f t="shared" si="67"/>
        <v>1</v>
      </c>
      <c r="E183" s="6">
        <v>24</v>
      </c>
      <c r="G183" s="6">
        <v>2</v>
      </c>
      <c r="N183" s="6" t="s">
        <v>2</v>
      </c>
      <c r="O183" s="7" t="s">
        <v>362</v>
      </c>
      <c r="P183" s="7" t="s">
        <v>358</v>
      </c>
      <c r="Q183" s="7" t="s">
        <v>360</v>
      </c>
      <c r="R183" s="6" t="s">
        <v>108</v>
      </c>
      <c r="S183" s="6" t="s">
        <v>108</v>
      </c>
      <c r="T183" s="2" t="str">
        <f t="shared" si="82"/>
        <v>x</v>
      </c>
      <c r="U183" s="2" t="str">
        <f t="shared" si="83"/>
        <v>o</v>
      </c>
      <c r="V183" s="8" t="s">
        <v>107</v>
      </c>
      <c r="W183" s="8" t="s">
        <v>107</v>
      </c>
      <c r="X183" s="6">
        <v>24</v>
      </c>
      <c r="Z183" s="6">
        <v>2</v>
      </c>
      <c r="AF183" s="6" t="s">
        <v>2</v>
      </c>
      <c r="AG183" s="7" t="s">
        <v>1261</v>
      </c>
      <c r="AH183" s="7" t="s">
        <v>358</v>
      </c>
      <c r="AI183" s="7" t="s">
        <v>360</v>
      </c>
      <c r="AJ183" s="6" t="s">
        <v>1081</v>
      </c>
      <c r="AK183" s="6" t="s">
        <v>1081</v>
      </c>
      <c r="AL183" s="2" t="str">
        <f t="shared" si="84"/>
        <v>x</v>
      </c>
      <c r="AM183" s="8" t="s">
        <v>107</v>
      </c>
      <c r="AN183" s="8" t="s">
        <v>107</v>
      </c>
      <c r="AO183" s="2" t="str">
        <f t="shared" si="85"/>
        <v>o</v>
      </c>
      <c r="AP183" s="6">
        <v>24</v>
      </c>
      <c r="AR183" s="6">
        <v>2</v>
      </c>
      <c r="AW183" s="6" t="s">
        <v>2</v>
      </c>
      <c r="AX183" s="7" t="s">
        <v>362</v>
      </c>
      <c r="AY183" s="7" t="s">
        <v>358</v>
      </c>
      <c r="AZ183" s="7" t="s">
        <v>360</v>
      </c>
      <c r="BA183" s="10" t="s">
        <v>1646</v>
      </c>
      <c r="BB183" s="10" t="s">
        <v>1646</v>
      </c>
      <c r="BC183" s="2" t="str">
        <f t="shared" si="86"/>
        <v>x</v>
      </c>
      <c r="BD183" s="8" t="s">
        <v>107</v>
      </c>
      <c r="BE183" s="8" t="s">
        <v>107</v>
      </c>
      <c r="BF183" s="2" t="str">
        <f t="shared" si="87"/>
        <v>o</v>
      </c>
      <c r="BG183" s="6" t="s">
        <v>1011</v>
      </c>
      <c r="BH183" s="6" t="s">
        <v>1011</v>
      </c>
      <c r="BI183" s="6" t="s">
        <v>1011</v>
      </c>
      <c r="BJ183" s="6" t="s">
        <v>1044</v>
      </c>
      <c r="BK183" s="6" t="s">
        <v>1044</v>
      </c>
      <c r="BL183" s="6" t="s">
        <v>1044</v>
      </c>
      <c r="BM183" s="6" t="s">
        <v>1044</v>
      </c>
      <c r="BN183" s="6" t="s">
        <v>1044</v>
      </c>
      <c r="BO183" s="6" t="s">
        <v>1044</v>
      </c>
    </row>
    <row r="184" spans="1:67" ht="21">
      <c r="A184" s="6">
        <v>24</v>
      </c>
      <c r="B184" s="6">
        <f t="shared" si="65"/>
        <v>1</v>
      </c>
      <c r="C184" s="6">
        <f t="shared" si="66"/>
        <v>1</v>
      </c>
      <c r="D184" s="6">
        <f t="shared" si="67"/>
        <v>1</v>
      </c>
      <c r="E184" s="6">
        <v>24</v>
      </c>
      <c r="H184" s="6">
        <v>3</v>
      </c>
      <c r="N184" s="6" t="s">
        <v>97</v>
      </c>
      <c r="O184" s="7" t="s">
        <v>363</v>
      </c>
      <c r="P184" s="7" t="s">
        <v>359</v>
      </c>
      <c r="Q184" s="7" t="s">
        <v>361</v>
      </c>
      <c r="R184" s="6" t="s">
        <v>1077</v>
      </c>
      <c r="S184" s="6" t="s">
        <v>1077</v>
      </c>
      <c r="T184" s="2" t="str">
        <f t="shared" si="82"/>
        <v>x</v>
      </c>
      <c r="U184" s="2" t="str">
        <f t="shared" si="83"/>
        <v>o</v>
      </c>
      <c r="V184" s="8" t="s">
        <v>722</v>
      </c>
      <c r="W184" s="8" t="s">
        <v>722</v>
      </c>
      <c r="X184" s="6">
        <v>24</v>
      </c>
      <c r="AA184" s="6">
        <v>3</v>
      </c>
      <c r="AF184" s="6" t="s">
        <v>97</v>
      </c>
      <c r="AG184" s="7" t="s">
        <v>1262</v>
      </c>
      <c r="AH184" s="7" t="s">
        <v>1263</v>
      </c>
      <c r="AI184" s="7" t="s">
        <v>1264</v>
      </c>
      <c r="AJ184" s="6" t="s">
        <v>1115</v>
      </c>
      <c r="AK184" s="6" t="s">
        <v>1115</v>
      </c>
      <c r="AL184" s="2" t="str">
        <f t="shared" si="84"/>
        <v>x</v>
      </c>
      <c r="AM184" s="8" t="s">
        <v>722</v>
      </c>
      <c r="AN184" s="8" t="s">
        <v>722</v>
      </c>
      <c r="AO184" s="2" t="str">
        <f t="shared" si="85"/>
        <v>o</v>
      </c>
      <c r="AP184" s="6">
        <v>24</v>
      </c>
      <c r="AS184" s="6">
        <v>3</v>
      </c>
      <c r="AW184" s="6" t="s">
        <v>2</v>
      </c>
      <c r="AX184" s="7" t="s">
        <v>1262</v>
      </c>
      <c r="AY184" s="7" t="s">
        <v>1263</v>
      </c>
      <c r="AZ184" s="7" t="s">
        <v>1264</v>
      </c>
      <c r="BA184" s="10" t="s">
        <v>1629</v>
      </c>
      <c r="BB184" s="10" t="s">
        <v>1629</v>
      </c>
      <c r="BC184" s="2" t="str">
        <f t="shared" si="86"/>
        <v>x</v>
      </c>
      <c r="BD184" s="8" t="s">
        <v>96</v>
      </c>
      <c r="BE184" s="8" t="s">
        <v>96</v>
      </c>
      <c r="BF184" s="2" t="str">
        <f t="shared" si="87"/>
        <v>o</v>
      </c>
      <c r="BG184" s="6" t="s">
        <v>1011</v>
      </c>
      <c r="BH184" s="6" t="s">
        <v>1011</v>
      </c>
      <c r="BI184" s="6" t="s">
        <v>1011</v>
      </c>
      <c r="BJ184" s="6" t="s">
        <v>1043</v>
      </c>
      <c r="BK184" s="6" t="s">
        <v>1043</v>
      </c>
      <c r="BL184" s="6" t="s">
        <v>1044</v>
      </c>
      <c r="BM184" s="8" t="s">
        <v>1061</v>
      </c>
      <c r="BN184" s="6" t="s">
        <v>1061</v>
      </c>
      <c r="BO184" s="6" t="s">
        <v>1044</v>
      </c>
    </row>
    <row r="185" spans="1:67" ht="21">
      <c r="A185" s="6">
        <v>24</v>
      </c>
      <c r="B185" s="6">
        <f t="shared" si="65"/>
        <v>0</v>
      </c>
      <c r="C185" s="6">
        <f t="shared" si="66"/>
        <v>0</v>
      </c>
      <c r="D185" s="6">
        <f t="shared" si="67"/>
        <v>1</v>
      </c>
      <c r="O185" s="6"/>
      <c r="P185" s="6"/>
      <c r="Q185" s="6"/>
      <c r="V185" s="6"/>
      <c r="W185" s="6"/>
      <c r="AP185" s="6">
        <v>24</v>
      </c>
      <c r="AT185" s="6">
        <v>4</v>
      </c>
      <c r="AW185" s="6" t="s">
        <v>1628</v>
      </c>
      <c r="AX185" s="7" t="s">
        <v>1837</v>
      </c>
      <c r="AY185" s="7" t="s">
        <v>1836</v>
      </c>
      <c r="AZ185" s="7" t="s">
        <v>1835</v>
      </c>
      <c r="BA185" s="8" t="s">
        <v>109</v>
      </c>
      <c r="BB185" s="8" t="s">
        <v>109</v>
      </c>
      <c r="BC185" s="2" t="str">
        <f t="shared" si="86"/>
        <v>x</v>
      </c>
      <c r="BD185" s="8" t="s">
        <v>722</v>
      </c>
      <c r="BE185" s="8" t="s">
        <v>722</v>
      </c>
      <c r="BF185" s="2" t="str">
        <f t="shared" si="87"/>
        <v>o</v>
      </c>
      <c r="BI185" s="6" t="s">
        <v>1011</v>
      </c>
      <c r="BL185" s="6" t="s">
        <v>1045</v>
      </c>
      <c r="BO185" s="6" t="s">
        <v>1065</v>
      </c>
    </row>
    <row r="186" spans="1:67" ht="23" customHeight="1">
      <c r="A186" s="6">
        <v>24</v>
      </c>
      <c r="B186" s="6">
        <f t="shared" si="65"/>
        <v>0</v>
      </c>
      <c r="C186" s="6">
        <f t="shared" si="66"/>
        <v>0</v>
      </c>
      <c r="D186" s="6">
        <f t="shared" si="67"/>
        <v>1</v>
      </c>
      <c r="O186" s="6"/>
      <c r="P186" s="6"/>
      <c r="Q186" s="6"/>
      <c r="V186" s="6"/>
      <c r="W186" s="6"/>
      <c r="AP186" s="6">
        <v>24</v>
      </c>
      <c r="AT186" s="6">
        <v>4</v>
      </c>
      <c r="AW186" s="6" t="s">
        <v>1628</v>
      </c>
      <c r="AX186" s="7" t="s">
        <v>1834</v>
      </c>
      <c r="AY186" s="7" t="s">
        <v>1414</v>
      </c>
      <c r="AZ186" s="7" t="s">
        <v>1833</v>
      </c>
      <c r="BA186" s="10" t="s">
        <v>1629</v>
      </c>
      <c r="BB186" s="10" t="s">
        <v>1629</v>
      </c>
      <c r="BC186" s="2" t="str">
        <f t="shared" si="86"/>
        <v>x</v>
      </c>
      <c r="BD186" s="8" t="s">
        <v>722</v>
      </c>
      <c r="BE186" s="8" t="s">
        <v>722</v>
      </c>
      <c r="BF186" s="2" t="str">
        <f t="shared" si="87"/>
        <v>o</v>
      </c>
      <c r="BI186" s="6" t="s">
        <v>1011</v>
      </c>
      <c r="BL186" s="6" t="s">
        <v>1050</v>
      </c>
      <c r="BO186" s="11" t="s">
        <v>1063</v>
      </c>
    </row>
    <row r="187" spans="1:67" ht="21">
      <c r="A187" s="6">
        <v>24</v>
      </c>
      <c r="B187" s="6">
        <f t="shared" si="65"/>
        <v>1</v>
      </c>
      <c r="C187" s="6">
        <f t="shared" si="66"/>
        <v>1</v>
      </c>
      <c r="D187" s="6">
        <f t="shared" si="67"/>
        <v>1</v>
      </c>
      <c r="E187" s="6">
        <v>24</v>
      </c>
      <c r="H187" s="6">
        <v>3</v>
      </c>
      <c r="N187" s="6" t="s">
        <v>2</v>
      </c>
      <c r="O187" s="7" t="s">
        <v>364</v>
      </c>
      <c r="P187" s="7" t="s">
        <v>367</v>
      </c>
      <c r="Q187" s="7" t="s">
        <v>369</v>
      </c>
      <c r="R187" s="6" t="s">
        <v>125</v>
      </c>
      <c r="S187" s="6" t="s">
        <v>125</v>
      </c>
      <c r="T187" s="2" t="str">
        <f t="shared" ref="T187:T200" si="88">IF(EXACT(P187,Q187),"o","x")</f>
        <v>x</v>
      </c>
      <c r="U187" s="2" t="str">
        <f t="shared" ref="U187:U200" si="89">IF(EXACT(V187,W187),"o","x")</f>
        <v>o</v>
      </c>
      <c r="V187" s="8" t="s">
        <v>96</v>
      </c>
      <c r="W187" s="8" t="s">
        <v>96</v>
      </c>
      <c r="X187" s="6">
        <v>24</v>
      </c>
      <c r="AA187" s="6">
        <v>3</v>
      </c>
      <c r="AF187" s="6" t="s">
        <v>2</v>
      </c>
      <c r="AG187" s="7" t="s">
        <v>364</v>
      </c>
      <c r="AH187" s="7" t="s">
        <v>1265</v>
      </c>
      <c r="AI187" s="7" t="s">
        <v>1266</v>
      </c>
      <c r="AJ187" s="6" t="s">
        <v>1089</v>
      </c>
      <c r="AK187" s="6" t="s">
        <v>1089</v>
      </c>
      <c r="AL187" s="2" t="str">
        <f t="shared" ref="AL187:AL197" si="90">IF(EXACT(AH187,AI187),"o","x")</f>
        <v>x</v>
      </c>
      <c r="AM187" s="8" t="s">
        <v>96</v>
      </c>
      <c r="AN187" s="8" t="s">
        <v>96</v>
      </c>
      <c r="AO187" s="2" t="str">
        <f t="shared" ref="AO187:AO197" si="91">IF(EXACT(AM187,AN187),"o","x")</f>
        <v>o</v>
      </c>
      <c r="AP187" s="6">
        <v>24</v>
      </c>
      <c r="AS187" s="6">
        <v>3</v>
      </c>
      <c r="AW187" s="6" t="s">
        <v>2</v>
      </c>
      <c r="AX187" s="7" t="s">
        <v>364</v>
      </c>
      <c r="AY187" s="7" t="s">
        <v>367</v>
      </c>
      <c r="AZ187" s="7" t="s">
        <v>369</v>
      </c>
      <c r="BA187" s="10" t="s">
        <v>1629</v>
      </c>
      <c r="BB187" s="10" t="s">
        <v>1629</v>
      </c>
      <c r="BC187" s="2" t="str">
        <f t="shared" si="86"/>
        <v>x</v>
      </c>
      <c r="BD187" s="8" t="s">
        <v>96</v>
      </c>
      <c r="BE187" s="8" t="s">
        <v>96</v>
      </c>
      <c r="BF187" s="2" t="str">
        <f t="shared" si="87"/>
        <v>o</v>
      </c>
      <c r="BG187" s="6" t="s">
        <v>1011</v>
      </c>
      <c r="BH187" s="6" t="s">
        <v>1011</v>
      </c>
      <c r="BI187" s="6" t="s">
        <v>1011</v>
      </c>
      <c r="BJ187" s="6" t="s">
        <v>1044</v>
      </c>
      <c r="BK187" s="6" t="s">
        <v>1044</v>
      </c>
      <c r="BL187" s="6" t="s">
        <v>1044</v>
      </c>
      <c r="BM187" s="6" t="s">
        <v>1044</v>
      </c>
      <c r="BN187" s="6" t="s">
        <v>1044</v>
      </c>
      <c r="BO187" s="6" t="s">
        <v>1044</v>
      </c>
    </row>
    <row r="188" spans="1:67" ht="91" customHeight="1">
      <c r="A188" s="6">
        <v>24</v>
      </c>
      <c r="B188" s="6">
        <f t="shared" si="65"/>
        <v>1</v>
      </c>
      <c r="C188" s="6">
        <f t="shared" si="66"/>
        <v>1</v>
      </c>
      <c r="D188" s="6">
        <f t="shared" si="67"/>
        <v>1</v>
      </c>
      <c r="E188" s="6">
        <v>24</v>
      </c>
      <c r="I188" s="6">
        <v>4</v>
      </c>
      <c r="N188" s="6" t="s">
        <v>97</v>
      </c>
      <c r="O188" s="7" t="s">
        <v>365</v>
      </c>
      <c r="P188" s="7" t="s">
        <v>368</v>
      </c>
      <c r="Q188" s="7" t="s">
        <v>370</v>
      </c>
      <c r="R188" s="6" t="s">
        <v>125</v>
      </c>
      <c r="S188" s="6" t="s">
        <v>109</v>
      </c>
      <c r="T188" s="2" t="str">
        <f t="shared" si="88"/>
        <v>x</v>
      </c>
      <c r="U188" s="2" t="str">
        <f t="shared" si="89"/>
        <v>o</v>
      </c>
      <c r="V188" s="8" t="s">
        <v>722</v>
      </c>
      <c r="W188" s="8" t="s">
        <v>722</v>
      </c>
      <c r="X188" s="6">
        <v>24</v>
      </c>
      <c r="AB188" s="6">
        <v>4</v>
      </c>
      <c r="AF188" s="6" t="s">
        <v>97</v>
      </c>
      <c r="AG188" s="7" t="s">
        <v>1267</v>
      </c>
      <c r="AH188" s="7" t="s">
        <v>1268</v>
      </c>
      <c r="AI188" s="7" t="s">
        <v>1269</v>
      </c>
      <c r="AJ188" s="6" t="s">
        <v>1089</v>
      </c>
      <c r="AK188" s="6" t="s">
        <v>1088</v>
      </c>
      <c r="AL188" s="2" t="str">
        <f t="shared" si="90"/>
        <v>x</v>
      </c>
      <c r="AM188" s="8" t="s">
        <v>722</v>
      </c>
      <c r="AN188" s="8" t="s">
        <v>722</v>
      </c>
      <c r="AO188" s="2" t="str">
        <f t="shared" si="91"/>
        <v>o</v>
      </c>
      <c r="AP188" s="6">
        <v>24</v>
      </c>
      <c r="AT188" s="6">
        <v>4</v>
      </c>
      <c r="AW188" s="6" t="s">
        <v>1628</v>
      </c>
      <c r="AX188" s="7" t="s">
        <v>1267</v>
      </c>
      <c r="AY188" s="7" t="s">
        <v>1268</v>
      </c>
      <c r="AZ188" s="7" t="s">
        <v>1269</v>
      </c>
      <c r="BA188" s="8" t="s">
        <v>109</v>
      </c>
      <c r="BB188" s="8" t="s">
        <v>109</v>
      </c>
      <c r="BC188" s="2" t="str">
        <f t="shared" si="86"/>
        <v>x</v>
      </c>
      <c r="BD188" s="8" t="s">
        <v>722</v>
      </c>
      <c r="BE188" s="8" t="s">
        <v>722</v>
      </c>
      <c r="BF188" s="2" t="str">
        <f t="shared" si="87"/>
        <v>o</v>
      </c>
      <c r="BG188" s="6" t="s">
        <v>1012</v>
      </c>
      <c r="BH188" s="6" t="s">
        <v>1012</v>
      </c>
      <c r="BI188" s="6" t="s">
        <v>1019</v>
      </c>
      <c r="BJ188" s="6" t="s">
        <v>1046</v>
      </c>
      <c r="BK188" s="6" t="s">
        <v>1046</v>
      </c>
      <c r="BL188" s="6" t="s">
        <v>1046</v>
      </c>
      <c r="BM188" s="6" t="s">
        <v>1056</v>
      </c>
      <c r="BN188" s="6" t="s">
        <v>1056</v>
      </c>
      <c r="BO188" s="11" t="s">
        <v>1633</v>
      </c>
    </row>
    <row r="189" spans="1:67" ht="21">
      <c r="A189" s="6">
        <v>24</v>
      </c>
      <c r="B189" s="6">
        <f t="shared" si="65"/>
        <v>1</v>
      </c>
      <c r="C189" s="6">
        <f t="shared" si="66"/>
        <v>1</v>
      </c>
      <c r="D189" s="6">
        <f t="shared" si="67"/>
        <v>1</v>
      </c>
      <c r="E189" s="6">
        <v>24</v>
      </c>
      <c r="I189" s="6">
        <v>4</v>
      </c>
      <c r="N189" s="6" t="s">
        <v>97</v>
      </c>
      <c r="O189" s="7" t="s">
        <v>366</v>
      </c>
      <c r="P189" s="7" t="s">
        <v>204</v>
      </c>
      <c r="Q189" s="7" t="s">
        <v>204</v>
      </c>
      <c r="R189" s="6" t="s">
        <v>109</v>
      </c>
      <c r="S189" s="6" t="s">
        <v>109</v>
      </c>
      <c r="T189" s="2" t="str">
        <f t="shared" si="88"/>
        <v>o</v>
      </c>
      <c r="U189" s="2" t="str">
        <f t="shared" si="89"/>
        <v>o</v>
      </c>
      <c r="V189" s="8" t="s">
        <v>722</v>
      </c>
      <c r="W189" s="8" t="s">
        <v>722</v>
      </c>
      <c r="X189" s="6">
        <v>24</v>
      </c>
      <c r="AB189" s="6">
        <v>4</v>
      </c>
      <c r="AF189" s="6" t="s">
        <v>97</v>
      </c>
      <c r="AG189" s="7" t="s">
        <v>366</v>
      </c>
      <c r="AH189" s="7" t="s">
        <v>204</v>
      </c>
      <c r="AI189" s="7" t="s">
        <v>204</v>
      </c>
      <c r="AJ189" s="6" t="s">
        <v>1088</v>
      </c>
      <c r="AK189" s="6" t="s">
        <v>1088</v>
      </c>
      <c r="AL189" s="2" t="str">
        <f t="shared" si="90"/>
        <v>o</v>
      </c>
      <c r="AM189" s="8" t="s">
        <v>722</v>
      </c>
      <c r="AN189" s="8" t="s">
        <v>722</v>
      </c>
      <c r="AO189" s="2" t="str">
        <f t="shared" si="91"/>
        <v>o</v>
      </c>
      <c r="AP189" s="6">
        <v>24</v>
      </c>
      <c r="AT189" s="6">
        <v>4</v>
      </c>
      <c r="AW189" s="6" t="s">
        <v>1628</v>
      </c>
      <c r="AX189" s="7" t="s">
        <v>366</v>
      </c>
      <c r="AY189" s="7" t="s">
        <v>1169</v>
      </c>
      <c r="AZ189" s="7" t="s">
        <v>1169</v>
      </c>
      <c r="BA189" s="8" t="s">
        <v>109</v>
      </c>
      <c r="BB189" s="8" t="s">
        <v>109</v>
      </c>
      <c r="BC189" s="2" t="str">
        <f t="shared" si="86"/>
        <v>o</v>
      </c>
      <c r="BD189" s="8" t="s">
        <v>722</v>
      </c>
      <c r="BE189" s="8" t="s">
        <v>722</v>
      </c>
      <c r="BF189" s="2" t="str">
        <f t="shared" si="87"/>
        <v>o</v>
      </c>
      <c r="BG189" s="6" t="s">
        <v>1009</v>
      </c>
      <c r="BH189" s="6" t="s">
        <v>1009</v>
      </c>
      <c r="BI189" s="6" t="s">
        <v>1009</v>
      </c>
      <c r="BJ189" s="6" t="s">
        <v>1009</v>
      </c>
      <c r="BK189" s="6" t="s">
        <v>1009</v>
      </c>
      <c r="BL189" s="6" t="s">
        <v>1009</v>
      </c>
      <c r="BM189" s="6" t="s">
        <v>1009</v>
      </c>
      <c r="BN189" s="6" t="s">
        <v>1009</v>
      </c>
      <c r="BO189" s="6" t="s">
        <v>1009</v>
      </c>
    </row>
    <row r="190" spans="1:67" ht="21">
      <c r="A190" s="6">
        <v>24</v>
      </c>
      <c r="B190" s="6">
        <f t="shared" si="65"/>
        <v>1</v>
      </c>
      <c r="C190" s="6">
        <f t="shared" si="66"/>
        <v>1</v>
      </c>
      <c r="D190" s="6">
        <f t="shared" si="67"/>
        <v>1</v>
      </c>
      <c r="E190" s="6">
        <v>24</v>
      </c>
      <c r="G190" s="6">
        <v>2</v>
      </c>
      <c r="N190" s="6" t="s">
        <v>97</v>
      </c>
      <c r="O190" s="7" t="s">
        <v>106</v>
      </c>
      <c r="P190" s="7" t="s">
        <v>148</v>
      </c>
      <c r="Q190" s="7" t="s">
        <v>100</v>
      </c>
      <c r="R190" s="6" t="s">
        <v>109</v>
      </c>
      <c r="S190" s="6" t="s">
        <v>109</v>
      </c>
      <c r="T190" s="2" t="str">
        <f t="shared" si="88"/>
        <v>x</v>
      </c>
      <c r="U190" s="2" t="str">
        <f t="shared" si="89"/>
        <v>o</v>
      </c>
      <c r="V190" s="8" t="s">
        <v>722</v>
      </c>
      <c r="W190" s="8" t="s">
        <v>722</v>
      </c>
      <c r="X190" s="6">
        <v>24</v>
      </c>
      <c r="Z190" s="6">
        <v>2</v>
      </c>
      <c r="AF190" s="6" t="s">
        <v>97</v>
      </c>
      <c r="AG190" s="7" t="s">
        <v>1085</v>
      </c>
      <c r="AH190" s="7" t="s">
        <v>148</v>
      </c>
      <c r="AI190" s="7" t="s">
        <v>100</v>
      </c>
      <c r="AJ190" s="6" t="s">
        <v>1088</v>
      </c>
      <c r="AK190" s="6" t="s">
        <v>1088</v>
      </c>
      <c r="AL190" s="2" t="str">
        <f t="shared" si="90"/>
        <v>x</v>
      </c>
      <c r="AM190" s="8" t="s">
        <v>722</v>
      </c>
      <c r="AN190" s="8" t="s">
        <v>722</v>
      </c>
      <c r="AO190" s="2" t="str">
        <f t="shared" si="91"/>
        <v>o</v>
      </c>
      <c r="AP190" s="6">
        <v>24</v>
      </c>
      <c r="AR190" s="6">
        <v>2</v>
      </c>
      <c r="AW190" s="6" t="s">
        <v>2</v>
      </c>
      <c r="AX190" s="7" t="s">
        <v>1085</v>
      </c>
      <c r="AY190" s="7" t="s">
        <v>1117</v>
      </c>
      <c r="AZ190" s="7" t="s">
        <v>1086</v>
      </c>
      <c r="BA190" s="8" t="s">
        <v>109</v>
      </c>
      <c r="BB190" s="8" t="s">
        <v>109</v>
      </c>
      <c r="BC190" s="2" t="str">
        <f t="shared" si="86"/>
        <v>x</v>
      </c>
      <c r="BD190" s="8" t="s">
        <v>722</v>
      </c>
      <c r="BE190" s="8" t="s">
        <v>722</v>
      </c>
      <c r="BF190" s="2" t="str">
        <f t="shared" si="87"/>
        <v>o</v>
      </c>
      <c r="BG190" s="6" t="s">
        <v>1011</v>
      </c>
      <c r="BH190" s="6" t="s">
        <v>1011</v>
      </c>
      <c r="BI190" s="6" t="s">
        <v>1011</v>
      </c>
      <c r="BJ190" s="6" t="s">
        <v>1045</v>
      </c>
      <c r="BK190" s="6" t="s">
        <v>1054</v>
      </c>
      <c r="BL190" s="6" t="s">
        <v>1045</v>
      </c>
      <c r="BM190" s="6" t="s">
        <v>1055</v>
      </c>
      <c r="BN190" s="6" t="s">
        <v>1058</v>
      </c>
      <c r="BO190" s="11" t="s">
        <v>1633</v>
      </c>
    </row>
    <row r="191" spans="1:67" ht="42">
      <c r="A191" s="6">
        <v>25</v>
      </c>
      <c r="B191" s="6">
        <f t="shared" si="65"/>
        <v>1</v>
      </c>
      <c r="C191" s="6">
        <f t="shared" si="66"/>
        <v>1</v>
      </c>
      <c r="D191" s="6">
        <f t="shared" si="67"/>
        <v>1</v>
      </c>
      <c r="E191" s="6">
        <v>25</v>
      </c>
      <c r="F191" s="6">
        <v>1</v>
      </c>
      <c r="N191" s="6" t="s">
        <v>2</v>
      </c>
      <c r="O191" s="7" t="s">
        <v>387</v>
      </c>
      <c r="P191" s="7" t="s">
        <v>380</v>
      </c>
      <c r="Q191" s="7" t="s">
        <v>385</v>
      </c>
      <c r="R191" s="6" t="s">
        <v>90</v>
      </c>
      <c r="S191" s="6" t="s">
        <v>90</v>
      </c>
      <c r="T191" s="2" t="str">
        <f t="shared" si="88"/>
        <v>x</v>
      </c>
      <c r="U191" s="2" t="str">
        <f t="shared" si="89"/>
        <v>o</v>
      </c>
      <c r="V191" s="8" t="s">
        <v>1078</v>
      </c>
      <c r="W191" s="8" t="s">
        <v>1078</v>
      </c>
      <c r="X191" s="6">
        <v>25</v>
      </c>
      <c r="Y191" s="6">
        <v>1</v>
      </c>
      <c r="AF191" s="6" t="s">
        <v>2</v>
      </c>
      <c r="AG191" s="7" t="s">
        <v>19</v>
      </c>
      <c r="AH191" s="7" t="s">
        <v>48</v>
      </c>
      <c r="AI191" s="7" t="s">
        <v>75</v>
      </c>
      <c r="AJ191" s="6" t="s">
        <v>1081</v>
      </c>
      <c r="AK191" s="6" t="s">
        <v>1081</v>
      </c>
      <c r="AL191" s="2" t="str">
        <f t="shared" si="90"/>
        <v>x</v>
      </c>
      <c r="AM191" s="8" t="s">
        <v>274</v>
      </c>
      <c r="AN191" s="8" t="s">
        <v>274</v>
      </c>
      <c r="AO191" s="2" t="str">
        <f t="shared" si="91"/>
        <v>o</v>
      </c>
      <c r="AP191" s="6">
        <v>25</v>
      </c>
      <c r="AQ191" s="6">
        <v>1</v>
      </c>
      <c r="AW191" s="6" t="s">
        <v>2</v>
      </c>
      <c r="AX191" s="7" t="s">
        <v>387</v>
      </c>
      <c r="AY191" s="7" t="s">
        <v>380</v>
      </c>
      <c r="AZ191" s="7" t="s">
        <v>385</v>
      </c>
      <c r="BA191" s="10" t="s">
        <v>1646</v>
      </c>
      <c r="BB191" s="10" t="s">
        <v>1646</v>
      </c>
      <c r="BC191" s="2" t="str">
        <f t="shared" si="86"/>
        <v>x</v>
      </c>
      <c r="BD191" s="8" t="s">
        <v>274</v>
      </c>
      <c r="BE191" s="8" t="s">
        <v>274</v>
      </c>
      <c r="BF191" s="2" t="str">
        <f t="shared" si="87"/>
        <v>o</v>
      </c>
      <c r="BG191" s="6" t="s">
        <v>1011</v>
      </c>
      <c r="BH191" s="6" t="s">
        <v>1011</v>
      </c>
      <c r="BI191" s="6" t="s">
        <v>1011</v>
      </c>
      <c r="BJ191" s="6" t="s">
        <v>1043</v>
      </c>
      <c r="BK191" s="6" t="s">
        <v>1044</v>
      </c>
      <c r="BL191" s="6" t="s">
        <v>1044</v>
      </c>
      <c r="BM191" s="6" t="s">
        <v>1044</v>
      </c>
      <c r="BN191" s="6" t="s">
        <v>1044</v>
      </c>
      <c r="BO191" s="6" t="s">
        <v>1044</v>
      </c>
    </row>
    <row r="192" spans="1:67" ht="21">
      <c r="A192" s="6">
        <v>25</v>
      </c>
      <c r="B192" s="6">
        <f t="shared" si="65"/>
        <v>1</v>
      </c>
      <c r="C192" s="6">
        <f t="shared" si="66"/>
        <v>1</v>
      </c>
      <c r="D192" s="6">
        <f t="shared" si="67"/>
        <v>1</v>
      </c>
      <c r="E192" s="6">
        <v>25</v>
      </c>
      <c r="G192" s="6">
        <v>2</v>
      </c>
      <c r="N192" s="6" t="s">
        <v>97</v>
      </c>
      <c r="O192" s="7" t="s">
        <v>388</v>
      </c>
      <c r="P192" s="7" t="s">
        <v>381</v>
      </c>
      <c r="Q192" s="19" t="s">
        <v>384</v>
      </c>
      <c r="R192" s="6" t="s">
        <v>108</v>
      </c>
      <c r="S192" s="6" t="s">
        <v>108</v>
      </c>
      <c r="T192" s="2" t="str">
        <f t="shared" si="88"/>
        <v>o</v>
      </c>
      <c r="U192" s="2" t="str">
        <f t="shared" si="89"/>
        <v>o</v>
      </c>
      <c r="V192" s="8" t="s">
        <v>722</v>
      </c>
      <c r="W192" s="8" t="s">
        <v>722</v>
      </c>
      <c r="X192" s="6">
        <v>25</v>
      </c>
      <c r="Z192" s="6">
        <v>2</v>
      </c>
      <c r="AF192" s="6" t="s">
        <v>97</v>
      </c>
      <c r="AG192" s="7" t="s">
        <v>1270</v>
      </c>
      <c r="AH192" s="7" t="s">
        <v>384</v>
      </c>
      <c r="AI192" s="7" t="s">
        <v>384</v>
      </c>
      <c r="AJ192" s="6" t="s">
        <v>1081</v>
      </c>
      <c r="AK192" s="6" t="s">
        <v>1081</v>
      </c>
      <c r="AL192" s="2" t="str">
        <f t="shared" si="90"/>
        <v>o</v>
      </c>
      <c r="AM192" s="8" t="s">
        <v>722</v>
      </c>
      <c r="AN192" s="8" t="s">
        <v>722</v>
      </c>
      <c r="AO192" s="2" t="str">
        <f t="shared" si="91"/>
        <v>o</v>
      </c>
      <c r="AP192" s="6">
        <v>25</v>
      </c>
      <c r="AR192" s="6">
        <v>2</v>
      </c>
      <c r="AW192" s="6" t="s">
        <v>1628</v>
      </c>
      <c r="AX192" s="7" t="s">
        <v>1270</v>
      </c>
      <c r="AY192" s="7" t="s">
        <v>384</v>
      </c>
      <c r="AZ192" s="7" t="s">
        <v>384</v>
      </c>
      <c r="BA192" s="10" t="s">
        <v>108</v>
      </c>
      <c r="BB192" s="8" t="s">
        <v>108</v>
      </c>
      <c r="BC192" s="2" t="str">
        <f t="shared" si="86"/>
        <v>o</v>
      </c>
      <c r="BD192" s="8" t="s">
        <v>722</v>
      </c>
      <c r="BE192" s="8" t="s">
        <v>722</v>
      </c>
      <c r="BF192" s="2" t="str">
        <f t="shared" si="87"/>
        <v>o</v>
      </c>
      <c r="BG192" s="6" t="s">
        <v>1009</v>
      </c>
      <c r="BH192" s="6" t="s">
        <v>1009</v>
      </c>
      <c r="BI192" s="6" t="s">
        <v>1009</v>
      </c>
      <c r="BJ192" s="6" t="s">
        <v>1009</v>
      </c>
      <c r="BK192" s="6" t="s">
        <v>1009</v>
      </c>
      <c r="BL192" s="6" t="s">
        <v>1009</v>
      </c>
      <c r="BM192" s="6" t="s">
        <v>1009</v>
      </c>
      <c r="BN192" s="6" t="s">
        <v>1009</v>
      </c>
      <c r="BO192" s="6" t="s">
        <v>1009</v>
      </c>
    </row>
    <row r="193" spans="1:67" ht="21">
      <c r="A193" s="6">
        <v>25</v>
      </c>
      <c r="B193" s="6">
        <f t="shared" si="65"/>
        <v>1</v>
      </c>
      <c r="C193" s="6">
        <f t="shared" si="66"/>
        <v>1</v>
      </c>
      <c r="D193" s="6">
        <f t="shared" si="67"/>
        <v>1</v>
      </c>
      <c r="E193" s="6">
        <v>25</v>
      </c>
      <c r="G193" s="6">
        <v>2</v>
      </c>
      <c r="N193" s="6" t="s">
        <v>97</v>
      </c>
      <c r="O193" s="7" t="s">
        <v>389</v>
      </c>
      <c r="P193" s="7" t="s">
        <v>383</v>
      </c>
      <c r="Q193" s="7" t="s">
        <v>386</v>
      </c>
      <c r="R193" s="6" t="s">
        <v>109</v>
      </c>
      <c r="S193" s="6" t="s">
        <v>109</v>
      </c>
      <c r="T193" s="2" t="str">
        <f t="shared" si="88"/>
        <v>x</v>
      </c>
      <c r="U193" s="2" t="str">
        <f t="shared" si="89"/>
        <v>o</v>
      </c>
      <c r="V193" s="8" t="s">
        <v>722</v>
      </c>
      <c r="W193" s="8" t="s">
        <v>722</v>
      </c>
      <c r="X193" s="6">
        <v>25</v>
      </c>
      <c r="Z193" s="6">
        <v>2</v>
      </c>
      <c r="AF193" s="6" t="s">
        <v>97</v>
      </c>
      <c r="AG193" s="7" t="s">
        <v>1271</v>
      </c>
      <c r="AH193" s="7" t="s">
        <v>1272</v>
      </c>
      <c r="AI193" s="7" t="s">
        <v>1273</v>
      </c>
      <c r="AJ193" s="6" t="s">
        <v>1088</v>
      </c>
      <c r="AK193" s="6" t="s">
        <v>1088</v>
      </c>
      <c r="AL193" s="2" t="str">
        <f t="shared" si="90"/>
        <v>x</v>
      </c>
      <c r="AM193" s="8" t="s">
        <v>722</v>
      </c>
      <c r="AN193" s="8" t="s">
        <v>722</v>
      </c>
      <c r="AO193" s="2" t="str">
        <f t="shared" si="91"/>
        <v>o</v>
      </c>
      <c r="AP193" s="6">
        <v>25</v>
      </c>
      <c r="AR193" s="6">
        <v>2</v>
      </c>
      <c r="AW193" s="6" t="s">
        <v>1628</v>
      </c>
      <c r="AX193" s="7" t="s">
        <v>1271</v>
      </c>
      <c r="AY193" s="7" t="s">
        <v>1272</v>
      </c>
      <c r="AZ193" s="7" t="s">
        <v>1273</v>
      </c>
      <c r="BA193" s="8" t="s">
        <v>109</v>
      </c>
      <c r="BB193" s="8" t="s">
        <v>109</v>
      </c>
      <c r="BC193" s="2" t="str">
        <f t="shared" si="86"/>
        <v>x</v>
      </c>
      <c r="BD193" s="8" t="s">
        <v>722</v>
      </c>
      <c r="BE193" s="8" t="s">
        <v>722</v>
      </c>
      <c r="BF193" s="2" t="str">
        <f t="shared" si="87"/>
        <v>o</v>
      </c>
      <c r="BG193" s="6" t="s">
        <v>1033</v>
      </c>
      <c r="BH193" s="6" t="s">
        <v>1033</v>
      </c>
      <c r="BI193" s="6" t="s">
        <v>1033</v>
      </c>
      <c r="BJ193" s="6" t="s">
        <v>1046</v>
      </c>
      <c r="BK193" s="6" t="s">
        <v>1046</v>
      </c>
      <c r="BL193" s="6" t="s">
        <v>1189</v>
      </c>
      <c r="BM193" s="6" t="s">
        <v>1056</v>
      </c>
      <c r="BN193" s="6" t="s">
        <v>1060</v>
      </c>
      <c r="BO193" s="11" t="s">
        <v>1633</v>
      </c>
    </row>
    <row r="194" spans="1:67" ht="294">
      <c r="A194" s="6">
        <v>26</v>
      </c>
      <c r="B194" s="6">
        <f t="shared" si="65"/>
        <v>1</v>
      </c>
      <c r="C194" s="6">
        <f t="shared" si="66"/>
        <v>1</v>
      </c>
      <c r="D194" s="6">
        <f t="shared" si="67"/>
        <v>1</v>
      </c>
      <c r="E194" s="6">
        <v>26</v>
      </c>
      <c r="F194" s="6">
        <v>1</v>
      </c>
      <c r="N194" s="6" t="s">
        <v>2</v>
      </c>
      <c r="O194" s="7" t="s">
        <v>20</v>
      </c>
      <c r="P194" s="7" t="s">
        <v>49</v>
      </c>
      <c r="Q194" s="7" t="s">
        <v>76</v>
      </c>
      <c r="R194" s="6" t="s">
        <v>390</v>
      </c>
      <c r="S194" s="6" t="s">
        <v>390</v>
      </c>
      <c r="T194" s="2" t="str">
        <f t="shared" si="88"/>
        <v>x</v>
      </c>
      <c r="U194" s="2" t="str">
        <f t="shared" si="89"/>
        <v>o</v>
      </c>
      <c r="V194" s="8" t="s">
        <v>391</v>
      </c>
      <c r="W194" s="8" t="s">
        <v>391</v>
      </c>
      <c r="X194" s="6">
        <v>26</v>
      </c>
      <c r="Y194" s="6">
        <v>1</v>
      </c>
      <c r="AF194" s="6" t="s">
        <v>2</v>
      </c>
      <c r="AG194" s="7" t="s">
        <v>20</v>
      </c>
      <c r="AH194" s="7" t="s">
        <v>49</v>
      </c>
      <c r="AI194" s="7" t="s">
        <v>76</v>
      </c>
      <c r="AJ194" s="6" t="s">
        <v>1140</v>
      </c>
      <c r="AK194" s="6" t="s">
        <v>1140</v>
      </c>
      <c r="AL194" s="2" t="str">
        <f t="shared" si="90"/>
        <v>x</v>
      </c>
      <c r="AM194" s="8" t="s">
        <v>391</v>
      </c>
      <c r="AN194" s="8" t="s">
        <v>391</v>
      </c>
      <c r="AO194" s="2" t="str">
        <f t="shared" si="91"/>
        <v>o</v>
      </c>
      <c r="AP194" s="6">
        <v>26</v>
      </c>
      <c r="AQ194" s="6">
        <v>1</v>
      </c>
      <c r="AW194" s="6" t="s">
        <v>2</v>
      </c>
      <c r="AX194" s="7" t="s">
        <v>1832</v>
      </c>
      <c r="AY194" s="7" t="s">
        <v>1831</v>
      </c>
      <c r="AZ194" s="7" t="s">
        <v>1830</v>
      </c>
      <c r="BA194" s="8" t="s">
        <v>1667</v>
      </c>
      <c r="BB194" s="8" t="s">
        <v>1667</v>
      </c>
      <c r="BC194" s="2" t="str">
        <f t="shared" si="86"/>
        <v>x</v>
      </c>
      <c r="BD194" s="8" t="s">
        <v>391</v>
      </c>
      <c r="BE194" s="8" t="s">
        <v>391</v>
      </c>
      <c r="BF194" s="2" t="str">
        <f t="shared" si="87"/>
        <v>o</v>
      </c>
      <c r="BG194" s="6" t="s">
        <v>1011</v>
      </c>
      <c r="BH194" s="6" t="s">
        <v>1011</v>
      </c>
      <c r="BI194" s="6" t="s">
        <v>1011</v>
      </c>
      <c r="BJ194" s="6" t="s">
        <v>1043</v>
      </c>
      <c r="BK194" s="6" t="s">
        <v>1043</v>
      </c>
      <c r="BL194" s="6" t="s">
        <v>1044</v>
      </c>
      <c r="BM194" s="6" t="s">
        <v>1044</v>
      </c>
      <c r="BN194" s="6" t="s">
        <v>1044</v>
      </c>
      <c r="BO194" s="6" t="s">
        <v>1044</v>
      </c>
    </row>
    <row r="195" spans="1:67" ht="84">
      <c r="A195" s="6">
        <v>26</v>
      </c>
      <c r="B195" s="6">
        <f t="shared" si="65"/>
        <v>1</v>
      </c>
      <c r="C195" s="6">
        <f t="shared" si="66"/>
        <v>1</v>
      </c>
      <c r="D195" s="6">
        <f t="shared" si="67"/>
        <v>1</v>
      </c>
      <c r="E195" s="6">
        <v>26</v>
      </c>
      <c r="G195" s="6">
        <v>2</v>
      </c>
      <c r="N195" s="6" t="s">
        <v>2</v>
      </c>
      <c r="O195" s="7" t="s">
        <v>373</v>
      </c>
      <c r="P195" s="7" t="s">
        <v>371</v>
      </c>
      <c r="Q195" s="7" t="s">
        <v>372</v>
      </c>
      <c r="R195" s="6" t="s">
        <v>122</v>
      </c>
      <c r="S195" s="6" t="s">
        <v>122</v>
      </c>
      <c r="T195" s="2" t="str">
        <f t="shared" si="88"/>
        <v>x</v>
      </c>
      <c r="U195" s="2" t="str">
        <f t="shared" si="89"/>
        <v>x</v>
      </c>
      <c r="V195" s="8" t="s">
        <v>1069</v>
      </c>
      <c r="W195" s="8" t="s">
        <v>1070</v>
      </c>
      <c r="X195" s="6">
        <v>26</v>
      </c>
      <c r="Z195" s="6">
        <v>2</v>
      </c>
      <c r="AF195" s="6" t="s">
        <v>2</v>
      </c>
      <c r="AG195" s="7" t="s">
        <v>1274</v>
      </c>
      <c r="AH195" s="7" t="s">
        <v>371</v>
      </c>
      <c r="AI195" s="7" t="s">
        <v>372</v>
      </c>
      <c r="AJ195" s="6" t="s">
        <v>1091</v>
      </c>
      <c r="AK195" s="6" t="s">
        <v>1091</v>
      </c>
      <c r="AL195" s="2" t="str">
        <f t="shared" si="90"/>
        <v>x</v>
      </c>
      <c r="AM195" s="8" t="s">
        <v>1275</v>
      </c>
      <c r="AN195" s="8" t="s">
        <v>703</v>
      </c>
      <c r="AO195" s="2" t="str">
        <f t="shared" si="91"/>
        <v>x</v>
      </c>
      <c r="AP195" s="6">
        <v>26</v>
      </c>
      <c r="AR195" s="6">
        <v>2</v>
      </c>
      <c r="AW195" s="6" t="s">
        <v>2</v>
      </c>
      <c r="AX195" s="7" t="s">
        <v>1274</v>
      </c>
      <c r="AY195" s="7" t="s">
        <v>371</v>
      </c>
      <c r="AZ195" s="7" t="s">
        <v>372</v>
      </c>
      <c r="BA195" s="8" t="s">
        <v>122</v>
      </c>
      <c r="BB195" s="8" t="s">
        <v>122</v>
      </c>
      <c r="BC195" s="2" t="str">
        <f t="shared" si="86"/>
        <v>x</v>
      </c>
      <c r="BD195" s="8" t="s">
        <v>1829</v>
      </c>
      <c r="BE195" s="8" t="s">
        <v>703</v>
      </c>
      <c r="BF195" s="2" t="str">
        <f t="shared" si="87"/>
        <v>x</v>
      </c>
      <c r="BG195" s="6" t="s">
        <v>1030</v>
      </c>
      <c r="BH195" s="6" t="s">
        <v>1030</v>
      </c>
      <c r="BI195" s="6" t="s">
        <v>1030</v>
      </c>
      <c r="BJ195" s="6" t="s">
        <v>1043</v>
      </c>
      <c r="BK195" s="6" t="s">
        <v>1043</v>
      </c>
      <c r="BL195" s="6" t="s">
        <v>1043</v>
      </c>
      <c r="BM195" s="6" t="s">
        <v>1057</v>
      </c>
      <c r="BN195" s="6" t="s">
        <v>1058</v>
      </c>
      <c r="BO195" s="6" t="s">
        <v>1062</v>
      </c>
    </row>
    <row r="196" spans="1:67" ht="21">
      <c r="A196" s="6">
        <v>26</v>
      </c>
      <c r="B196" s="6">
        <f t="shared" si="65"/>
        <v>1</v>
      </c>
      <c r="C196" s="6">
        <f t="shared" si="66"/>
        <v>1</v>
      </c>
      <c r="D196" s="6">
        <f t="shared" si="67"/>
        <v>1</v>
      </c>
      <c r="E196" s="6">
        <v>26</v>
      </c>
      <c r="H196" s="6">
        <v>3</v>
      </c>
      <c r="N196" s="6" t="s">
        <v>97</v>
      </c>
      <c r="O196" s="7" t="s">
        <v>398</v>
      </c>
      <c r="P196" s="7" t="s">
        <v>127</v>
      </c>
      <c r="Q196" s="7" t="s">
        <v>127</v>
      </c>
      <c r="R196" s="6" t="s">
        <v>125</v>
      </c>
      <c r="S196" s="6" t="s">
        <v>125</v>
      </c>
      <c r="T196" s="2" t="str">
        <f t="shared" si="88"/>
        <v>o</v>
      </c>
      <c r="U196" s="2" t="str">
        <f t="shared" si="89"/>
        <v>o</v>
      </c>
      <c r="V196" s="8" t="s">
        <v>722</v>
      </c>
      <c r="W196" s="8" t="s">
        <v>722</v>
      </c>
      <c r="X196" s="6">
        <v>26</v>
      </c>
      <c r="AA196" s="6">
        <v>3</v>
      </c>
      <c r="AF196" s="6" t="s">
        <v>97</v>
      </c>
      <c r="AG196" s="7" t="s">
        <v>1276</v>
      </c>
      <c r="AH196" s="7" t="s">
        <v>1096</v>
      </c>
      <c r="AI196" s="7" t="s">
        <v>1096</v>
      </c>
      <c r="AJ196" s="6" t="s">
        <v>1089</v>
      </c>
      <c r="AK196" s="6" t="s">
        <v>1089</v>
      </c>
      <c r="AL196" s="2" t="str">
        <f t="shared" si="90"/>
        <v>o</v>
      </c>
      <c r="AM196" s="8" t="s">
        <v>722</v>
      </c>
      <c r="AN196" s="8" t="s">
        <v>722</v>
      </c>
      <c r="AO196" s="2" t="str">
        <f t="shared" si="91"/>
        <v>o</v>
      </c>
      <c r="AP196" s="6">
        <v>26</v>
      </c>
      <c r="AS196" s="6">
        <v>3</v>
      </c>
      <c r="AW196" s="6" t="s">
        <v>1628</v>
      </c>
      <c r="AX196" s="7" t="s">
        <v>1276</v>
      </c>
      <c r="AY196" s="7" t="s">
        <v>1096</v>
      </c>
      <c r="AZ196" s="7" t="s">
        <v>1096</v>
      </c>
      <c r="BA196" s="10" t="s">
        <v>1629</v>
      </c>
      <c r="BB196" s="10" t="s">
        <v>1629</v>
      </c>
      <c r="BC196" s="2" t="str">
        <f t="shared" si="86"/>
        <v>o</v>
      </c>
      <c r="BD196" s="8" t="s">
        <v>722</v>
      </c>
      <c r="BE196" s="8" t="s">
        <v>722</v>
      </c>
      <c r="BF196" s="2" t="str">
        <f t="shared" si="87"/>
        <v>o</v>
      </c>
      <c r="BG196" s="6" t="s">
        <v>1009</v>
      </c>
      <c r="BH196" s="6" t="s">
        <v>1009</v>
      </c>
      <c r="BI196" s="6" t="s">
        <v>1009</v>
      </c>
      <c r="BJ196" s="6" t="s">
        <v>1009</v>
      </c>
      <c r="BK196" s="6" t="s">
        <v>1009</v>
      </c>
      <c r="BL196" s="6" t="s">
        <v>1009</v>
      </c>
      <c r="BM196" s="6" t="s">
        <v>1009</v>
      </c>
      <c r="BN196" s="6" t="s">
        <v>1009</v>
      </c>
      <c r="BO196" s="6" t="s">
        <v>1009</v>
      </c>
    </row>
    <row r="197" spans="1:67" ht="21">
      <c r="A197" s="6">
        <v>26</v>
      </c>
      <c r="B197" s="6">
        <f t="shared" si="65"/>
        <v>1</v>
      </c>
      <c r="C197" s="6">
        <f t="shared" si="66"/>
        <v>1</v>
      </c>
      <c r="D197" s="6">
        <f t="shared" si="67"/>
        <v>1</v>
      </c>
      <c r="E197" s="6">
        <v>26</v>
      </c>
      <c r="H197" s="6">
        <v>3</v>
      </c>
      <c r="N197" s="6" t="s">
        <v>97</v>
      </c>
      <c r="O197" s="9" t="s">
        <v>119</v>
      </c>
      <c r="P197" s="7" t="s">
        <v>111</v>
      </c>
      <c r="Q197" s="7" t="s">
        <v>111</v>
      </c>
      <c r="R197" s="6" t="s">
        <v>124</v>
      </c>
      <c r="S197" s="6" t="s">
        <v>124</v>
      </c>
      <c r="T197" s="2" t="str">
        <f t="shared" si="88"/>
        <v>o</v>
      </c>
      <c r="U197" s="2" t="str">
        <f t="shared" si="89"/>
        <v>o</v>
      </c>
      <c r="V197" s="8" t="s">
        <v>722</v>
      </c>
      <c r="W197" s="8" t="s">
        <v>722</v>
      </c>
      <c r="X197" s="6">
        <v>26</v>
      </c>
      <c r="AA197" s="6">
        <v>3</v>
      </c>
      <c r="AF197" s="6" t="s">
        <v>97</v>
      </c>
      <c r="AG197" s="9" t="s">
        <v>1097</v>
      </c>
      <c r="AH197" s="7" t="s">
        <v>111</v>
      </c>
      <c r="AI197" s="7" t="s">
        <v>111</v>
      </c>
      <c r="AJ197" s="6" t="s">
        <v>1099</v>
      </c>
      <c r="AK197" s="6" t="s">
        <v>1099</v>
      </c>
      <c r="AL197" s="2" t="str">
        <f t="shared" si="90"/>
        <v>o</v>
      </c>
      <c r="AM197" s="8" t="s">
        <v>722</v>
      </c>
      <c r="AN197" s="8" t="s">
        <v>722</v>
      </c>
      <c r="AO197" s="2" t="str">
        <f t="shared" si="91"/>
        <v>o</v>
      </c>
      <c r="AP197" s="6">
        <v>26</v>
      </c>
      <c r="AS197" s="6">
        <v>3</v>
      </c>
      <c r="AW197" s="6" t="s">
        <v>1628</v>
      </c>
      <c r="AX197" s="9" t="s">
        <v>1638</v>
      </c>
      <c r="AY197" s="7" t="s">
        <v>285</v>
      </c>
      <c r="AZ197" s="7" t="s">
        <v>285</v>
      </c>
      <c r="BA197" s="8" t="s">
        <v>1644</v>
      </c>
      <c r="BB197" s="8" t="s">
        <v>1644</v>
      </c>
      <c r="BC197" s="2" t="str">
        <f t="shared" si="86"/>
        <v>o</v>
      </c>
      <c r="BD197" s="8" t="s">
        <v>722</v>
      </c>
      <c r="BE197" s="8" t="s">
        <v>722</v>
      </c>
      <c r="BF197" s="2" t="str">
        <f t="shared" si="87"/>
        <v>o</v>
      </c>
      <c r="BG197" s="6" t="s">
        <v>1009</v>
      </c>
      <c r="BH197" s="6" t="s">
        <v>1009</v>
      </c>
      <c r="BI197" s="6" t="s">
        <v>1009</v>
      </c>
      <c r="BJ197" s="6" t="s">
        <v>1009</v>
      </c>
      <c r="BK197" s="6" t="s">
        <v>1009</v>
      </c>
      <c r="BL197" s="6" t="s">
        <v>1009</v>
      </c>
      <c r="BM197" s="6" t="s">
        <v>1009</v>
      </c>
      <c r="BN197" s="6" t="s">
        <v>1009</v>
      </c>
      <c r="BO197" s="6" t="s">
        <v>1009</v>
      </c>
    </row>
    <row r="198" spans="1:67" ht="84">
      <c r="A198" s="6">
        <v>26</v>
      </c>
      <c r="B198" s="6">
        <f t="shared" si="65"/>
        <v>1</v>
      </c>
      <c r="C198" s="6">
        <f t="shared" si="66"/>
        <v>0</v>
      </c>
      <c r="D198" s="6">
        <f t="shared" si="67"/>
        <v>0</v>
      </c>
      <c r="E198" s="6">
        <v>26</v>
      </c>
      <c r="H198" s="6">
        <v>3</v>
      </c>
      <c r="N198" s="6" t="s">
        <v>2</v>
      </c>
      <c r="O198" s="7" t="s">
        <v>1068</v>
      </c>
      <c r="P198" s="7" t="s">
        <v>1066</v>
      </c>
      <c r="Q198" s="7" t="s">
        <v>1067</v>
      </c>
      <c r="R198" s="6" t="s">
        <v>98</v>
      </c>
      <c r="S198" s="6" t="s">
        <v>98</v>
      </c>
      <c r="T198" s="2" t="str">
        <f t="shared" si="88"/>
        <v>x</v>
      </c>
      <c r="U198" s="2" t="str">
        <f t="shared" si="89"/>
        <v>o</v>
      </c>
      <c r="V198" s="8" t="s">
        <v>763</v>
      </c>
      <c r="W198" s="8" t="s">
        <v>763</v>
      </c>
      <c r="BC198" s="2"/>
      <c r="BF198" s="2"/>
      <c r="BG198" s="6" t="s">
        <v>1011</v>
      </c>
      <c r="BJ198" s="6" t="s">
        <v>1044</v>
      </c>
      <c r="BM198" s="6" t="s">
        <v>1044</v>
      </c>
    </row>
    <row r="199" spans="1:67" ht="42">
      <c r="A199" s="6">
        <v>26</v>
      </c>
      <c r="B199" s="6">
        <f t="shared" si="65"/>
        <v>1</v>
      </c>
      <c r="C199" s="6">
        <f t="shared" si="66"/>
        <v>1</v>
      </c>
      <c r="D199" s="6">
        <f t="shared" si="67"/>
        <v>1</v>
      </c>
      <c r="E199" s="6">
        <v>26</v>
      </c>
      <c r="I199" s="6">
        <v>4</v>
      </c>
      <c r="N199" s="6" t="s">
        <v>2</v>
      </c>
      <c r="O199" s="7" t="s">
        <v>404</v>
      </c>
      <c r="P199" s="7" t="s">
        <v>400</v>
      </c>
      <c r="Q199" s="7" t="s">
        <v>394</v>
      </c>
      <c r="R199" s="6" t="s">
        <v>108</v>
      </c>
      <c r="S199" s="6" t="s">
        <v>108</v>
      </c>
      <c r="T199" s="2" t="str">
        <f t="shared" si="88"/>
        <v>x</v>
      </c>
      <c r="U199" s="2" t="str">
        <f t="shared" si="89"/>
        <v>x</v>
      </c>
      <c r="V199" s="8" t="s">
        <v>107</v>
      </c>
      <c r="W199" s="8" t="s">
        <v>406</v>
      </c>
      <c r="X199" s="6">
        <v>26</v>
      </c>
      <c r="AA199" s="6">
        <v>3</v>
      </c>
      <c r="AF199" s="6" t="s">
        <v>2</v>
      </c>
      <c r="AG199" s="7" t="s">
        <v>404</v>
      </c>
      <c r="AH199" s="7" t="s">
        <v>400</v>
      </c>
      <c r="AI199" s="7" t="s">
        <v>394</v>
      </c>
      <c r="AJ199" s="6" t="s">
        <v>1081</v>
      </c>
      <c r="AK199" s="6" t="s">
        <v>1081</v>
      </c>
      <c r="AL199" s="2" t="str">
        <f>IF(EXACT(AH199,AI199),"o","x")</f>
        <v>x</v>
      </c>
      <c r="AM199" s="8" t="s">
        <v>495</v>
      </c>
      <c r="AN199" s="8" t="s">
        <v>1277</v>
      </c>
      <c r="AO199" s="2" t="str">
        <f>IF(EXACT(AM199,AN199),"o","x")</f>
        <v>x</v>
      </c>
      <c r="AP199" s="6">
        <v>26</v>
      </c>
      <c r="AS199" s="6">
        <v>3</v>
      </c>
      <c r="AW199" s="6" t="s">
        <v>1647</v>
      </c>
      <c r="AX199" s="7" t="s">
        <v>404</v>
      </c>
      <c r="AY199" s="7" t="s">
        <v>400</v>
      </c>
      <c r="AZ199" s="7" t="s">
        <v>394</v>
      </c>
      <c r="BA199" s="10" t="s">
        <v>1646</v>
      </c>
      <c r="BB199" s="10" t="s">
        <v>1646</v>
      </c>
      <c r="BC199" s="2" t="str">
        <f>IF(EXACT(AY199,AZ199),"o","x")</f>
        <v>x</v>
      </c>
      <c r="BD199" s="8" t="s">
        <v>495</v>
      </c>
      <c r="BE199" s="8" t="s">
        <v>1277</v>
      </c>
      <c r="BF199" s="2" t="str">
        <f>IF(EXACT(BD199,BE199),"o","x")</f>
        <v>x</v>
      </c>
      <c r="BG199" s="6" t="s">
        <v>1020</v>
      </c>
      <c r="BH199" s="6" t="s">
        <v>1020</v>
      </c>
      <c r="BI199" s="6" t="s">
        <v>1020</v>
      </c>
      <c r="BJ199" s="6" t="s">
        <v>1051</v>
      </c>
      <c r="BK199" s="6" t="s">
        <v>1047</v>
      </c>
      <c r="BL199" s="6" t="s">
        <v>1051</v>
      </c>
      <c r="BM199" s="6" t="s">
        <v>1058</v>
      </c>
      <c r="BN199" s="6" t="s">
        <v>1058</v>
      </c>
      <c r="BO199" s="6" t="s">
        <v>1058</v>
      </c>
    </row>
    <row r="200" spans="1:67" ht="42">
      <c r="A200" s="6">
        <v>26</v>
      </c>
      <c r="B200" s="6">
        <f t="shared" ref="B200:B263" si="92">IF(AND(P200&lt;&gt;"",Q200&lt;&gt;""),1,0)</f>
        <v>1</v>
      </c>
      <c r="C200" s="6">
        <f t="shared" ref="C200:C263" si="93">IF(AND(AH200&lt;&gt;"",AI200&lt;&gt;""),1,0)</f>
        <v>0</v>
      </c>
      <c r="D200" s="6">
        <f t="shared" ref="D200:D263" si="94">IF(AND(AY200&lt;&gt;"",AZ200&lt;&gt;""),1,0)</f>
        <v>0</v>
      </c>
      <c r="E200" s="6">
        <v>26</v>
      </c>
      <c r="J200" s="6">
        <v>5</v>
      </c>
      <c r="N200" s="6" t="s">
        <v>97</v>
      </c>
      <c r="O200" s="7" t="s">
        <v>405</v>
      </c>
      <c r="P200" s="7" t="s">
        <v>401</v>
      </c>
      <c r="Q200" s="7" t="s">
        <v>403</v>
      </c>
      <c r="R200" s="6" t="s">
        <v>108</v>
      </c>
      <c r="S200" s="6" t="s">
        <v>108</v>
      </c>
      <c r="T200" s="2" t="str">
        <f t="shared" si="88"/>
        <v>x</v>
      </c>
      <c r="U200" s="2" t="str">
        <f t="shared" si="89"/>
        <v>o</v>
      </c>
      <c r="V200" s="8" t="s">
        <v>722</v>
      </c>
      <c r="W200" s="8" t="s">
        <v>722</v>
      </c>
      <c r="AG200" s="7"/>
      <c r="AH200" s="7"/>
      <c r="AI200" s="7"/>
      <c r="AL200" s="2"/>
      <c r="AO200" s="2"/>
      <c r="BA200" s="10"/>
      <c r="BB200" s="10"/>
      <c r="BC200" s="2"/>
      <c r="BF200" s="2"/>
      <c r="BG200" s="6" t="s">
        <v>1009</v>
      </c>
      <c r="BJ200" s="6" t="s">
        <v>1009</v>
      </c>
      <c r="BM200" s="6" t="s">
        <v>1009</v>
      </c>
    </row>
    <row r="201" spans="1:67" ht="42">
      <c r="A201" s="6">
        <v>26</v>
      </c>
      <c r="B201" s="6">
        <f t="shared" si="92"/>
        <v>0</v>
      </c>
      <c r="C201" s="6">
        <f t="shared" si="93"/>
        <v>1</v>
      </c>
      <c r="D201" s="6">
        <f t="shared" si="94"/>
        <v>1</v>
      </c>
      <c r="T201" s="2"/>
      <c r="U201" s="2"/>
      <c r="X201" s="6">
        <v>26</v>
      </c>
      <c r="AB201" s="6">
        <v>4</v>
      </c>
      <c r="AF201" s="6" t="s">
        <v>97</v>
      </c>
      <c r="AG201" s="7" t="s">
        <v>1278</v>
      </c>
      <c r="AH201" s="7" t="s">
        <v>1279</v>
      </c>
      <c r="AI201" s="7" t="s">
        <v>1279</v>
      </c>
      <c r="AJ201" s="6" t="s">
        <v>1084</v>
      </c>
      <c r="AK201" s="6" t="s">
        <v>1084</v>
      </c>
      <c r="AL201" s="2" t="str">
        <f>IF(EXACT(AH201,AI201),"o","x")</f>
        <v>o</v>
      </c>
      <c r="AM201" s="8" t="s">
        <v>722</v>
      </c>
      <c r="AN201" s="8" t="s">
        <v>722</v>
      </c>
      <c r="AO201" s="2" t="str">
        <f>IF(EXACT(AM201,AN201),"o","x")</f>
        <v>o</v>
      </c>
      <c r="AP201" s="6">
        <v>26</v>
      </c>
      <c r="AT201" s="6">
        <v>4</v>
      </c>
      <c r="AW201" s="6" t="s">
        <v>1628</v>
      </c>
      <c r="AX201" s="7" t="s">
        <v>1828</v>
      </c>
      <c r="AY201" s="7" t="s">
        <v>1279</v>
      </c>
      <c r="AZ201" s="7" t="s">
        <v>1279</v>
      </c>
      <c r="BA201" s="8" t="s">
        <v>98</v>
      </c>
      <c r="BB201" s="8" t="s">
        <v>98</v>
      </c>
      <c r="BC201" s="2" t="str">
        <f t="shared" ref="BC201:BC204" si="95">IF(EXACT(AY201,AZ201),"o","x")</f>
        <v>o</v>
      </c>
      <c r="BD201" s="8" t="s">
        <v>722</v>
      </c>
      <c r="BE201" s="8" t="s">
        <v>722</v>
      </c>
      <c r="BF201" s="2" t="str">
        <f t="shared" ref="BF201:BF204" si="96">IF(EXACT(BD201,BE201),"o","x")</f>
        <v>o</v>
      </c>
      <c r="BH201" s="6" t="s">
        <v>1009</v>
      </c>
      <c r="BI201" s="6" t="s">
        <v>1009</v>
      </c>
      <c r="BK201" s="6" t="s">
        <v>1009</v>
      </c>
      <c r="BL201" s="6" t="s">
        <v>1009</v>
      </c>
      <c r="BN201" s="6" t="s">
        <v>1009</v>
      </c>
      <c r="BO201" s="6" t="s">
        <v>1009</v>
      </c>
    </row>
    <row r="202" spans="1:67" ht="21">
      <c r="A202" s="6">
        <v>26</v>
      </c>
      <c r="B202" s="6">
        <f t="shared" si="92"/>
        <v>0</v>
      </c>
      <c r="C202" s="6">
        <f t="shared" si="93"/>
        <v>1</v>
      </c>
      <c r="D202" s="6">
        <f t="shared" si="94"/>
        <v>1</v>
      </c>
      <c r="T202" s="2"/>
      <c r="U202" s="2"/>
      <c r="X202" s="6">
        <v>26</v>
      </c>
      <c r="AB202" s="6">
        <v>4</v>
      </c>
      <c r="AF202" s="6" t="s">
        <v>97</v>
      </c>
      <c r="AG202" s="7" t="s">
        <v>1280</v>
      </c>
      <c r="AH202" s="7" t="s">
        <v>1281</v>
      </c>
      <c r="AI202" s="7" t="s">
        <v>471</v>
      </c>
      <c r="AJ202" s="6" t="s">
        <v>1088</v>
      </c>
      <c r="AK202" s="6" t="s">
        <v>1088</v>
      </c>
      <c r="AL202" s="2" t="str">
        <f>IF(EXACT(AH202,AI202),"o","x")</f>
        <v>o</v>
      </c>
      <c r="AM202" s="8" t="s">
        <v>722</v>
      </c>
      <c r="AN202" s="8" t="s">
        <v>722</v>
      </c>
      <c r="AO202" s="2" t="str">
        <f>IF(EXACT(AM202,AN202),"o","x")</f>
        <v>o</v>
      </c>
      <c r="AP202" s="6">
        <v>26</v>
      </c>
      <c r="AT202" s="6">
        <v>4</v>
      </c>
      <c r="AW202" s="6" t="s">
        <v>1628</v>
      </c>
      <c r="AX202" s="7" t="s">
        <v>1827</v>
      </c>
      <c r="AY202" s="7" t="s">
        <v>1281</v>
      </c>
      <c r="AZ202" s="7" t="s">
        <v>1281</v>
      </c>
      <c r="BA202" s="8" t="s">
        <v>109</v>
      </c>
      <c r="BB202" s="8" t="s">
        <v>109</v>
      </c>
      <c r="BC202" s="2" t="str">
        <f t="shared" si="95"/>
        <v>o</v>
      </c>
      <c r="BD202" s="8" t="s">
        <v>722</v>
      </c>
      <c r="BE202" s="8" t="s">
        <v>722</v>
      </c>
      <c r="BF202" s="2" t="str">
        <f t="shared" si="96"/>
        <v>o</v>
      </c>
      <c r="BH202" s="6" t="s">
        <v>1009</v>
      </c>
      <c r="BI202" s="6" t="s">
        <v>1009</v>
      </c>
      <c r="BK202" s="6" t="s">
        <v>1009</v>
      </c>
      <c r="BL202" s="6" t="s">
        <v>1009</v>
      </c>
      <c r="BN202" s="6" t="s">
        <v>1009</v>
      </c>
      <c r="BO202" s="6" t="s">
        <v>1009</v>
      </c>
    </row>
    <row r="203" spans="1:67" ht="21">
      <c r="A203" s="6">
        <v>26</v>
      </c>
      <c r="B203" s="6">
        <f t="shared" si="92"/>
        <v>1</v>
      </c>
      <c r="C203" s="6">
        <f t="shared" si="93"/>
        <v>1</v>
      </c>
      <c r="D203" s="6">
        <f t="shared" si="94"/>
        <v>1</v>
      </c>
      <c r="E203" s="6">
        <v>26</v>
      </c>
      <c r="J203" s="6">
        <v>5</v>
      </c>
      <c r="N203" s="6" t="s">
        <v>97</v>
      </c>
      <c r="O203" s="7" t="s">
        <v>402</v>
      </c>
      <c r="P203" s="7" t="s">
        <v>402</v>
      </c>
      <c r="Q203" s="7" t="s">
        <v>402</v>
      </c>
      <c r="R203" s="6" t="s">
        <v>1077</v>
      </c>
      <c r="S203" s="6" t="s">
        <v>1077</v>
      </c>
      <c r="T203" s="2" t="str">
        <f>IF(EXACT(P203,Q203),"o","x")</f>
        <v>o</v>
      </c>
      <c r="U203" s="2" t="str">
        <f>IF(EXACT(V203,W203),"o","x")</f>
        <v>o</v>
      </c>
      <c r="V203" s="8" t="s">
        <v>722</v>
      </c>
      <c r="W203" s="8" t="s">
        <v>722</v>
      </c>
      <c r="X203" s="6">
        <v>26</v>
      </c>
      <c r="AB203" s="6">
        <v>4</v>
      </c>
      <c r="AF203" s="6" t="s">
        <v>97</v>
      </c>
      <c r="AG203" s="7" t="s">
        <v>1282</v>
      </c>
      <c r="AH203" s="7" t="s">
        <v>402</v>
      </c>
      <c r="AI203" s="7" t="s">
        <v>1282</v>
      </c>
      <c r="AJ203" s="6" t="s">
        <v>1115</v>
      </c>
      <c r="AK203" s="6" t="s">
        <v>1115</v>
      </c>
      <c r="AL203" s="2" t="str">
        <f>IF(EXACT(AH203,AI203),"o","x")</f>
        <v>o</v>
      </c>
      <c r="AM203" s="8" t="s">
        <v>722</v>
      </c>
      <c r="AN203" s="8" t="s">
        <v>722</v>
      </c>
      <c r="AO203" s="2" t="str">
        <f>IF(EXACT(AM203,AN203),"o","x")</f>
        <v>o</v>
      </c>
      <c r="AP203" s="6">
        <v>26</v>
      </c>
      <c r="AT203" s="6">
        <v>4</v>
      </c>
      <c r="AW203" s="6" t="s">
        <v>1628</v>
      </c>
      <c r="AX203" s="7" t="s">
        <v>1282</v>
      </c>
      <c r="AY203" s="7" t="s">
        <v>1282</v>
      </c>
      <c r="AZ203" s="7" t="s">
        <v>1282</v>
      </c>
      <c r="BA203" s="8" t="s">
        <v>109</v>
      </c>
      <c r="BB203" s="8" t="s">
        <v>109</v>
      </c>
      <c r="BC203" s="2" t="str">
        <f t="shared" si="95"/>
        <v>o</v>
      </c>
      <c r="BD203" s="8" t="s">
        <v>722</v>
      </c>
      <c r="BE203" s="8" t="s">
        <v>722</v>
      </c>
      <c r="BF203" s="2" t="str">
        <f t="shared" si="96"/>
        <v>o</v>
      </c>
      <c r="BG203" s="6" t="s">
        <v>1009</v>
      </c>
      <c r="BH203" s="6" t="s">
        <v>1009</v>
      </c>
      <c r="BI203" s="6" t="s">
        <v>1009</v>
      </c>
      <c r="BJ203" s="6" t="s">
        <v>1009</v>
      </c>
      <c r="BK203" s="6" t="s">
        <v>1009</v>
      </c>
      <c r="BL203" s="6" t="s">
        <v>1009</v>
      </c>
      <c r="BM203" s="6" t="s">
        <v>1009</v>
      </c>
      <c r="BN203" s="6" t="s">
        <v>1009</v>
      </c>
      <c r="BO203" s="6" t="s">
        <v>1009</v>
      </c>
    </row>
    <row r="204" spans="1:67" ht="42">
      <c r="A204" s="6">
        <v>26</v>
      </c>
      <c r="B204" s="6">
        <f t="shared" si="92"/>
        <v>0</v>
      </c>
      <c r="C204" s="6">
        <f t="shared" si="93"/>
        <v>1</v>
      </c>
      <c r="D204" s="6">
        <f t="shared" si="94"/>
        <v>1</v>
      </c>
      <c r="T204" s="2"/>
      <c r="U204" s="2"/>
      <c r="X204" s="6">
        <v>26</v>
      </c>
      <c r="AA204" s="6">
        <v>3</v>
      </c>
      <c r="AF204" s="6" t="s">
        <v>97</v>
      </c>
      <c r="AG204" s="7" t="s">
        <v>1283</v>
      </c>
      <c r="AH204" s="7" t="s">
        <v>1284</v>
      </c>
      <c r="AI204" s="7" t="s">
        <v>1285</v>
      </c>
      <c r="AJ204" s="6" t="s">
        <v>1089</v>
      </c>
      <c r="AK204" s="6" t="s">
        <v>1089</v>
      </c>
      <c r="AL204" s="2" t="str">
        <f>IF(EXACT(AH204,AI204),"o","x")</f>
        <v>x</v>
      </c>
      <c r="AM204" s="8" t="s">
        <v>722</v>
      </c>
      <c r="AN204" s="8" t="s">
        <v>722</v>
      </c>
      <c r="AO204" s="2" t="str">
        <f>IF(EXACT(AM204,AN204),"o","x")</f>
        <v>o</v>
      </c>
      <c r="AP204" s="6">
        <v>26</v>
      </c>
      <c r="AS204" s="6">
        <v>3</v>
      </c>
      <c r="AW204" s="6" t="s">
        <v>1628</v>
      </c>
      <c r="AX204" s="7" t="s">
        <v>1283</v>
      </c>
      <c r="AY204" s="7" t="s">
        <v>1284</v>
      </c>
      <c r="AZ204" s="7" t="s">
        <v>1285</v>
      </c>
      <c r="BA204" s="10" t="s">
        <v>1629</v>
      </c>
      <c r="BB204" s="10" t="s">
        <v>1629</v>
      </c>
      <c r="BC204" s="2" t="str">
        <f t="shared" si="95"/>
        <v>x</v>
      </c>
      <c r="BD204" s="8" t="s">
        <v>722</v>
      </c>
      <c r="BE204" s="8" t="s">
        <v>722</v>
      </c>
      <c r="BF204" s="2" t="str">
        <f t="shared" si="96"/>
        <v>o</v>
      </c>
      <c r="BH204" s="6" t="s">
        <v>1016</v>
      </c>
      <c r="BI204" s="6" t="s">
        <v>1016</v>
      </c>
      <c r="BK204" s="6" t="s">
        <v>1053</v>
      </c>
      <c r="BL204" s="6" t="s">
        <v>1053</v>
      </c>
      <c r="BN204" s="6" t="s">
        <v>1064</v>
      </c>
      <c r="BO204" s="6" t="s">
        <v>1064</v>
      </c>
    </row>
    <row r="205" spans="1:67" ht="21">
      <c r="A205" s="6">
        <v>26</v>
      </c>
      <c r="B205" s="6">
        <f t="shared" si="92"/>
        <v>1</v>
      </c>
      <c r="C205" s="6">
        <f t="shared" si="93"/>
        <v>0</v>
      </c>
      <c r="D205" s="6">
        <f t="shared" si="94"/>
        <v>0</v>
      </c>
      <c r="E205" s="6">
        <v>26</v>
      </c>
      <c r="I205" s="6">
        <v>4</v>
      </c>
      <c r="N205" s="6" t="s">
        <v>97</v>
      </c>
      <c r="O205" s="8" t="s">
        <v>399</v>
      </c>
      <c r="P205" s="8" t="s">
        <v>392</v>
      </c>
      <c r="Q205" s="8" t="s">
        <v>395</v>
      </c>
      <c r="R205" s="6" t="s">
        <v>109</v>
      </c>
      <c r="S205" s="6" t="s">
        <v>125</v>
      </c>
      <c r="T205" s="2" t="str">
        <f t="shared" ref="T205:T219" si="97">IF(EXACT(P205,Q205),"o","x")</f>
        <v>x</v>
      </c>
      <c r="U205" s="2" t="str">
        <f t="shared" ref="U205:U219" si="98">IF(EXACT(V205,W205),"o","x")</f>
        <v>o</v>
      </c>
      <c r="V205" s="8" t="s">
        <v>722</v>
      </c>
      <c r="W205" s="8" t="s">
        <v>722</v>
      </c>
      <c r="AG205" s="7"/>
      <c r="AH205" s="7"/>
      <c r="AI205" s="7"/>
      <c r="AL205" s="2"/>
      <c r="AO205" s="2"/>
      <c r="BA205" s="10"/>
      <c r="BB205" s="10"/>
      <c r="BC205" s="2"/>
      <c r="BF205" s="2"/>
      <c r="BG205" s="6" t="s">
        <v>1016</v>
      </c>
      <c r="BJ205" s="6" t="s">
        <v>1046</v>
      </c>
      <c r="BM205" s="6" t="s">
        <v>1057</v>
      </c>
    </row>
    <row r="206" spans="1:67" ht="21">
      <c r="A206" s="6">
        <v>26</v>
      </c>
      <c r="B206" s="6">
        <f t="shared" si="92"/>
        <v>1</v>
      </c>
      <c r="C206" s="6">
        <f t="shared" si="93"/>
        <v>0</v>
      </c>
      <c r="D206" s="6">
        <f t="shared" si="94"/>
        <v>0</v>
      </c>
      <c r="E206" s="6">
        <v>26</v>
      </c>
      <c r="I206" s="6">
        <v>4</v>
      </c>
      <c r="N206" s="6" t="s">
        <v>97</v>
      </c>
      <c r="O206" s="7" t="s">
        <v>397</v>
      </c>
      <c r="P206" s="7" t="s">
        <v>393</v>
      </c>
      <c r="Q206" s="7" t="s">
        <v>396</v>
      </c>
      <c r="R206" s="6" t="s">
        <v>98</v>
      </c>
      <c r="S206" s="6" t="s">
        <v>125</v>
      </c>
      <c r="T206" s="2" t="str">
        <f t="shared" si="97"/>
        <v>x</v>
      </c>
      <c r="U206" s="2" t="str">
        <f t="shared" si="98"/>
        <v>o</v>
      </c>
      <c r="V206" s="8" t="s">
        <v>722</v>
      </c>
      <c r="W206" s="8" t="s">
        <v>722</v>
      </c>
      <c r="AG206" s="7"/>
      <c r="AH206" s="7"/>
      <c r="AI206" s="7"/>
      <c r="AL206" s="2"/>
      <c r="AO206" s="2"/>
      <c r="BA206" s="10"/>
      <c r="BB206" s="10"/>
      <c r="BC206" s="2"/>
      <c r="BF206" s="2"/>
      <c r="BG206" s="6" t="s">
        <v>1012</v>
      </c>
      <c r="BJ206" s="6" t="s">
        <v>1051</v>
      </c>
      <c r="BM206" s="6" t="s">
        <v>1056</v>
      </c>
    </row>
    <row r="207" spans="1:67" ht="21">
      <c r="A207" s="6">
        <v>26</v>
      </c>
      <c r="B207" s="6">
        <f t="shared" si="92"/>
        <v>1</v>
      </c>
      <c r="C207" s="6">
        <f t="shared" si="93"/>
        <v>1</v>
      </c>
      <c r="D207" s="6">
        <f t="shared" si="94"/>
        <v>1</v>
      </c>
      <c r="E207" s="6">
        <v>26</v>
      </c>
      <c r="H207" s="6">
        <v>3</v>
      </c>
      <c r="N207" s="6" t="s">
        <v>97</v>
      </c>
      <c r="O207" s="7" t="s">
        <v>226</v>
      </c>
      <c r="P207" s="7" t="s">
        <v>117</v>
      </c>
      <c r="Q207" s="7" t="s">
        <v>117</v>
      </c>
      <c r="R207" s="6" t="s">
        <v>124</v>
      </c>
      <c r="S207" s="6" t="s">
        <v>124</v>
      </c>
      <c r="T207" s="2" t="str">
        <f t="shared" si="97"/>
        <v>o</v>
      </c>
      <c r="U207" s="2" t="str">
        <f t="shared" si="98"/>
        <v>o</v>
      </c>
      <c r="V207" s="8" t="s">
        <v>722</v>
      </c>
      <c r="W207" s="8" t="s">
        <v>722</v>
      </c>
      <c r="X207" s="6">
        <v>26</v>
      </c>
      <c r="AA207" s="6">
        <v>3</v>
      </c>
      <c r="AF207" s="6" t="s">
        <v>97</v>
      </c>
      <c r="AG207" s="7" t="s">
        <v>485</v>
      </c>
      <c r="AH207" s="7" t="s">
        <v>117</v>
      </c>
      <c r="AI207" s="7" t="s">
        <v>117</v>
      </c>
      <c r="AJ207" s="6" t="s">
        <v>1099</v>
      </c>
      <c r="AK207" s="6" t="s">
        <v>1099</v>
      </c>
      <c r="AL207" s="2" t="str">
        <f t="shared" ref="AL207:AL221" si="99">IF(EXACT(AH207,AI207),"o","x")</f>
        <v>o</v>
      </c>
      <c r="AM207" s="8" t="s">
        <v>722</v>
      </c>
      <c r="AN207" s="8" t="s">
        <v>722</v>
      </c>
      <c r="AO207" s="2" t="str">
        <f t="shared" ref="AO207:AO221" si="100">IF(EXACT(AM207,AN207),"o","x")</f>
        <v>o</v>
      </c>
      <c r="AP207" s="6">
        <v>26</v>
      </c>
      <c r="AS207" s="6">
        <v>3</v>
      </c>
      <c r="AW207" s="6" t="s">
        <v>1628</v>
      </c>
      <c r="AX207" s="8" t="s">
        <v>485</v>
      </c>
      <c r="AY207" s="8" t="s">
        <v>409</v>
      </c>
      <c r="AZ207" s="8" t="s">
        <v>409</v>
      </c>
      <c r="BA207" s="8" t="s">
        <v>1644</v>
      </c>
      <c r="BB207" s="8" t="s">
        <v>1644</v>
      </c>
      <c r="BC207" s="2" t="str">
        <f t="shared" ref="BC207:BC210" si="101">IF(EXACT(AY207,AZ207),"o","x")</f>
        <v>o</v>
      </c>
      <c r="BD207" s="8" t="s">
        <v>722</v>
      </c>
      <c r="BE207" s="8" t="s">
        <v>722</v>
      </c>
      <c r="BF207" s="2" t="str">
        <f t="shared" ref="BF207:BF210" si="102">IF(EXACT(BD207,BE207),"o","x")</f>
        <v>o</v>
      </c>
      <c r="BG207" s="6" t="s">
        <v>1009</v>
      </c>
      <c r="BH207" s="6" t="s">
        <v>1009</v>
      </c>
      <c r="BI207" s="6" t="s">
        <v>1009</v>
      </c>
      <c r="BJ207" s="6" t="s">
        <v>1009</v>
      </c>
      <c r="BK207" s="6" t="s">
        <v>1009</v>
      </c>
      <c r="BL207" s="6" t="s">
        <v>1009</v>
      </c>
      <c r="BM207" s="6" t="s">
        <v>1009</v>
      </c>
      <c r="BN207" s="6" t="s">
        <v>1009</v>
      </c>
      <c r="BO207" s="6" t="s">
        <v>1009</v>
      </c>
    </row>
    <row r="208" spans="1:67" ht="84">
      <c r="A208" s="6">
        <v>26</v>
      </c>
      <c r="B208" s="6">
        <f t="shared" si="92"/>
        <v>1</v>
      </c>
      <c r="C208" s="6">
        <f t="shared" si="93"/>
        <v>1</v>
      </c>
      <c r="D208" s="6">
        <f t="shared" si="94"/>
        <v>1</v>
      </c>
      <c r="E208" s="6">
        <v>26</v>
      </c>
      <c r="G208" s="6">
        <v>2</v>
      </c>
      <c r="N208" s="6" t="s">
        <v>2</v>
      </c>
      <c r="O208" s="7" t="s">
        <v>374</v>
      </c>
      <c r="P208" s="7" t="s">
        <v>375</v>
      </c>
      <c r="Q208" s="7" t="s">
        <v>376</v>
      </c>
      <c r="R208" s="6" t="s">
        <v>122</v>
      </c>
      <c r="S208" s="6" t="s">
        <v>122</v>
      </c>
      <c r="T208" s="2" t="str">
        <f t="shared" si="97"/>
        <v>x</v>
      </c>
      <c r="U208" s="2" t="str">
        <f t="shared" si="98"/>
        <v>o</v>
      </c>
      <c r="V208" s="8" t="s">
        <v>417</v>
      </c>
      <c r="W208" s="8" t="s">
        <v>417</v>
      </c>
      <c r="X208" s="6">
        <v>26</v>
      </c>
      <c r="Z208" s="6">
        <v>2</v>
      </c>
      <c r="AF208" s="6" t="s">
        <v>2</v>
      </c>
      <c r="AG208" s="7" t="s">
        <v>1286</v>
      </c>
      <c r="AH208" s="7" t="s">
        <v>375</v>
      </c>
      <c r="AI208" s="7" t="s">
        <v>376</v>
      </c>
      <c r="AJ208" s="6" t="s">
        <v>1091</v>
      </c>
      <c r="AK208" s="6" t="s">
        <v>1091</v>
      </c>
      <c r="AL208" s="2" t="str">
        <f t="shared" si="99"/>
        <v>x</v>
      </c>
      <c r="AM208" s="8" t="s">
        <v>417</v>
      </c>
      <c r="AN208" s="8" t="s">
        <v>417</v>
      </c>
      <c r="AO208" s="2" t="str">
        <f t="shared" si="100"/>
        <v>o</v>
      </c>
      <c r="AP208" s="6">
        <v>26</v>
      </c>
      <c r="AR208" s="6">
        <v>2</v>
      </c>
      <c r="AW208" s="6" t="s">
        <v>2</v>
      </c>
      <c r="AX208" s="7" t="s">
        <v>1286</v>
      </c>
      <c r="AY208" s="7" t="s">
        <v>375</v>
      </c>
      <c r="AZ208" s="7" t="s">
        <v>376</v>
      </c>
      <c r="BA208" s="8" t="s">
        <v>122</v>
      </c>
      <c r="BB208" s="8" t="s">
        <v>122</v>
      </c>
      <c r="BC208" s="2" t="str">
        <f t="shared" si="101"/>
        <v>x</v>
      </c>
      <c r="BD208" s="8" t="s">
        <v>1826</v>
      </c>
      <c r="BE208" s="8" t="s">
        <v>1826</v>
      </c>
      <c r="BF208" s="2" t="str">
        <f t="shared" si="102"/>
        <v>o</v>
      </c>
      <c r="BG208" s="6" t="s">
        <v>1011</v>
      </c>
      <c r="BH208" s="6" t="s">
        <v>1011</v>
      </c>
      <c r="BI208" s="6" t="s">
        <v>1011</v>
      </c>
      <c r="BJ208" s="6" t="s">
        <v>1043</v>
      </c>
      <c r="BK208" s="6" t="s">
        <v>1043</v>
      </c>
      <c r="BL208" s="6" t="s">
        <v>1044</v>
      </c>
      <c r="BM208" s="6" t="s">
        <v>1044</v>
      </c>
      <c r="BN208" s="6" t="s">
        <v>1044</v>
      </c>
      <c r="BO208" s="6" t="s">
        <v>1044</v>
      </c>
    </row>
    <row r="209" spans="1:67" ht="21">
      <c r="A209" s="6">
        <v>26</v>
      </c>
      <c r="B209" s="6">
        <f t="shared" si="92"/>
        <v>1</v>
      </c>
      <c r="C209" s="6">
        <f t="shared" si="93"/>
        <v>1</v>
      </c>
      <c r="D209" s="6">
        <f t="shared" si="94"/>
        <v>1</v>
      </c>
      <c r="E209" s="6">
        <v>26</v>
      </c>
      <c r="H209" s="6">
        <v>3</v>
      </c>
      <c r="N209" s="6" t="s">
        <v>97</v>
      </c>
      <c r="O209" s="7" t="s">
        <v>413</v>
      </c>
      <c r="P209" s="7" t="s">
        <v>402</v>
      </c>
      <c r="Q209" s="7" t="s">
        <v>410</v>
      </c>
      <c r="R209" s="6" t="s">
        <v>1077</v>
      </c>
      <c r="S209" s="6" t="s">
        <v>109</v>
      </c>
      <c r="T209" s="2" t="str">
        <f t="shared" si="97"/>
        <v>x</v>
      </c>
      <c r="U209" s="2" t="str">
        <f t="shared" si="98"/>
        <v>o</v>
      </c>
      <c r="V209" s="8" t="s">
        <v>722</v>
      </c>
      <c r="W209" s="8" t="s">
        <v>722</v>
      </c>
      <c r="X209" s="6">
        <v>26</v>
      </c>
      <c r="AA209" s="6">
        <v>3</v>
      </c>
      <c r="AF209" s="6" t="s">
        <v>97</v>
      </c>
      <c r="AG209" s="7" t="s">
        <v>1287</v>
      </c>
      <c r="AH209" s="7" t="s">
        <v>1282</v>
      </c>
      <c r="AI209" s="7" t="s">
        <v>1288</v>
      </c>
      <c r="AJ209" s="6" t="s">
        <v>1115</v>
      </c>
      <c r="AK209" s="6" t="s">
        <v>1088</v>
      </c>
      <c r="AL209" s="2" t="str">
        <f t="shared" si="99"/>
        <v>x</v>
      </c>
      <c r="AM209" s="8" t="s">
        <v>722</v>
      </c>
      <c r="AN209" s="8" t="s">
        <v>722</v>
      </c>
      <c r="AO209" s="2" t="str">
        <f t="shared" si="100"/>
        <v>o</v>
      </c>
      <c r="AP209" s="6">
        <v>26</v>
      </c>
      <c r="AS209" s="6">
        <v>3</v>
      </c>
      <c r="AW209" s="6" t="s">
        <v>1628</v>
      </c>
      <c r="AX209" s="7" t="s">
        <v>1287</v>
      </c>
      <c r="AY209" s="7" t="s">
        <v>1282</v>
      </c>
      <c r="AZ209" s="7" t="s">
        <v>1288</v>
      </c>
      <c r="BA209" s="8" t="s">
        <v>109</v>
      </c>
      <c r="BB209" s="8" t="s">
        <v>109</v>
      </c>
      <c r="BC209" s="2" t="str">
        <f t="shared" si="101"/>
        <v>x</v>
      </c>
      <c r="BD209" s="8" t="s">
        <v>722</v>
      </c>
      <c r="BE209" s="8" t="s">
        <v>722</v>
      </c>
      <c r="BF209" s="2" t="str">
        <f t="shared" si="102"/>
        <v>o</v>
      </c>
      <c r="BG209" s="6" t="s">
        <v>1031</v>
      </c>
      <c r="BH209" s="6" t="s">
        <v>1031</v>
      </c>
      <c r="BI209" s="6" t="s">
        <v>1157</v>
      </c>
      <c r="BJ209" s="6" t="s">
        <v>1043</v>
      </c>
      <c r="BK209" s="6" t="s">
        <v>1043</v>
      </c>
      <c r="BL209" s="6" t="s">
        <v>1045</v>
      </c>
      <c r="BM209" s="6" t="s">
        <v>1062</v>
      </c>
      <c r="BN209" s="6" t="s">
        <v>1062</v>
      </c>
      <c r="BO209" s="6" t="s">
        <v>1055</v>
      </c>
    </row>
    <row r="210" spans="1:67" ht="21">
      <c r="A210" s="6">
        <v>26</v>
      </c>
      <c r="B210" s="6">
        <f t="shared" si="92"/>
        <v>1</v>
      </c>
      <c r="C210" s="6">
        <f t="shared" si="93"/>
        <v>1</v>
      </c>
      <c r="D210" s="6">
        <f t="shared" si="94"/>
        <v>1</v>
      </c>
      <c r="E210" s="6">
        <v>26</v>
      </c>
      <c r="H210" s="6">
        <v>3</v>
      </c>
      <c r="N210" s="6" t="s">
        <v>97</v>
      </c>
      <c r="O210" s="9" t="s">
        <v>119</v>
      </c>
      <c r="P210" s="7" t="s">
        <v>285</v>
      </c>
      <c r="Q210" s="7" t="s">
        <v>285</v>
      </c>
      <c r="R210" s="6" t="s">
        <v>124</v>
      </c>
      <c r="S210" s="6" t="s">
        <v>124</v>
      </c>
      <c r="T210" s="2" t="str">
        <f t="shared" si="97"/>
        <v>o</v>
      </c>
      <c r="U210" s="2" t="str">
        <f t="shared" si="98"/>
        <v>o</v>
      </c>
      <c r="V210" s="8" t="s">
        <v>722</v>
      </c>
      <c r="W210" s="8" t="s">
        <v>722</v>
      </c>
      <c r="X210" s="6">
        <v>26</v>
      </c>
      <c r="AA210" s="6">
        <v>3</v>
      </c>
      <c r="AF210" s="6" t="s">
        <v>97</v>
      </c>
      <c r="AG210" s="9" t="s">
        <v>1097</v>
      </c>
      <c r="AH210" s="7" t="s">
        <v>285</v>
      </c>
      <c r="AI210" s="7" t="s">
        <v>285</v>
      </c>
      <c r="AJ210" s="6" t="s">
        <v>1099</v>
      </c>
      <c r="AK210" s="6" t="s">
        <v>1099</v>
      </c>
      <c r="AL210" s="2" t="str">
        <f t="shared" si="99"/>
        <v>o</v>
      </c>
      <c r="AM210" s="8" t="s">
        <v>722</v>
      </c>
      <c r="AN210" s="8" t="s">
        <v>722</v>
      </c>
      <c r="AO210" s="2" t="str">
        <f t="shared" si="100"/>
        <v>o</v>
      </c>
      <c r="AP210" s="6">
        <v>26</v>
      </c>
      <c r="AS210" s="6">
        <v>3</v>
      </c>
      <c r="AW210" s="6" t="s">
        <v>1628</v>
      </c>
      <c r="AX210" s="9" t="s">
        <v>1638</v>
      </c>
      <c r="AY210" s="7" t="s">
        <v>285</v>
      </c>
      <c r="AZ210" s="7" t="s">
        <v>285</v>
      </c>
      <c r="BA210" s="8" t="s">
        <v>1644</v>
      </c>
      <c r="BB210" s="8" t="s">
        <v>1644</v>
      </c>
      <c r="BC210" s="2" t="str">
        <f t="shared" si="101"/>
        <v>o</v>
      </c>
      <c r="BD210" s="8" t="s">
        <v>722</v>
      </c>
      <c r="BE210" s="8" t="s">
        <v>722</v>
      </c>
      <c r="BF210" s="2" t="str">
        <f t="shared" si="102"/>
        <v>o</v>
      </c>
      <c r="BG210" s="6" t="s">
        <v>1009</v>
      </c>
      <c r="BH210" s="6" t="s">
        <v>1009</v>
      </c>
      <c r="BI210" s="6" t="s">
        <v>1009</v>
      </c>
      <c r="BJ210" s="6" t="s">
        <v>1009</v>
      </c>
      <c r="BK210" s="6" t="s">
        <v>1009</v>
      </c>
      <c r="BL210" s="6" t="s">
        <v>1009</v>
      </c>
      <c r="BM210" s="6" t="s">
        <v>1009</v>
      </c>
      <c r="BN210" s="6" t="s">
        <v>1009</v>
      </c>
      <c r="BO210" s="6" t="s">
        <v>1009</v>
      </c>
    </row>
    <row r="211" spans="1:67" ht="63">
      <c r="A211" s="6">
        <v>26</v>
      </c>
      <c r="B211" s="6">
        <f t="shared" si="92"/>
        <v>1</v>
      </c>
      <c r="C211" s="6">
        <f t="shared" si="93"/>
        <v>1</v>
      </c>
      <c r="D211" s="6">
        <f t="shared" si="94"/>
        <v>0</v>
      </c>
      <c r="E211" s="6">
        <v>26</v>
      </c>
      <c r="H211" s="6">
        <v>3</v>
      </c>
      <c r="N211" s="6" t="s">
        <v>2</v>
      </c>
      <c r="O211" s="7" t="s">
        <v>422</v>
      </c>
      <c r="P211" s="7" t="s">
        <v>418</v>
      </c>
      <c r="Q211" s="7" t="s">
        <v>420</v>
      </c>
      <c r="R211" s="6" t="s">
        <v>108</v>
      </c>
      <c r="S211" s="6" t="s">
        <v>108</v>
      </c>
      <c r="T211" s="2" t="str">
        <f t="shared" si="97"/>
        <v>x</v>
      </c>
      <c r="U211" s="2" t="str">
        <f t="shared" si="98"/>
        <v>o</v>
      </c>
      <c r="V211" s="8" t="s">
        <v>107</v>
      </c>
      <c r="W211" s="8" t="s">
        <v>107</v>
      </c>
      <c r="X211" s="6">
        <v>26</v>
      </c>
      <c r="AA211" s="6">
        <v>3</v>
      </c>
      <c r="AF211" s="6" t="s">
        <v>2</v>
      </c>
      <c r="AG211" s="7" t="s">
        <v>422</v>
      </c>
      <c r="AH211" s="7" t="s">
        <v>418</v>
      </c>
      <c r="AI211" s="7" t="s">
        <v>420</v>
      </c>
      <c r="AJ211" s="6" t="s">
        <v>1081</v>
      </c>
      <c r="AK211" s="6" t="s">
        <v>1081</v>
      </c>
      <c r="AL211" s="2" t="str">
        <f t="shared" si="99"/>
        <v>x</v>
      </c>
      <c r="AM211" s="8" t="s">
        <v>107</v>
      </c>
      <c r="AN211" s="8" t="s">
        <v>107</v>
      </c>
      <c r="AO211" s="2" t="str">
        <f t="shared" si="100"/>
        <v>o</v>
      </c>
      <c r="BC211" s="2"/>
      <c r="BF211" s="2"/>
      <c r="BG211" s="6" t="s">
        <v>1011</v>
      </c>
      <c r="BH211" s="6" t="s">
        <v>1011</v>
      </c>
      <c r="BJ211" s="6" t="s">
        <v>1044</v>
      </c>
      <c r="BK211" s="6" t="s">
        <v>1044</v>
      </c>
      <c r="BM211" s="6" t="s">
        <v>1044</v>
      </c>
      <c r="BN211" s="6" t="s">
        <v>1044</v>
      </c>
    </row>
    <row r="212" spans="1:67" ht="42">
      <c r="A212" s="6">
        <v>26</v>
      </c>
      <c r="B212" s="6">
        <f t="shared" si="92"/>
        <v>1</v>
      </c>
      <c r="C212" s="6">
        <f t="shared" si="93"/>
        <v>1</v>
      </c>
      <c r="D212" s="6">
        <f t="shared" si="94"/>
        <v>1</v>
      </c>
      <c r="E212" s="6">
        <v>26</v>
      </c>
      <c r="I212" s="6">
        <v>4</v>
      </c>
      <c r="N212" s="6" t="s">
        <v>2</v>
      </c>
      <c r="O212" s="7" t="s">
        <v>429</v>
      </c>
      <c r="P212" s="7" t="s">
        <v>424</v>
      </c>
      <c r="Q212" s="7" t="s">
        <v>427</v>
      </c>
      <c r="R212" s="6" t="s">
        <v>125</v>
      </c>
      <c r="S212" s="6" t="s">
        <v>125</v>
      </c>
      <c r="T212" s="2" t="str">
        <f t="shared" si="97"/>
        <v>x</v>
      </c>
      <c r="U212" s="2" t="str">
        <f t="shared" si="98"/>
        <v>o</v>
      </c>
      <c r="V212" s="8" t="s">
        <v>96</v>
      </c>
      <c r="W212" s="8" t="s">
        <v>96</v>
      </c>
      <c r="X212" s="6">
        <v>26</v>
      </c>
      <c r="AB212" s="6">
        <v>4</v>
      </c>
      <c r="AF212" s="6" t="s">
        <v>2</v>
      </c>
      <c r="AG212" s="7" t="s">
        <v>429</v>
      </c>
      <c r="AH212" s="7" t="s">
        <v>424</v>
      </c>
      <c r="AI212" s="7" t="s">
        <v>427</v>
      </c>
      <c r="AJ212" s="6" t="s">
        <v>1081</v>
      </c>
      <c r="AK212" s="6" t="s">
        <v>1081</v>
      </c>
      <c r="AL212" s="2" t="str">
        <f t="shared" si="99"/>
        <v>x</v>
      </c>
      <c r="AM212" s="8" t="s">
        <v>96</v>
      </c>
      <c r="AN212" s="8" t="s">
        <v>96</v>
      </c>
      <c r="AO212" s="2" t="str">
        <f t="shared" si="100"/>
        <v>o</v>
      </c>
      <c r="AP212" s="6">
        <v>26</v>
      </c>
      <c r="AS212" s="6">
        <v>3</v>
      </c>
      <c r="AW212" s="6" t="s">
        <v>1647</v>
      </c>
      <c r="AX212" s="7" t="s">
        <v>1825</v>
      </c>
      <c r="AY212" s="7" t="s">
        <v>424</v>
      </c>
      <c r="AZ212" s="7" t="s">
        <v>427</v>
      </c>
      <c r="BA212" s="8" t="s">
        <v>1660</v>
      </c>
      <c r="BB212" s="8" t="s">
        <v>1660</v>
      </c>
      <c r="BC212" s="2" t="str">
        <f t="shared" ref="BC212:BC219" si="103">IF(EXACT(AY212,AZ212),"o","x")</f>
        <v>x</v>
      </c>
      <c r="BD212" s="8" t="s">
        <v>96</v>
      </c>
      <c r="BE212" s="8" t="s">
        <v>96</v>
      </c>
      <c r="BF212" s="2" t="str">
        <f t="shared" ref="BF212:BF219" si="104">IF(EXACT(BD212,BE212),"o","x")</f>
        <v>o</v>
      </c>
      <c r="BG212" s="6" t="s">
        <v>1011</v>
      </c>
      <c r="BH212" s="6" t="s">
        <v>1011</v>
      </c>
      <c r="BI212" s="6" t="s">
        <v>1011</v>
      </c>
      <c r="BJ212" s="6" t="s">
        <v>1044</v>
      </c>
      <c r="BK212" s="6" t="s">
        <v>1044</v>
      </c>
      <c r="BL212" s="6" t="s">
        <v>1044</v>
      </c>
      <c r="BM212" s="6" t="s">
        <v>1044</v>
      </c>
      <c r="BN212" s="6" t="s">
        <v>1044</v>
      </c>
      <c r="BO212" s="6" t="s">
        <v>1044</v>
      </c>
    </row>
    <row r="213" spans="1:67" ht="42">
      <c r="A213" s="6">
        <v>26</v>
      </c>
      <c r="B213" s="6">
        <f t="shared" si="92"/>
        <v>1</v>
      </c>
      <c r="C213" s="6">
        <f t="shared" si="93"/>
        <v>1</v>
      </c>
      <c r="D213" s="6">
        <f t="shared" si="94"/>
        <v>1</v>
      </c>
      <c r="E213" s="6">
        <v>26</v>
      </c>
      <c r="J213" s="6">
        <v>5</v>
      </c>
      <c r="N213" s="6" t="s">
        <v>97</v>
      </c>
      <c r="O213" s="7" t="s">
        <v>425</v>
      </c>
      <c r="P213" s="7" t="s">
        <v>431</v>
      </c>
      <c r="Q213" s="7" t="s">
        <v>428</v>
      </c>
      <c r="R213" s="6" t="s">
        <v>1077</v>
      </c>
      <c r="S213" s="6" t="s">
        <v>1077</v>
      </c>
      <c r="T213" s="2" t="str">
        <f t="shared" si="97"/>
        <v>x</v>
      </c>
      <c r="U213" s="2" t="str">
        <f t="shared" si="98"/>
        <v>o</v>
      </c>
      <c r="V213" s="8" t="s">
        <v>722</v>
      </c>
      <c r="W213" s="8" t="s">
        <v>722</v>
      </c>
      <c r="X213" s="6">
        <v>26</v>
      </c>
      <c r="AC213" s="6">
        <v>5</v>
      </c>
      <c r="AF213" s="6" t="s">
        <v>97</v>
      </c>
      <c r="AG213" s="7" t="s">
        <v>1289</v>
      </c>
      <c r="AH213" s="7" t="s">
        <v>431</v>
      </c>
      <c r="AI213" s="7" t="s">
        <v>1290</v>
      </c>
      <c r="AJ213" s="6" t="s">
        <v>1081</v>
      </c>
      <c r="AK213" s="6" t="s">
        <v>1115</v>
      </c>
      <c r="AL213" s="2" t="str">
        <f t="shared" si="99"/>
        <v>x</v>
      </c>
      <c r="AM213" s="8" t="s">
        <v>722</v>
      </c>
      <c r="AN213" s="8" t="s">
        <v>722</v>
      </c>
      <c r="AO213" s="2" t="str">
        <f t="shared" si="100"/>
        <v>o</v>
      </c>
      <c r="AP213" s="6">
        <v>26</v>
      </c>
      <c r="AT213" s="6">
        <v>4</v>
      </c>
      <c r="AW213" s="6" t="s">
        <v>1628</v>
      </c>
      <c r="AX213" s="7" t="s">
        <v>431</v>
      </c>
      <c r="AY213" s="7" t="s">
        <v>431</v>
      </c>
      <c r="AZ213" s="7" t="s">
        <v>1290</v>
      </c>
      <c r="BA213" s="8" t="s">
        <v>1660</v>
      </c>
      <c r="BB213" s="8" t="s">
        <v>1660</v>
      </c>
      <c r="BC213" s="2" t="str">
        <f t="shared" si="103"/>
        <v>x</v>
      </c>
      <c r="BD213" s="8" t="s">
        <v>722</v>
      </c>
      <c r="BE213" s="8" t="s">
        <v>722</v>
      </c>
      <c r="BF213" s="2" t="str">
        <f t="shared" si="104"/>
        <v>o</v>
      </c>
      <c r="BG213" s="6" t="s">
        <v>1018</v>
      </c>
      <c r="BH213" s="6" t="s">
        <v>1031</v>
      </c>
      <c r="BI213" s="6" t="s">
        <v>1018</v>
      </c>
      <c r="BJ213" s="6" t="s">
        <v>1043</v>
      </c>
      <c r="BK213" s="6" t="s">
        <v>1043</v>
      </c>
      <c r="BL213" s="6" t="s">
        <v>1043</v>
      </c>
      <c r="BM213" s="6" t="s">
        <v>1061</v>
      </c>
      <c r="BN213" s="6" t="s">
        <v>1056</v>
      </c>
      <c r="BO213" s="6" t="s">
        <v>1061</v>
      </c>
    </row>
    <row r="214" spans="1:67" ht="21">
      <c r="A214" s="6">
        <v>26</v>
      </c>
      <c r="B214" s="6">
        <f t="shared" si="92"/>
        <v>1</v>
      </c>
      <c r="C214" s="6">
        <f t="shared" si="93"/>
        <v>1</v>
      </c>
      <c r="D214" s="6">
        <f t="shared" si="94"/>
        <v>1</v>
      </c>
      <c r="E214" s="6">
        <v>26</v>
      </c>
      <c r="J214" s="6">
        <v>5</v>
      </c>
      <c r="N214" s="6" t="s">
        <v>97</v>
      </c>
      <c r="O214" s="7" t="s">
        <v>430</v>
      </c>
      <c r="P214" s="7" t="s">
        <v>426</v>
      </c>
      <c r="Q214" s="7" t="s">
        <v>426</v>
      </c>
      <c r="R214" s="6" t="s">
        <v>109</v>
      </c>
      <c r="S214" s="6" t="s">
        <v>109</v>
      </c>
      <c r="T214" s="2" t="str">
        <f t="shared" si="97"/>
        <v>o</v>
      </c>
      <c r="U214" s="2" t="str">
        <f t="shared" si="98"/>
        <v>o</v>
      </c>
      <c r="V214" s="8" t="s">
        <v>722</v>
      </c>
      <c r="W214" s="8" t="s">
        <v>722</v>
      </c>
      <c r="X214" s="6">
        <v>26</v>
      </c>
      <c r="AC214" s="6">
        <v>5</v>
      </c>
      <c r="AF214" s="6" t="s">
        <v>97</v>
      </c>
      <c r="AG214" s="7" t="s">
        <v>430</v>
      </c>
      <c r="AH214" s="7" t="s">
        <v>426</v>
      </c>
      <c r="AI214" s="7" t="s">
        <v>426</v>
      </c>
      <c r="AJ214" s="6" t="s">
        <v>1088</v>
      </c>
      <c r="AK214" s="6" t="s">
        <v>1088</v>
      </c>
      <c r="AL214" s="2" t="str">
        <f t="shared" si="99"/>
        <v>o</v>
      </c>
      <c r="AM214" s="8" t="s">
        <v>722</v>
      </c>
      <c r="AN214" s="8" t="s">
        <v>722</v>
      </c>
      <c r="AO214" s="2" t="str">
        <f t="shared" si="100"/>
        <v>o</v>
      </c>
      <c r="AP214" s="6">
        <v>26</v>
      </c>
      <c r="AT214" s="6">
        <v>4</v>
      </c>
      <c r="AW214" s="6" t="s">
        <v>1628</v>
      </c>
      <c r="AX214" s="7" t="s">
        <v>1824</v>
      </c>
      <c r="AY214" s="7" t="s">
        <v>1766</v>
      </c>
      <c r="AZ214" s="7" t="s">
        <v>1766</v>
      </c>
      <c r="BA214" s="8" t="s">
        <v>109</v>
      </c>
      <c r="BB214" s="8" t="s">
        <v>109</v>
      </c>
      <c r="BC214" s="2" t="str">
        <f t="shared" si="103"/>
        <v>o</v>
      </c>
      <c r="BD214" s="8" t="s">
        <v>722</v>
      </c>
      <c r="BE214" s="8" t="s">
        <v>722</v>
      </c>
      <c r="BF214" s="2" t="str">
        <f t="shared" si="104"/>
        <v>o</v>
      </c>
      <c r="BG214" s="6" t="s">
        <v>1009</v>
      </c>
      <c r="BH214" s="6" t="s">
        <v>1009</v>
      </c>
      <c r="BI214" s="6" t="s">
        <v>1009</v>
      </c>
      <c r="BJ214" s="6" t="s">
        <v>1009</v>
      </c>
      <c r="BK214" s="6" t="s">
        <v>1009</v>
      </c>
      <c r="BL214" s="6" t="s">
        <v>1009</v>
      </c>
      <c r="BM214" s="6" t="s">
        <v>1009</v>
      </c>
      <c r="BN214" s="6" t="s">
        <v>1009</v>
      </c>
      <c r="BO214" s="6" t="s">
        <v>1009</v>
      </c>
    </row>
    <row r="215" spans="1:67" ht="42">
      <c r="A215" s="6">
        <v>26</v>
      </c>
      <c r="B215" s="6">
        <f t="shared" si="92"/>
        <v>1</v>
      </c>
      <c r="C215" s="6">
        <f t="shared" si="93"/>
        <v>1</v>
      </c>
      <c r="D215" s="6">
        <f t="shared" si="94"/>
        <v>1</v>
      </c>
      <c r="E215" s="6">
        <v>26</v>
      </c>
      <c r="I215" s="6">
        <v>4</v>
      </c>
      <c r="N215" s="6" t="s">
        <v>97</v>
      </c>
      <c r="O215" s="7" t="s">
        <v>423</v>
      </c>
      <c r="P215" s="7" t="s">
        <v>419</v>
      </c>
      <c r="Q215" s="7" t="s">
        <v>421</v>
      </c>
      <c r="R215" s="6" t="s">
        <v>1077</v>
      </c>
      <c r="S215" s="6" t="s">
        <v>1077</v>
      </c>
      <c r="T215" s="2" t="str">
        <f t="shared" si="97"/>
        <v>x</v>
      </c>
      <c r="U215" s="2" t="str">
        <f t="shared" si="98"/>
        <v>o</v>
      </c>
      <c r="V215" s="8" t="s">
        <v>722</v>
      </c>
      <c r="W215" s="8" t="s">
        <v>722</v>
      </c>
      <c r="X215" s="6">
        <v>26</v>
      </c>
      <c r="AB215" s="6">
        <v>4</v>
      </c>
      <c r="AF215" s="6" t="s">
        <v>97</v>
      </c>
      <c r="AG215" s="7" t="s">
        <v>1291</v>
      </c>
      <c r="AH215" s="7" t="s">
        <v>419</v>
      </c>
      <c r="AI215" s="7" t="s">
        <v>1292</v>
      </c>
      <c r="AJ215" s="6" t="s">
        <v>1081</v>
      </c>
      <c r="AK215" s="6" t="s">
        <v>1115</v>
      </c>
      <c r="AL215" s="2" t="str">
        <f t="shared" si="99"/>
        <v>x</v>
      </c>
      <c r="AM215" s="8" t="s">
        <v>722</v>
      </c>
      <c r="AN215" s="8" t="s">
        <v>722</v>
      </c>
      <c r="AO215" s="2" t="str">
        <f t="shared" si="100"/>
        <v>o</v>
      </c>
      <c r="AP215" s="6">
        <v>26</v>
      </c>
      <c r="AS215" s="6">
        <v>3</v>
      </c>
      <c r="AW215" s="6" t="s">
        <v>1628</v>
      </c>
      <c r="AX215" s="7" t="s">
        <v>1823</v>
      </c>
      <c r="AY215" s="7" t="s">
        <v>1823</v>
      </c>
      <c r="AZ215" s="7" t="s">
        <v>1292</v>
      </c>
      <c r="BA215" s="8" t="s">
        <v>1660</v>
      </c>
      <c r="BB215" s="8" t="s">
        <v>1660</v>
      </c>
      <c r="BC215" s="2" t="str">
        <f t="shared" si="103"/>
        <v>x</v>
      </c>
      <c r="BD215" s="8" t="s">
        <v>722</v>
      </c>
      <c r="BE215" s="8" t="s">
        <v>722</v>
      </c>
      <c r="BF215" s="2" t="str">
        <f t="shared" si="104"/>
        <v>o</v>
      </c>
      <c r="BG215" s="6" t="s">
        <v>1018</v>
      </c>
      <c r="BH215" s="6" t="s">
        <v>1031</v>
      </c>
      <c r="BI215" s="6" t="s">
        <v>1018</v>
      </c>
      <c r="BJ215" s="6" t="s">
        <v>1043</v>
      </c>
      <c r="BK215" s="6" t="s">
        <v>1043</v>
      </c>
      <c r="BL215" s="6" t="s">
        <v>1046</v>
      </c>
      <c r="BM215" s="6" t="s">
        <v>1061</v>
      </c>
      <c r="BN215" s="6" t="s">
        <v>1056</v>
      </c>
      <c r="BO215" s="6" t="s">
        <v>1061</v>
      </c>
    </row>
    <row r="216" spans="1:67" ht="21">
      <c r="A216" s="6">
        <v>26</v>
      </c>
      <c r="B216" s="6">
        <f t="shared" si="92"/>
        <v>1</v>
      </c>
      <c r="C216" s="6">
        <f t="shared" si="93"/>
        <v>1</v>
      </c>
      <c r="D216" s="6">
        <f t="shared" si="94"/>
        <v>1</v>
      </c>
      <c r="E216" s="6">
        <v>26</v>
      </c>
      <c r="H216" s="6">
        <v>3</v>
      </c>
      <c r="N216" s="6" t="s">
        <v>97</v>
      </c>
      <c r="O216" s="7" t="s">
        <v>415</v>
      </c>
      <c r="P216" s="7" t="s">
        <v>407</v>
      </c>
      <c r="Q216" s="7" t="s">
        <v>411</v>
      </c>
      <c r="R216" s="6" t="s">
        <v>109</v>
      </c>
      <c r="S216" s="6" t="s">
        <v>109</v>
      </c>
      <c r="T216" s="2" t="str">
        <f t="shared" si="97"/>
        <v>x</v>
      </c>
      <c r="U216" s="2" t="str">
        <f t="shared" si="98"/>
        <v>o</v>
      </c>
      <c r="V216" s="8" t="s">
        <v>722</v>
      </c>
      <c r="W216" s="8" t="s">
        <v>722</v>
      </c>
      <c r="X216" s="6">
        <v>26</v>
      </c>
      <c r="AA216" s="6">
        <v>3</v>
      </c>
      <c r="AF216" s="6" t="s">
        <v>97</v>
      </c>
      <c r="AG216" s="7" t="s">
        <v>415</v>
      </c>
      <c r="AH216" s="7" t="s">
        <v>407</v>
      </c>
      <c r="AI216" s="7" t="s">
        <v>411</v>
      </c>
      <c r="AJ216" s="6" t="s">
        <v>1088</v>
      </c>
      <c r="AK216" s="6" t="s">
        <v>1088</v>
      </c>
      <c r="AL216" s="2" t="str">
        <f t="shared" si="99"/>
        <v>x</v>
      </c>
      <c r="AM216" s="8" t="s">
        <v>722</v>
      </c>
      <c r="AN216" s="8" t="s">
        <v>722</v>
      </c>
      <c r="AO216" s="2" t="str">
        <f t="shared" si="100"/>
        <v>o</v>
      </c>
      <c r="AP216" s="6">
        <v>26</v>
      </c>
      <c r="AS216" s="6">
        <v>3</v>
      </c>
      <c r="AW216" s="6" t="s">
        <v>1628</v>
      </c>
      <c r="AX216" s="7" t="s">
        <v>415</v>
      </c>
      <c r="AY216" s="7" t="s">
        <v>407</v>
      </c>
      <c r="AZ216" s="7" t="s">
        <v>411</v>
      </c>
      <c r="BA216" s="8" t="s">
        <v>109</v>
      </c>
      <c r="BB216" s="8" t="s">
        <v>109</v>
      </c>
      <c r="BC216" s="2" t="str">
        <f t="shared" si="103"/>
        <v>x</v>
      </c>
      <c r="BD216" s="8" t="s">
        <v>722</v>
      </c>
      <c r="BE216" s="8" t="s">
        <v>722</v>
      </c>
      <c r="BF216" s="2" t="str">
        <f t="shared" si="104"/>
        <v>o</v>
      </c>
      <c r="BG216" s="6" t="s">
        <v>1032</v>
      </c>
      <c r="BH216" s="6" t="s">
        <v>1032</v>
      </c>
      <c r="BI216" s="6" t="s">
        <v>1032</v>
      </c>
      <c r="BJ216" s="6" t="s">
        <v>1047</v>
      </c>
      <c r="BK216" s="6" t="s">
        <v>1046</v>
      </c>
      <c r="BL216" s="6" t="s">
        <v>1051</v>
      </c>
      <c r="BM216" s="6" t="s">
        <v>1056</v>
      </c>
      <c r="BN216" s="6" t="s">
        <v>1057</v>
      </c>
      <c r="BO216" s="11" t="s">
        <v>1633</v>
      </c>
    </row>
    <row r="217" spans="1:67" ht="21">
      <c r="A217" s="6">
        <v>26</v>
      </c>
      <c r="B217" s="6">
        <f t="shared" si="92"/>
        <v>1</v>
      </c>
      <c r="C217" s="6">
        <f t="shared" si="93"/>
        <v>1</v>
      </c>
      <c r="D217" s="6">
        <f t="shared" si="94"/>
        <v>1</v>
      </c>
      <c r="E217" s="6">
        <v>26</v>
      </c>
      <c r="H217" s="6">
        <v>3</v>
      </c>
      <c r="N217" s="6" t="s">
        <v>97</v>
      </c>
      <c r="O217" s="7" t="s">
        <v>414</v>
      </c>
      <c r="P217" s="7" t="s">
        <v>408</v>
      </c>
      <c r="Q217" s="7" t="s">
        <v>412</v>
      </c>
      <c r="R217" s="6" t="s">
        <v>125</v>
      </c>
      <c r="S217" s="6" t="s">
        <v>125</v>
      </c>
      <c r="T217" s="2" t="str">
        <f t="shared" si="97"/>
        <v>x</v>
      </c>
      <c r="U217" s="2" t="str">
        <f t="shared" si="98"/>
        <v>o</v>
      </c>
      <c r="V217" s="8" t="s">
        <v>722</v>
      </c>
      <c r="W217" s="8" t="s">
        <v>722</v>
      </c>
      <c r="X217" s="6">
        <v>26</v>
      </c>
      <c r="AA217" s="6">
        <v>3</v>
      </c>
      <c r="AF217" s="6" t="s">
        <v>97</v>
      </c>
      <c r="AG217" s="7" t="s">
        <v>1293</v>
      </c>
      <c r="AH217" s="7" t="s">
        <v>1294</v>
      </c>
      <c r="AI217" s="7" t="s">
        <v>1295</v>
      </c>
      <c r="AJ217" s="6" t="s">
        <v>1089</v>
      </c>
      <c r="AK217" s="6" t="s">
        <v>1089</v>
      </c>
      <c r="AL217" s="2" t="str">
        <f t="shared" si="99"/>
        <v>x</v>
      </c>
      <c r="AM217" s="8" t="s">
        <v>722</v>
      </c>
      <c r="AN217" s="8" t="s">
        <v>722</v>
      </c>
      <c r="AO217" s="2" t="str">
        <f t="shared" si="100"/>
        <v>o</v>
      </c>
      <c r="AP217" s="6">
        <v>26</v>
      </c>
      <c r="AS217" s="6">
        <v>3</v>
      </c>
      <c r="AW217" s="6" t="s">
        <v>97</v>
      </c>
      <c r="AX217" s="7" t="s">
        <v>1293</v>
      </c>
      <c r="AY217" s="7" t="s">
        <v>1294</v>
      </c>
      <c r="AZ217" s="7" t="s">
        <v>1295</v>
      </c>
      <c r="BA217" s="10" t="s">
        <v>1629</v>
      </c>
      <c r="BB217" s="10" t="s">
        <v>1629</v>
      </c>
      <c r="BC217" s="2" t="str">
        <f t="shared" si="103"/>
        <v>x</v>
      </c>
      <c r="BD217" s="8" t="s">
        <v>722</v>
      </c>
      <c r="BE217" s="8" t="s">
        <v>722</v>
      </c>
      <c r="BF217" s="2" t="str">
        <f t="shared" si="104"/>
        <v>o</v>
      </c>
      <c r="BG217" s="6" t="s">
        <v>1016</v>
      </c>
      <c r="BH217" s="6" t="s">
        <v>1016</v>
      </c>
      <c r="BI217" s="6" t="s">
        <v>1016</v>
      </c>
      <c r="BJ217" s="6" t="s">
        <v>1048</v>
      </c>
      <c r="BK217" s="6" t="s">
        <v>1053</v>
      </c>
      <c r="BL217" s="6" t="s">
        <v>1048</v>
      </c>
      <c r="BM217" s="6" t="s">
        <v>1056</v>
      </c>
      <c r="BN217" s="6" t="s">
        <v>1056</v>
      </c>
      <c r="BO217" s="6" t="s">
        <v>1064</v>
      </c>
    </row>
    <row r="218" spans="1:67" ht="21">
      <c r="A218" s="6">
        <v>26</v>
      </c>
      <c r="B218" s="6">
        <f t="shared" si="92"/>
        <v>1</v>
      </c>
      <c r="C218" s="6">
        <f t="shared" si="93"/>
        <v>1</v>
      </c>
      <c r="D218" s="6">
        <f t="shared" si="94"/>
        <v>1</v>
      </c>
      <c r="E218" s="6">
        <v>26</v>
      </c>
      <c r="H218" s="6">
        <v>3</v>
      </c>
      <c r="N218" s="6" t="s">
        <v>97</v>
      </c>
      <c r="O218" s="7" t="s">
        <v>416</v>
      </c>
      <c r="P218" s="7" t="s">
        <v>409</v>
      </c>
      <c r="Q218" s="7" t="s">
        <v>409</v>
      </c>
      <c r="R218" s="6" t="s">
        <v>124</v>
      </c>
      <c r="S218" s="6" t="s">
        <v>124</v>
      </c>
      <c r="T218" s="2" t="str">
        <f t="shared" si="97"/>
        <v>o</v>
      </c>
      <c r="U218" s="2" t="str">
        <f t="shared" si="98"/>
        <v>o</v>
      </c>
      <c r="V218" s="8" t="s">
        <v>722</v>
      </c>
      <c r="W218" s="8" t="s">
        <v>722</v>
      </c>
      <c r="X218" s="6">
        <v>26</v>
      </c>
      <c r="AA218" s="6">
        <v>3</v>
      </c>
      <c r="AF218" s="6" t="s">
        <v>97</v>
      </c>
      <c r="AG218" s="7" t="s">
        <v>1296</v>
      </c>
      <c r="AH218" s="7" t="s">
        <v>117</v>
      </c>
      <c r="AI218" s="7" t="s">
        <v>117</v>
      </c>
      <c r="AJ218" s="6" t="s">
        <v>1099</v>
      </c>
      <c r="AK218" s="6" t="s">
        <v>1099</v>
      </c>
      <c r="AL218" s="2" t="str">
        <f t="shared" si="99"/>
        <v>o</v>
      </c>
      <c r="AM218" s="8" t="s">
        <v>722</v>
      </c>
      <c r="AN218" s="8" t="s">
        <v>722</v>
      </c>
      <c r="AO218" s="2" t="str">
        <f t="shared" si="100"/>
        <v>o</v>
      </c>
      <c r="AP218" s="6">
        <v>26</v>
      </c>
      <c r="AS218" s="6">
        <v>3</v>
      </c>
      <c r="AW218" s="6" t="s">
        <v>1628</v>
      </c>
      <c r="AX218" s="7" t="s">
        <v>416</v>
      </c>
      <c r="AY218" s="7" t="s">
        <v>409</v>
      </c>
      <c r="AZ218" s="7" t="s">
        <v>409</v>
      </c>
      <c r="BA218" s="8" t="s">
        <v>1644</v>
      </c>
      <c r="BB218" s="8" t="s">
        <v>1644</v>
      </c>
      <c r="BC218" s="2" t="str">
        <f t="shared" si="103"/>
        <v>o</v>
      </c>
      <c r="BD218" s="8" t="s">
        <v>722</v>
      </c>
      <c r="BE218" s="8" t="s">
        <v>722</v>
      </c>
      <c r="BF218" s="2" t="str">
        <f t="shared" si="104"/>
        <v>o</v>
      </c>
      <c r="BG218" s="6" t="s">
        <v>1009</v>
      </c>
      <c r="BH218" s="6" t="s">
        <v>1009</v>
      </c>
      <c r="BI218" s="6" t="s">
        <v>1009</v>
      </c>
      <c r="BJ218" s="6" t="s">
        <v>1009</v>
      </c>
      <c r="BK218" s="6" t="s">
        <v>1009</v>
      </c>
      <c r="BL218" s="6" t="s">
        <v>1009</v>
      </c>
      <c r="BM218" s="6" t="s">
        <v>1009</v>
      </c>
      <c r="BN218" s="6" t="s">
        <v>1009</v>
      </c>
      <c r="BO218" s="6" t="s">
        <v>1009</v>
      </c>
    </row>
    <row r="219" spans="1:67" ht="84">
      <c r="A219" s="6">
        <v>26</v>
      </c>
      <c r="B219" s="6">
        <f t="shared" si="92"/>
        <v>1</v>
      </c>
      <c r="C219" s="6">
        <f t="shared" si="93"/>
        <v>1</v>
      </c>
      <c r="D219" s="6">
        <f t="shared" si="94"/>
        <v>1</v>
      </c>
      <c r="E219" s="6">
        <v>26</v>
      </c>
      <c r="G219" s="6">
        <v>2</v>
      </c>
      <c r="N219" s="6" t="s">
        <v>2</v>
      </c>
      <c r="O219" s="7" t="s">
        <v>379</v>
      </c>
      <c r="P219" s="7" t="s">
        <v>377</v>
      </c>
      <c r="Q219" s="7" t="s">
        <v>378</v>
      </c>
      <c r="R219" s="6" t="s">
        <v>122</v>
      </c>
      <c r="S219" s="6" t="s">
        <v>122</v>
      </c>
      <c r="T219" s="2" t="str">
        <f t="shared" si="97"/>
        <v>x</v>
      </c>
      <c r="U219" s="2" t="str">
        <f t="shared" si="98"/>
        <v>o</v>
      </c>
      <c r="V219" s="8" t="s">
        <v>417</v>
      </c>
      <c r="W219" s="8" t="s">
        <v>417</v>
      </c>
      <c r="X219" s="6">
        <v>26</v>
      </c>
      <c r="Z219" s="6">
        <v>2</v>
      </c>
      <c r="AF219" s="6" t="s">
        <v>2</v>
      </c>
      <c r="AG219" s="7" t="s">
        <v>1297</v>
      </c>
      <c r="AH219" s="7" t="s">
        <v>377</v>
      </c>
      <c r="AI219" s="7" t="s">
        <v>378</v>
      </c>
      <c r="AJ219" s="6" t="s">
        <v>1091</v>
      </c>
      <c r="AK219" s="6" t="s">
        <v>1091</v>
      </c>
      <c r="AL219" s="2" t="str">
        <f t="shared" si="99"/>
        <v>x</v>
      </c>
      <c r="AM219" s="8" t="s">
        <v>391</v>
      </c>
      <c r="AN219" s="8" t="s">
        <v>391</v>
      </c>
      <c r="AO219" s="2" t="str">
        <f t="shared" si="100"/>
        <v>o</v>
      </c>
      <c r="AP219" s="6">
        <v>26</v>
      </c>
      <c r="AR219" s="6">
        <v>2</v>
      </c>
      <c r="AW219" s="6" t="s">
        <v>2</v>
      </c>
      <c r="AX219" s="7" t="s">
        <v>1297</v>
      </c>
      <c r="AY219" s="7" t="s">
        <v>377</v>
      </c>
      <c r="AZ219" s="7" t="s">
        <v>378</v>
      </c>
      <c r="BA219" s="8" t="s">
        <v>122</v>
      </c>
      <c r="BB219" s="8" t="s">
        <v>122</v>
      </c>
      <c r="BC219" s="2" t="str">
        <f t="shared" si="103"/>
        <v>x</v>
      </c>
      <c r="BD219" s="8" t="s">
        <v>417</v>
      </c>
      <c r="BE219" s="8" t="s">
        <v>417</v>
      </c>
      <c r="BF219" s="2" t="str">
        <f t="shared" si="104"/>
        <v>o</v>
      </c>
      <c r="BG219" s="6" t="s">
        <v>1011</v>
      </c>
      <c r="BH219" s="6" t="s">
        <v>1011</v>
      </c>
      <c r="BI219" s="6" t="s">
        <v>1011</v>
      </c>
      <c r="BJ219" s="6" t="s">
        <v>1043</v>
      </c>
      <c r="BK219" s="6" t="s">
        <v>1043</v>
      </c>
      <c r="BL219" s="6" t="s">
        <v>1044</v>
      </c>
      <c r="BM219" s="6" t="s">
        <v>1044</v>
      </c>
      <c r="BN219" s="6" t="s">
        <v>1044</v>
      </c>
      <c r="BO219" s="6" t="s">
        <v>1044</v>
      </c>
    </row>
    <row r="220" spans="1:67" ht="63">
      <c r="A220" s="6">
        <v>26</v>
      </c>
      <c r="B220" s="6">
        <f t="shared" si="92"/>
        <v>0</v>
      </c>
      <c r="C220" s="6">
        <f t="shared" si="93"/>
        <v>1</v>
      </c>
      <c r="D220" s="6">
        <f t="shared" si="94"/>
        <v>0</v>
      </c>
      <c r="T220" s="2"/>
      <c r="U220" s="2"/>
      <c r="X220" s="6">
        <v>26</v>
      </c>
      <c r="AA220" s="6">
        <v>3</v>
      </c>
      <c r="AF220" s="6" t="s">
        <v>2</v>
      </c>
      <c r="AG220" s="7" t="s">
        <v>1298</v>
      </c>
      <c r="AH220" s="7" t="s">
        <v>1299</v>
      </c>
      <c r="AI220" s="7" t="s">
        <v>1300</v>
      </c>
      <c r="AJ220" s="6" t="s">
        <v>1084</v>
      </c>
      <c r="AK220" s="6" t="s">
        <v>1084</v>
      </c>
      <c r="AL220" s="2" t="str">
        <f t="shared" si="99"/>
        <v>x</v>
      </c>
      <c r="AM220" s="8" t="s">
        <v>1070</v>
      </c>
      <c r="AN220" s="8" t="s">
        <v>1070</v>
      </c>
      <c r="AO220" s="2" t="str">
        <f t="shared" si="100"/>
        <v>o</v>
      </c>
      <c r="BC220" s="2"/>
      <c r="BF220" s="2"/>
      <c r="BH220" s="6" t="s">
        <v>1011</v>
      </c>
      <c r="BK220" s="6" t="s">
        <v>1044</v>
      </c>
      <c r="BN220" s="6" t="s">
        <v>1044</v>
      </c>
    </row>
    <row r="221" spans="1:67" ht="42">
      <c r="A221" s="6">
        <v>26</v>
      </c>
      <c r="B221" s="6">
        <f t="shared" si="92"/>
        <v>1</v>
      </c>
      <c r="C221" s="6">
        <f t="shared" si="93"/>
        <v>1</v>
      </c>
      <c r="D221" s="6">
        <f t="shared" si="94"/>
        <v>1</v>
      </c>
      <c r="E221" s="6">
        <v>26</v>
      </c>
      <c r="H221" s="6">
        <v>3</v>
      </c>
      <c r="N221" s="6" t="s">
        <v>2</v>
      </c>
      <c r="O221" s="7" t="s">
        <v>439</v>
      </c>
      <c r="P221" s="7" t="s">
        <v>435</v>
      </c>
      <c r="Q221" s="7" t="s">
        <v>437</v>
      </c>
      <c r="R221" s="6" t="s">
        <v>108</v>
      </c>
      <c r="S221" s="6" t="s">
        <v>108</v>
      </c>
      <c r="T221" s="2" t="str">
        <f>IF(EXACT(P221,Q221),"o","x")</f>
        <v>x</v>
      </c>
      <c r="U221" s="2" t="str">
        <f>IF(EXACT(V221,W221),"o","x")</f>
        <v>o</v>
      </c>
      <c r="V221" s="8" t="s">
        <v>107</v>
      </c>
      <c r="W221" s="8" t="s">
        <v>107</v>
      </c>
      <c r="X221" s="6">
        <v>26</v>
      </c>
      <c r="AB221" s="6">
        <v>4</v>
      </c>
      <c r="AF221" s="6" t="s">
        <v>2</v>
      </c>
      <c r="AG221" s="7" t="s">
        <v>439</v>
      </c>
      <c r="AH221" s="7" t="s">
        <v>435</v>
      </c>
      <c r="AI221" s="7" t="s">
        <v>437</v>
      </c>
      <c r="AJ221" s="6" t="s">
        <v>1081</v>
      </c>
      <c r="AK221" s="6" t="s">
        <v>1081</v>
      </c>
      <c r="AL221" s="2" t="str">
        <f t="shared" si="99"/>
        <v>x</v>
      </c>
      <c r="AM221" s="8" t="s">
        <v>1301</v>
      </c>
      <c r="AN221" s="8" t="s">
        <v>1302</v>
      </c>
      <c r="AO221" s="2" t="str">
        <f t="shared" si="100"/>
        <v>x</v>
      </c>
      <c r="AP221" s="6">
        <v>26</v>
      </c>
      <c r="AS221" s="6">
        <v>3</v>
      </c>
      <c r="AW221" s="6" t="s">
        <v>1647</v>
      </c>
      <c r="AX221" s="7" t="s">
        <v>439</v>
      </c>
      <c r="AY221" s="7" t="s">
        <v>435</v>
      </c>
      <c r="AZ221" s="7" t="s">
        <v>437</v>
      </c>
      <c r="BA221" s="10" t="s">
        <v>1629</v>
      </c>
      <c r="BB221" s="10" t="s">
        <v>1629</v>
      </c>
      <c r="BC221" s="2" t="str">
        <f t="shared" ref="BC221:BC227" si="105">IF(EXACT(AY221,AZ221),"o","x")</f>
        <v>x</v>
      </c>
      <c r="BD221" s="8" t="s">
        <v>107</v>
      </c>
      <c r="BE221" s="8" t="s">
        <v>107</v>
      </c>
      <c r="BF221" s="2" t="str">
        <f t="shared" ref="BF221:BF227" si="106">IF(EXACT(BD221,BE221),"o","x")</f>
        <v>o</v>
      </c>
      <c r="BG221" s="6" t="s">
        <v>1011</v>
      </c>
      <c r="BH221" s="6" t="s">
        <v>1011</v>
      </c>
      <c r="BI221" s="6" t="s">
        <v>1011</v>
      </c>
      <c r="BJ221" s="6" t="s">
        <v>1044</v>
      </c>
      <c r="BK221" s="6" t="s">
        <v>1044</v>
      </c>
      <c r="BL221" s="6" t="s">
        <v>1044</v>
      </c>
      <c r="BM221" s="6" t="s">
        <v>1044</v>
      </c>
      <c r="BN221" s="6" t="s">
        <v>1044</v>
      </c>
      <c r="BO221" s="6" t="s">
        <v>1044</v>
      </c>
    </row>
    <row r="222" spans="1:67" ht="21">
      <c r="A222" s="6">
        <v>26</v>
      </c>
      <c r="B222" s="6">
        <f t="shared" si="92"/>
        <v>1</v>
      </c>
      <c r="C222" s="6">
        <f t="shared" si="93"/>
        <v>0</v>
      </c>
      <c r="D222" s="6">
        <f t="shared" si="94"/>
        <v>1</v>
      </c>
      <c r="E222" s="6">
        <v>26</v>
      </c>
      <c r="I222" s="6">
        <v>4</v>
      </c>
      <c r="N222" s="6" t="s">
        <v>97</v>
      </c>
      <c r="O222" s="7" t="s">
        <v>440</v>
      </c>
      <c r="P222" s="7" t="s">
        <v>436</v>
      </c>
      <c r="Q222" s="7" t="s">
        <v>438</v>
      </c>
      <c r="R222" s="6" t="s">
        <v>109</v>
      </c>
      <c r="S222" s="6" t="s">
        <v>108</v>
      </c>
      <c r="T222" s="2" t="str">
        <f>IF(EXACT(P222,Q222),"o","x")</f>
        <v>x</v>
      </c>
      <c r="U222" s="2" t="str">
        <f>IF(EXACT(V222,W222),"o","x")</f>
        <v>o</v>
      </c>
      <c r="V222" s="8" t="s">
        <v>722</v>
      </c>
      <c r="W222" s="8" t="s">
        <v>722</v>
      </c>
      <c r="AP222" s="6">
        <v>26</v>
      </c>
      <c r="AT222" s="6">
        <v>4</v>
      </c>
      <c r="AW222" s="6" t="s">
        <v>1647</v>
      </c>
      <c r="AX222" s="7" t="s">
        <v>440</v>
      </c>
      <c r="AY222" s="7" t="s">
        <v>1306</v>
      </c>
      <c r="AZ222" s="7" t="s">
        <v>1822</v>
      </c>
      <c r="BA222" s="8" t="s">
        <v>109</v>
      </c>
      <c r="BB222" s="8" t="s">
        <v>109</v>
      </c>
      <c r="BC222" s="2" t="str">
        <f t="shared" si="105"/>
        <v>x</v>
      </c>
      <c r="BD222" s="8" t="s">
        <v>1787</v>
      </c>
      <c r="BE222" s="8" t="s">
        <v>1787</v>
      </c>
      <c r="BF222" s="2" t="str">
        <f t="shared" si="106"/>
        <v>o</v>
      </c>
      <c r="BG222" s="6" t="s">
        <v>1012</v>
      </c>
      <c r="BI222" s="6" t="s">
        <v>1011</v>
      </c>
      <c r="BJ222" s="6" t="s">
        <v>1045</v>
      </c>
      <c r="BL222" s="6" t="s">
        <v>1044</v>
      </c>
      <c r="BM222" s="6" t="s">
        <v>1062</v>
      </c>
      <c r="BO222" s="6" t="s">
        <v>1044</v>
      </c>
    </row>
    <row r="223" spans="1:67" ht="42">
      <c r="A223" s="6">
        <v>26</v>
      </c>
      <c r="B223" s="6">
        <f t="shared" si="92"/>
        <v>0</v>
      </c>
      <c r="C223" s="6">
        <f t="shared" si="93"/>
        <v>1</v>
      </c>
      <c r="D223" s="6">
        <f t="shared" si="94"/>
        <v>1</v>
      </c>
      <c r="T223" s="2"/>
      <c r="U223" s="2"/>
      <c r="X223" s="6">
        <v>26</v>
      </c>
      <c r="AC223" s="6">
        <v>5</v>
      </c>
      <c r="AF223" s="6" t="s">
        <v>97</v>
      </c>
      <c r="AG223" s="7" t="s">
        <v>1303</v>
      </c>
      <c r="AH223" s="9" t="s">
        <v>1097</v>
      </c>
      <c r="AI223" s="7" t="s">
        <v>1304</v>
      </c>
      <c r="AJ223" s="9" t="s">
        <v>1098</v>
      </c>
      <c r="AK223" s="6" t="s">
        <v>1088</v>
      </c>
      <c r="AL223" s="2" t="str">
        <f>IF(EXACT(AH223,AI223),"o","x")</f>
        <v>x</v>
      </c>
      <c r="AM223" s="9" t="s">
        <v>1097</v>
      </c>
      <c r="AN223" s="8" t="s">
        <v>722</v>
      </c>
      <c r="AO223" s="2" t="str">
        <f>IF(EXACT(AM223,AN223),"o","x")</f>
        <v>x</v>
      </c>
      <c r="AP223" s="6">
        <v>26</v>
      </c>
      <c r="AU223" s="6">
        <v>5</v>
      </c>
      <c r="AW223" s="6" t="s">
        <v>1628</v>
      </c>
      <c r="AX223" s="7" t="s">
        <v>1303</v>
      </c>
      <c r="AY223" s="9" t="s">
        <v>1638</v>
      </c>
      <c r="AZ223" s="7" t="s">
        <v>1304</v>
      </c>
      <c r="BA223" s="9" t="s">
        <v>1638</v>
      </c>
      <c r="BB223" s="8" t="s">
        <v>109</v>
      </c>
      <c r="BC223" s="2" t="str">
        <f t="shared" si="105"/>
        <v>x</v>
      </c>
      <c r="BD223" s="8" t="s">
        <v>722</v>
      </c>
      <c r="BE223" s="8" t="s">
        <v>722</v>
      </c>
      <c r="BF223" s="2" t="str">
        <f t="shared" si="106"/>
        <v>o</v>
      </c>
      <c r="BH223" s="6" t="s">
        <v>1013</v>
      </c>
      <c r="BI223" s="11" t="s">
        <v>1663</v>
      </c>
      <c r="BK223" s="6" t="s">
        <v>1045</v>
      </c>
      <c r="BL223" s="6" t="s">
        <v>1045</v>
      </c>
      <c r="BN223" s="6" t="s">
        <v>1055</v>
      </c>
      <c r="BO223" s="6" t="s">
        <v>1055</v>
      </c>
    </row>
    <row r="224" spans="1:67" ht="21">
      <c r="A224" s="6">
        <v>26</v>
      </c>
      <c r="B224" s="6">
        <f t="shared" si="92"/>
        <v>0</v>
      </c>
      <c r="C224" s="6">
        <f t="shared" si="93"/>
        <v>1</v>
      </c>
      <c r="D224" s="6">
        <f t="shared" si="94"/>
        <v>1</v>
      </c>
      <c r="T224" s="2"/>
      <c r="U224" s="2"/>
      <c r="X224" s="6">
        <v>26</v>
      </c>
      <c r="AC224" s="6">
        <v>5</v>
      </c>
      <c r="AF224" s="6" t="s">
        <v>97</v>
      </c>
      <c r="AG224" s="7" t="s">
        <v>1305</v>
      </c>
      <c r="AH224" s="7" t="s">
        <v>1306</v>
      </c>
      <c r="AI224" s="7" t="s">
        <v>1307</v>
      </c>
      <c r="AJ224" s="6" t="s">
        <v>1088</v>
      </c>
      <c r="AK224" s="6" t="s">
        <v>1088</v>
      </c>
      <c r="AL224" s="2" t="str">
        <f>IF(EXACT(AH224,AI224),"o","x")</f>
        <v>x</v>
      </c>
      <c r="AM224" s="8" t="s">
        <v>722</v>
      </c>
      <c r="AN224" s="8" t="s">
        <v>722</v>
      </c>
      <c r="AO224" s="2" t="str">
        <f>IF(EXACT(AM224,AN224),"o","x")</f>
        <v>o</v>
      </c>
      <c r="AP224" s="6">
        <v>26</v>
      </c>
      <c r="AU224" s="6">
        <v>5</v>
      </c>
      <c r="AW224" s="6" t="s">
        <v>1628</v>
      </c>
      <c r="AX224" s="7" t="s">
        <v>1821</v>
      </c>
      <c r="AY224" s="7" t="s">
        <v>1306</v>
      </c>
      <c r="AZ224" s="7" t="s">
        <v>1307</v>
      </c>
      <c r="BA224" s="8" t="s">
        <v>109</v>
      </c>
      <c r="BB224" s="8" t="s">
        <v>109</v>
      </c>
      <c r="BC224" s="2" t="str">
        <f t="shared" si="105"/>
        <v>x</v>
      </c>
      <c r="BD224" s="8" t="s">
        <v>722</v>
      </c>
      <c r="BE224" s="8" t="s">
        <v>722</v>
      </c>
      <c r="BF224" s="2" t="str">
        <f t="shared" si="106"/>
        <v>o</v>
      </c>
      <c r="BH224" s="6" t="s">
        <v>1011</v>
      </c>
      <c r="BI224" s="6" t="s">
        <v>1013</v>
      </c>
      <c r="BK224" s="6" t="s">
        <v>1046</v>
      </c>
      <c r="BL224" s="6" t="s">
        <v>1189</v>
      </c>
      <c r="BN224" s="6" t="s">
        <v>1061</v>
      </c>
      <c r="BO224" s="11" t="s">
        <v>1633</v>
      </c>
    </row>
    <row r="225" spans="1:67" ht="21">
      <c r="A225" s="6">
        <v>26</v>
      </c>
      <c r="B225" s="6">
        <f t="shared" si="92"/>
        <v>1</v>
      </c>
      <c r="C225" s="6">
        <f t="shared" si="93"/>
        <v>1</v>
      </c>
      <c r="D225" s="6">
        <f t="shared" si="94"/>
        <v>1</v>
      </c>
      <c r="E225" s="6">
        <v>26</v>
      </c>
      <c r="I225" s="6">
        <v>4</v>
      </c>
      <c r="N225" s="6" t="s">
        <v>97</v>
      </c>
      <c r="O225" s="7" t="s">
        <v>389</v>
      </c>
      <c r="P225" s="7" t="s">
        <v>383</v>
      </c>
      <c r="Q225" s="7" t="s">
        <v>383</v>
      </c>
      <c r="R225" s="6" t="s">
        <v>109</v>
      </c>
      <c r="S225" s="6" t="s">
        <v>109</v>
      </c>
      <c r="T225" s="2" t="str">
        <f>IF(EXACT(P225,Q225),"o","x")</f>
        <v>o</v>
      </c>
      <c r="U225" s="2" t="str">
        <f>IF(EXACT(V225,W225),"o","x")</f>
        <v>o</v>
      </c>
      <c r="V225" s="8" t="s">
        <v>722</v>
      </c>
      <c r="W225" s="8" t="s">
        <v>722</v>
      </c>
      <c r="X225" s="6">
        <v>26</v>
      </c>
      <c r="AC225" s="6">
        <v>5</v>
      </c>
      <c r="AF225" s="6" t="s">
        <v>97</v>
      </c>
      <c r="AG225" s="7" t="s">
        <v>1271</v>
      </c>
      <c r="AH225" s="7" t="s">
        <v>383</v>
      </c>
      <c r="AI225" s="7" t="s">
        <v>383</v>
      </c>
      <c r="AJ225" s="6" t="s">
        <v>1088</v>
      </c>
      <c r="AK225" s="6" t="s">
        <v>1088</v>
      </c>
      <c r="AL225" s="2" t="str">
        <f>IF(EXACT(AH225,AI225),"o","x")</f>
        <v>o</v>
      </c>
      <c r="AM225" s="8" t="s">
        <v>722</v>
      </c>
      <c r="AN225" s="8" t="s">
        <v>722</v>
      </c>
      <c r="AO225" s="2" t="str">
        <f>IF(EXACT(AM225,AN225),"o","x")</f>
        <v>o</v>
      </c>
      <c r="AP225" s="6">
        <v>26</v>
      </c>
      <c r="AT225" s="6">
        <v>4</v>
      </c>
      <c r="AW225" s="6" t="s">
        <v>1628</v>
      </c>
      <c r="AX225" s="7" t="s">
        <v>1271</v>
      </c>
      <c r="AY225" s="7" t="s">
        <v>1272</v>
      </c>
      <c r="AZ225" s="7" t="s">
        <v>1272</v>
      </c>
      <c r="BA225" s="8" t="s">
        <v>109</v>
      </c>
      <c r="BB225" s="8" t="s">
        <v>109</v>
      </c>
      <c r="BC225" s="2" t="str">
        <f t="shared" si="105"/>
        <v>o</v>
      </c>
      <c r="BD225" s="8" t="s">
        <v>722</v>
      </c>
      <c r="BE225" s="8" t="s">
        <v>722</v>
      </c>
      <c r="BF225" s="2" t="str">
        <f t="shared" si="106"/>
        <v>o</v>
      </c>
      <c r="BG225" s="6" t="s">
        <v>1009</v>
      </c>
      <c r="BH225" s="6" t="s">
        <v>1009</v>
      </c>
      <c r="BI225" s="6" t="s">
        <v>1009</v>
      </c>
      <c r="BJ225" s="6" t="s">
        <v>1009</v>
      </c>
      <c r="BK225" s="6" t="s">
        <v>1009</v>
      </c>
      <c r="BL225" s="6" t="s">
        <v>1009</v>
      </c>
      <c r="BM225" s="6" t="s">
        <v>1009</v>
      </c>
      <c r="BN225" s="6" t="s">
        <v>1009</v>
      </c>
      <c r="BO225" s="6" t="s">
        <v>1009</v>
      </c>
    </row>
    <row r="226" spans="1:67" ht="21">
      <c r="A226" s="6">
        <v>26</v>
      </c>
      <c r="B226" s="6">
        <f t="shared" si="92"/>
        <v>1</v>
      </c>
      <c r="C226" s="6">
        <f t="shared" si="93"/>
        <v>1</v>
      </c>
      <c r="D226" s="6">
        <f t="shared" si="94"/>
        <v>1</v>
      </c>
      <c r="E226" s="6">
        <v>26</v>
      </c>
      <c r="H226" s="6">
        <v>3</v>
      </c>
      <c r="N226" s="6" t="s">
        <v>97</v>
      </c>
      <c r="O226" s="9" t="s">
        <v>119</v>
      </c>
      <c r="P226" s="7" t="s">
        <v>285</v>
      </c>
      <c r="Q226" s="7" t="s">
        <v>285</v>
      </c>
      <c r="R226" s="6" t="s">
        <v>124</v>
      </c>
      <c r="S226" s="6" t="s">
        <v>124</v>
      </c>
      <c r="T226" s="2" t="str">
        <f>IF(EXACT(P226,Q226),"o","x")</f>
        <v>o</v>
      </c>
      <c r="U226" s="2" t="str">
        <f>IF(EXACT(V226,W226),"o","x")</f>
        <v>o</v>
      </c>
      <c r="V226" s="8" t="s">
        <v>722</v>
      </c>
      <c r="W226" s="8" t="s">
        <v>722</v>
      </c>
      <c r="X226" s="6">
        <v>26</v>
      </c>
      <c r="AB226" s="6">
        <v>4</v>
      </c>
      <c r="AF226" s="6" t="s">
        <v>97</v>
      </c>
      <c r="AG226" s="9" t="s">
        <v>1097</v>
      </c>
      <c r="AH226" s="7" t="s">
        <v>111</v>
      </c>
      <c r="AI226" s="7" t="s">
        <v>285</v>
      </c>
      <c r="AJ226" s="6" t="s">
        <v>1099</v>
      </c>
      <c r="AK226" s="6" t="s">
        <v>1099</v>
      </c>
      <c r="AL226" s="2" t="str">
        <f>IF(EXACT(AH226,AI226),"o","x")</f>
        <v>o</v>
      </c>
      <c r="AM226" s="8" t="s">
        <v>722</v>
      </c>
      <c r="AN226" s="8" t="s">
        <v>722</v>
      </c>
      <c r="AO226" s="2" t="str">
        <f>IF(EXACT(AM226,AN226),"o","x")</f>
        <v>o</v>
      </c>
      <c r="AP226" s="6">
        <v>26</v>
      </c>
      <c r="AS226" s="6">
        <v>3</v>
      </c>
      <c r="AW226" s="6" t="s">
        <v>1628</v>
      </c>
      <c r="AX226" s="9" t="s">
        <v>1638</v>
      </c>
      <c r="AY226" s="7" t="s">
        <v>285</v>
      </c>
      <c r="AZ226" s="7" t="s">
        <v>285</v>
      </c>
      <c r="BA226" s="8" t="s">
        <v>1644</v>
      </c>
      <c r="BB226" s="8" t="s">
        <v>1644</v>
      </c>
      <c r="BC226" s="2" t="str">
        <f t="shared" si="105"/>
        <v>o</v>
      </c>
      <c r="BD226" s="8" t="s">
        <v>722</v>
      </c>
      <c r="BE226" s="8" t="s">
        <v>722</v>
      </c>
      <c r="BF226" s="2" t="str">
        <f t="shared" si="106"/>
        <v>o</v>
      </c>
      <c r="BG226" s="6" t="s">
        <v>1009</v>
      </c>
      <c r="BH226" s="6" t="s">
        <v>1009</v>
      </c>
      <c r="BI226" s="6" t="s">
        <v>1009</v>
      </c>
      <c r="BJ226" s="6" t="s">
        <v>1009</v>
      </c>
      <c r="BK226" s="6" t="s">
        <v>1009</v>
      </c>
      <c r="BL226" s="6" t="s">
        <v>1009</v>
      </c>
      <c r="BM226" s="6" t="s">
        <v>1009</v>
      </c>
      <c r="BN226" s="6" t="s">
        <v>1009</v>
      </c>
      <c r="BO226" s="6" t="s">
        <v>1009</v>
      </c>
    </row>
    <row r="227" spans="1:67" ht="42">
      <c r="A227" s="6">
        <v>26</v>
      </c>
      <c r="B227" s="6">
        <f t="shared" si="92"/>
        <v>1</v>
      </c>
      <c r="C227" s="6">
        <f t="shared" si="93"/>
        <v>0</v>
      </c>
      <c r="D227" s="6">
        <f t="shared" si="94"/>
        <v>1</v>
      </c>
      <c r="E227" s="6">
        <v>26</v>
      </c>
      <c r="H227" s="6">
        <v>3</v>
      </c>
      <c r="N227" s="6" t="s">
        <v>97</v>
      </c>
      <c r="O227" s="7" t="s">
        <v>433</v>
      </c>
      <c r="P227" s="7" t="s">
        <v>432</v>
      </c>
      <c r="Q227" s="7" t="s">
        <v>432</v>
      </c>
      <c r="R227" s="6" t="s">
        <v>441</v>
      </c>
      <c r="S227" s="6" t="s">
        <v>441</v>
      </c>
      <c r="T227" s="2" t="str">
        <f>IF(EXACT(P227,Q227),"o","x")</f>
        <v>o</v>
      </c>
      <c r="U227" s="2" t="str">
        <f>IF(EXACT(V227,W227),"o","x")</f>
        <v>o</v>
      </c>
      <c r="V227" s="8" t="s">
        <v>722</v>
      </c>
      <c r="W227" s="8" t="s">
        <v>722</v>
      </c>
      <c r="AP227" s="6">
        <v>26</v>
      </c>
      <c r="AS227" s="6">
        <v>3</v>
      </c>
      <c r="AW227" s="6" t="s">
        <v>1628</v>
      </c>
      <c r="AX227" s="7" t="s">
        <v>1820</v>
      </c>
      <c r="AY227" s="7" t="s">
        <v>1819</v>
      </c>
      <c r="AZ227" s="7" t="s">
        <v>1819</v>
      </c>
      <c r="BA227" s="8" t="s">
        <v>98</v>
      </c>
      <c r="BB227" s="8" t="s">
        <v>98</v>
      </c>
      <c r="BC227" s="2" t="str">
        <f t="shared" si="105"/>
        <v>o</v>
      </c>
      <c r="BD227" s="8" t="s">
        <v>722</v>
      </c>
      <c r="BE227" s="8" t="s">
        <v>722</v>
      </c>
      <c r="BF227" s="2" t="str">
        <f t="shared" si="106"/>
        <v>o</v>
      </c>
      <c r="BG227" s="6" t="s">
        <v>1009</v>
      </c>
      <c r="BI227" s="6" t="s">
        <v>1009</v>
      </c>
      <c r="BJ227" s="6" t="s">
        <v>1009</v>
      </c>
      <c r="BL227" s="6" t="s">
        <v>1009</v>
      </c>
      <c r="BM227" s="6" t="s">
        <v>1009</v>
      </c>
      <c r="BO227" s="6" t="s">
        <v>1009</v>
      </c>
    </row>
    <row r="228" spans="1:67" ht="21">
      <c r="A228" s="6">
        <v>26</v>
      </c>
      <c r="B228" s="6">
        <f t="shared" si="92"/>
        <v>0</v>
      </c>
      <c r="C228" s="6">
        <f t="shared" si="93"/>
        <v>1</v>
      </c>
      <c r="D228" s="6">
        <f t="shared" si="94"/>
        <v>0</v>
      </c>
      <c r="T228" s="2"/>
      <c r="U228" s="2"/>
      <c r="X228" s="6">
        <v>26</v>
      </c>
      <c r="AB228" s="6">
        <v>4</v>
      </c>
      <c r="AF228" s="6" t="s">
        <v>97</v>
      </c>
      <c r="AG228" s="7" t="s">
        <v>1308</v>
      </c>
      <c r="AH228" s="7" t="s">
        <v>1309</v>
      </c>
      <c r="AI228" s="7" t="s">
        <v>1309</v>
      </c>
      <c r="AJ228" s="6" t="s">
        <v>1081</v>
      </c>
      <c r="AK228" s="6" t="s">
        <v>1081</v>
      </c>
      <c r="AL228" s="2" t="str">
        <f t="shared" ref="AL228:AL242" si="107">IF(EXACT(AH228,AI228),"o","x")</f>
        <v>o</v>
      </c>
      <c r="AM228" s="8" t="s">
        <v>722</v>
      </c>
      <c r="AN228" s="8" t="s">
        <v>722</v>
      </c>
      <c r="AO228" s="2" t="str">
        <f t="shared" ref="AO228:AO242" si="108">IF(EXACT(AM228,AN228),"o","x")</f>
        <v>o</v>
      </c>
      <c r="BC228" s="2"/>
      <c r="BF228" s="2"/>
      <c r="BH228" s="6" t="s">
        <v>1009</v>
      </c>
      <c r="BK228" s="6" t="s">
        <v>1009</v>
      </c>
      <c r="BN228" s="6" t="s">
        <v>1009</v>
      </c>
    </row>
    <row r="229" spans="1:67" ht="21">
      <c r="A229" s="6">
        <v>26</v>
      </c>
      <c r="B229" s="6">
        <f t="shared" si="92"/>
        <v>0</v>
      </c>
      <c r="C229" s="6">
        <f t="shared" si="93"/>
        <v>1</v>
      </c>
      <c r="D229" s="6">
        <f t="shared" si="94"/>
        <v>0</v>
      </c>
      <c r="T229" s="2"/>
      <c r="U229" s="2"/>
      <c r="X229" s="6">
        <v>26</v>
      </c>
      <c r="AB229" s="6">
        <v>4</v>
      </c>
      <c r="AF229" s="6" t="s">
        <v>97</v>
      </c>
      <c r="AG229" s="7" t="s">
        <v>1310</v>
      </c>
      <c r="AH229" s="7" t="s">
        <v>1311</v>
      </c>
      <c r="AI229" s="7" t="s">
        <v>1311</v>
      </c>
      <c r="AJ229" s="6" t="s">
        <v>1089</v>
      </c>
      <c r="AK229" s="6" t="s">
        <v>1089</v>
      </c>
      <c r="AL229" s="2" t="str">
        <f t="shared" si="107"/>
        <v>o</v>
      </c>
      <c r="AM229" s="8" t="s">
        <v>722</v>
      </c>
      <c r="AN229" s="8" t="s">
        <v>722</v>
      </c>
      <c r="AO229" s="2" t="str">
        <f t="shared" si="108"/>
        <v>o</v>
      </c>
      <c r="BC229" s="2"/>
      <c r="BF229" s="2"/>
      <c r="BH229" s="6" t="s">
        <v>1009</v>
      </c>
      <c r="BK229" s="6" t="s">
        <v>1009</v>
      </c>
      <c r="BN229" s="6" t="s">
        <v>1009</v>
      </c>
    </row>
    <row r="230" spans="1:67" ht="21">
      <c r="A230" s="6">
        <v>26</v>
      </c>
      <c r="B230" s="6">
        <f t="shared" si="92"/>
        <v>1</v>
      </c>
      <c r="C230" s="6">
        <f t="shared" si="93"/>
        <v>1</v>
      </c>
      <c r="D230" s="6">
        <f t="shared" si="94"/>
        <v>1</v>
      </c>
      <c r="E230" s="6">
        <v>26</v>
      </c>
      <c r="H230" s="6">
        <v>3</v>
      </c>
      <c r="N230" s="6" t="s">
        <v>97</v>
      </c>
      <c r="O230" s="8" t="s">
        <v>228</v>
      </c>
      <c r="P230" s="7" t="s">
        <v>285</v>
      </c>
      <c r="Q230" s="7" t="s">
        <v>285</v>
      </c>
      <c r="R230" s="6" t="s">
        <v>124</v>
      </c>
      <c r="S230" s="6" t="s">
        <v>124</v>
      </c>
      <c r="T230" s="2" t="str">
        <f t="shared" ref="T230:T242" si="109">IF(EXACT(P230,Q230),"o","x")</f>
        <v>o</v>
      </c>
      <c r="U230" s="2" t="str">
        <f t="shared" ref="U230:U242" si="110">IF(EXACT(V230,W230),"o","x")</f>
        <v>o</v>
      </c>
      <c r="V230" s="8" t="s">
        <v>722</v>
      </c>
      <c r="W230" s="8" t="s">
        <v>722</v>
      </c>
      <c r="X230" s="6">
        <v>26</v>
      </c>
      <c r="AA230" s="6">
        <v>3</v>
      </c>
      <c r="AF230" s="6" t="s">
        <v>97</v>
      </c>
      <c r="AG230" s="7" t="s">
        <v>228</v>
      </c>
      <c r="AH230" s="7" t="s">
        <v>285</v>
      </c>
      <c r="AI230" s="7" t="s">
        <v>285</v>
      </c>
      <c r="AJ230" s="6" t="s">
        <v>1099</v>
      </c>
      <c r="AK230" s="6" t="s">
        <v>1099</v>
      </c>
      <c r="AL230" s="2" t="str">
        <f t="shared" si="107"/>
        <v>o</v>
      </c>
      <c r="AM230" s="8" t="s">
        <v>722</v>
      </c>
      <c r="AN230" s="8" t="s">
        <v>722</v>
      </c>
      <c r="AO230" s="2" t="str">
        <f t="shared" si="108"/>
        <v>o</v>
      </c>
      <c r="AP230" s="6">
        <v>26</v>
      </c>
      <c r="AS230" s="6">
        <v>3</v>
      </c>
      <c r="AW230" s="6" t="s">
        <v>1628</v>
      </c>
      <c r="AX230" s="7" t="s">
        <v>228</v>
      </c>
      <c r="AY230" s="7" t="s">
        <v>285</v>
      </c>
      <c r="AZ230" s="7" t="s">
        <v>285</v>
      </c>
      <c r="BA230" s="8" t="s">
        <v>1644</v>
      </c>
      <c r="BB230" s="8" t="s">
        <v>1644</v>
      </c>
      <c r="BC230" s="2" t="str">
        <f t="shared" ref="BC230:BC241" si="111">IF(EXACT(AY230,AZ230),"o","x")</f>
        <v>o</v>
      </c>
      <c r="BD230" s="8" t="s">
        <v>722</v>
      </c>
      <c r="BE230" s="8" t="s">
        <v>722</v>
      </c>
      <c r="BF230" s="2" t="str">
        <f t="shared" ref="BF230:BF241" si="112">IF(EXACT(BD230,BE230),"o","x")</f>
        <v>o</v>
      </c>
      <c r="BG230" s="6" t="s">
        <v>1009</v>
      </c>
      <c r="BH230" s="6" t="s">
        <v>1009</v>
      </c>
      <c r="BI230" s="6" t="s">
        <v>1009</v>
      </c>
      <c r="BJ230" s="6" t="s">
        <v>1009</v>
      </c>
      <c r="BK230" s="6" t="s">
        <v>1009</v>
      </c>
      <c r="BL230" s="6" t="s">
        <v>1009</v>
      </c>
      <c r="BM230" s="6" t="s">
        <v>1009</v>
      </c>
      <c r="BN230" s="6" t="s">
        <v>1009</v>
      </c>
      <c r="BO230" s="6" t="s">
        <v>1009</v>
      </c>
    </row>
    <row r="231" spans="1:67" ht="42">
      <c r="A231" s="6">
        <v>26</v>
      </c>
      <c r="B231" s="6">
        <f t="shared" si="92"/>
        <v>1</v>
      </c>
      <c r="C231" s="6">
        <f t="shared" si="93"/>
        <v>1</v>
      </c>
      <c r="D231" s="6">
        <f t="shared" si="94"/>
        <v>1</v>
      </c>
      <c r="E231" s="6">
        <v>26</v>
      </c>
      <c r="H231" s="6">
        <v>3</v>
      </c>
      <c r="N231" s="6" t="s">
        <v>2</v>
      </c>
      <c r="O231" s="7" t="s">
        <v>434</v>
      </c>
      <c r="P231" s="7" t="s">
        <v>444</v>
      </c>
      <c r="Q231" s="7" t="s">
        <v>447</v>
      </c>
      <c r="R231" s="6" t="s">
        <v>441</v>
      </c>
      <c r="S231" s="6" t="s">
        <v>441</v>
      </c>
      <c r="T231" s="2" t="str">
        <f t="shared" si="109"/>
        <v>x</v>
      </c>
      <c r="U231" s="2" t="str">
        <f t="shared" si="110"/>
        <v>o</v>
      </c>
      <c r="V231" s="8" t="s">
        <v>152</v>
      </c>
      <c r="W231" s="8" t="s">
        <v>152</v>
      </c>
      <c r="X231" s="6">
        <v>26</v>
      </c>
      <c r="AA231" s="6">
        <v>3</v>
      </c>
      <c r="AF231" s="6" t="s">
        <v>2</v>
      </c>
      <c r="AG231" s="7" t="s">
        <v>1312</v>
      </c>
      <c r="AH231" s="7" t="s">
        <v>444</v>
      </c>
      <c r="AI231" s="7" t="s">
        <v>447</v>
      </c>
      <c r="AJ231" s="6" t="s">
        <v>1081</v>
      </c>
      <c r="AK231" s="6" t="s">
        <v>1081</v>
      </c>
      <c r="AL231" s="2" t="str">
        <f t="shared" si="107"/>
        <v>x</v>
      </c>
      <c r="AM231" s="8" t="s">
        <v>152</v>
      </c>
      <c r="AN231" s="8" t="s">
        <v>152</v>
      </c>
      <c r="AO231" s="2" t="str">
        <f t="shared" si="108"/>
        <v>o</v>
      </c>
      <c r="AP231" s="6">
        <v>26</v>
      </c>
      <c r="AS231" s="6">
        <v>3</v>
      </c>
      <c r="AW231" s="6" t="s">
        <v>1647</v>
      </c>
      <c r="AX231" s="7" t="s">
        <v>1312</v>
      </c>
      <c r="AY231" s="7" t="s">
        <v>444</v>
      </c>
      <c r="AZ231" s="7" t="s">
        <v>447</v>
      </c>
      <c r="BA231" s="10" t="s">
        <v>98</v>
      </c>
      <c r="BB231" s="8" t="s">
        <v>98</v>
      </c>
      <c r="BC231" s="2" t="str">
        <f t="shared" si="111"/>
        <v>x</v>
      </c>
      <c r="BD231" s="8" t="s">
        <v>152</v>
      </c>
      <c r="BE231" s="8" t="s">
        <v>152</v>
      </c>
      <c r="BF231" s="2" t="str">
        <f t="shared" si="112"/>
        <v>o</v>
      </c>
      <c r="BG231" s="6" t="s">
        <v>1011</v>
      </c>
      <c r="BH231" s="6" t="s">
        <v>1011</v>
      </c>
      <c r="BI231" s="6" t="s">
        <v>1011</v>
      </c>
      <c r="BJ231" s="6" t="s">
        <v>1044</v>
      </c>
      <c r="BK231" s="6" t="s">
        <v>1044</v>
      </c>
      <c r="BL231" s="6" t="s">
        <v>1044</v>
      </c>
      <c r="BM231" s="6" t="s">
        <v>1044</v>
      </c>
      <c r="BN231" s="6" t="s">
        <v>1044</v>
      </c>
      <c r="BO231" s="6" t="s">
        <v>1044</v>
      </c>
    </row>
    <row r="232" spans="1:67" ht="21">
      <c r="A232" s="6">
        <v>26</v>
      </c>
      <c r="B232" s="6">
        <f t="shared" si="92"/>
        <v>1</v>
      </c>
      <c r="C232" s="6">
        <f t="shared" si="93"/>
        <v>1</v>
      </c>
      <c r="D232" s="6">
        <f t="shared" si="94"/>
        <v>1</v>
      </c>
      <c r="E232" s="6">
        <v>26</v>
      </c>
      <c r="I232" s="6">
        <v>4</v>
      </c>
      <c r="N232" s="6" t="s">
        <v>97</v>
      </c>
      <c r="O232" s="8" t="s">
        <v>443</v>
      </c>
      <c r="P232" s="7" t="s">
        <v>445</v>
      </c>
      <c r="Q232" s="7" t="s">
        <v>449</v>
      </c>
      <c r="R232" s="6" t="s">
        <v>1077</v>
      </c>
      <c r="S232" s="6" t="s">
        <v>1077</v>
      </c>
      <c r="T232" s="2" t="str">
        <f t="shared" si="109"/>
        <v>x</v>
      </c>
      <c r="U232" s="2" t="str">
        <f t="shared" si="110"/>
        <v>o</v>
      </c>
      <c r="V232" s="8" t="s">
        <v>722</v>
      </c>
      <c r="W232" s="8" t="s">
        <v>722</v>
      </c>
      <c r="X232" s="6">
        <v>26</v>
      </c>
      <c r="AB232" s="6">
        <v>4</v>
      </c>
      <c r="AF232" s="6" t="s">
        <v>97</v>
      </c>
      <c r="AG232" s="7" t="s">
        <v>443</v>
      </c>
      <c r="AH232" s="7" t="s">
        <v>1313</v>
      </c>
      <c r="AI232" s="7" t="s">
        <v>1314</v>
      </c>
      <c r="AJ232" s="6" t="s">
        <v>1088</v>
      </c>
      <c r="AK232" s="6" t="s">
        <v>1115</v>
      </c>
      <c r="AL232" s="2" t="str">
        <f t="shared" si="107"/>
        <v>x</v>
      </c>
      <c r="AM232" s="8" t="s">
        <v>722</v>
      </c>
      <c r="AN232" s="8" t="s">
        <v>722</v>
      </c>
      <c r="AO232" s="2" t="str">
        <f t="shared" si="108"/>
        <v>o</v>
      </c>
      <c r="AP232" s="6">
        <v>26</v>
      </c>
      <c r="AT232" s="6">
        <v>4</v>
      </c>
      <c r="AW232" s="6" t="s">
        <v>1628</v>
      </c>
      <c r="AX232" s="7" t="s">
        <v>1818</v>
      </c>
      <c r="AY232" s="7" t="s">
        <v>1313</v>
      </c>
      <c r="AZ232" s="7" t="s">
        <v>1314</v>
      </c>
      <c r="BA232" s="8" t="s">
        <v>109</v>
      </c>
      <c r="BB232" s="10" t="s">
        <v>1629</v>
      </c>
      <c r="BC232" s="2" t="str">
        <f t="shared" si="111"/>
        <v>x</v>
      </c>
      <c r="BD232" s="8" t="s">
        <v>722</v>
      </c>
      <c r="BE232" s="8" t="s">
        <v>722</v>
      </c>
      <c r="BF232" s="2" t="str">
        <f t="shared" si="112"/>
        <v>o</v>
      </c>
      <c r="BG232" s="6" t="s">
        <v>1011</v>
      </c>
      <c r="BH232" s="6" t="s">
        <v>1031</v>
      </c>
      <c r="BI232" s="6" t="s">
        <v>1012</v>
      </c>
      <c r="BJ232" s="6" t="s">
        <v>1043</v>
      </c>
      <c r="BK232" s="6" t="s">
        <v>1043</v>
      </c>
      <c r="BL232" s="6" t="s">
        <v>1045</v>
      </c>
      <c r="BM232" s="6" t="s">
        <v>1061</v>
      </c>
      <c r="BN232" s="6" t="s">
        <v>1065</v>
      </c>
      <c r="BO232" s="6" t="s">
        <v>1055</v>
      </c>
    </row>
    <row r="233" spans="1:67" ht="21">
      <c r="A233" s="6">
        <v>26</v>
      </c>
      <c r="B233" s="6">
        <f t="shared" si="92"/>
        <v>1</v>
      </c>
      <c r="C233" s="6">
        <f t="shared" si="93"/>
        <v>1</v>
      </c>
      <c r="D233" s="6">
        <f t="shared" si="94"/>
        <v>1</v>
      </c>
      <c r="E233" s="6">
        <v>26</v>
      </c>
      <c r="I233" s="6">
        <v>4</v>
      </c>
      <c r="N233" s="6" t="s">
        <v>97</v>
      </c>
      <c r="O233" s="7" t="s">
        <v>442</v>
      </c>
      <c r="P233" s="7" t="s">
        <v>446</v>
      </c>
      <c r="Q233" s="7" t="s">
        <v>448</v>
      </c>
      <c r="R233" s="6" t="s">
        <v>125</v>
      </c>
      <c r="S233" s="6" t="s">
        <v>125</v>
      </c>
      <c r="T233" s="2" t="str">
        <f t="shared" si="109"/>
        <v>x</v>
      </c>
      <c r="U233" s="2" t="str">
        <f t="shared" si="110"/>
        <v>o</v>
      </c>
      <c r="V233" s="8" t="s">
        <v>722</v>
      </c>
      <c r="W233" s="8" t="s">
        <v>722</v>
      </c>
      <c r="X233" s="6">
        <v>26</v>
      </c>
      <c r="AB233" s="6">
        <v>4</v>
      </c>
      <c r="AF233" s="6" t="s">
        <v>97</v>
      </c>
      <c r="AG233" s="7" t="s">
        <v>1315</v>
      </c>
      <c r="AH233" s="7" t="s">
        <v>446</v>
      </c>
      <c r="AI233" s="7" t="s">
        <v>448</v>
      </c>
      <c r="AJ233" s="6" t="s">
        <v>1089</v>
      </c>
      <c r="AK233" s="6" t="s">
        <v>1089</v>
      </c>
      <c r="AL233" s="2" t="str">
        <f t="shared" si="107"/>
        <v>x</v>
      </c>
      <c r="AM233" s="8" t="s">
        <v>722</v>
      </c>
      <c r="AN233" s="8" t="s">
        <v>722</v>
      </c>
      <c r="AO233" s="2" t="str">
        <f t="shared" si="108"/>
        <v>o</v>
      </c>
      <c r="AP233" s="6">
        <v>26</v>
      </c>
      <c r="AT233" s="6">
        <v>4</v>
      </c>
      <c r="AW233" s="6" t="s">
        <v>1628</v>
      </c>
      <c r="AX233" s="7" t="s">
        <v>1315</v>
      </c>
      <c r="AY233" s="7" t="s">
        <v>446</v>
      </c>
      <c r="AZ233" s="7" t="s">
        <v>448</v>
      </c>
      <c r="BA233" s="10" t="s">
        <v>1629</v>
      </c>
      <c r="BB233" s="10" t="s">
        <v>1629</v>
      </c>
      <c r="BC233" s="2" t="str">
        <f t="shared" si="111"/>
        <v>x</v>
      </c>
      <c r="BD233" s="8" t="s">
        <v>722</v>
      </c>
      <c r="BE233" s="8" t="s">
        <v>722</v>
      </c>
      <c r="BF233" s="2" t="str">
        <f t="shared" si="112"/>
        <v>o</v>
      </c>
      <c r="BG233" s="6" t="s">
        <v>1016</v>
      </c>
      <c r="BH233" s="6" t="s">
        <v>1016</v>
      </c>
      <c r="BI233" s="6" t="s">
        <v>1016</v>
      </c>
      <c r="BJ233" s="6" t="s">
        <v>1048</v>
      </c>
      <c r="BK233" s="6" t="s">
        <v>1053</v>
      </c>
      <c r="BL233" s="6" t="s">
        <v>1048</v>
      </c>
      <c r="BM233" s="6" t="s">
        <v>1056</v>
      </c>
      <c r="BN233" s="6" t="s">
        <v>1056</v>
      </c>
      <c r="BO233" s="6" t="s">
        <v>1064</v>
      </c>
    </row>
    <row r="234" spans="1:67" ht="21">
      <c r="A234" s="6">
        <v>26</v>
      </c>
      <c r="B234" s="6">
        <f t="shared" si="92"/>
        <v>1</v>
      </c>
      <c r="C234" s="6">
        <f t="shared" si="93"/>
        <v>1</v>
      </c>
      <c r="D234" s="6">
        <f t="shared" si="94"/>
        <v>1</v>
      </c>
      <c r="E234" s="6">
        <v>26</v>
      </c>
      <c r="H234" s="6">
        <v>3</v>
      </c>
      <c r="N234" s="6" t="s">
        <v>97</v>
      </c>
      <c r="O234" s="7" t="s">
        <v>416</v>
      </c>
      <c r="P234" s="7" t="s">
        <v>409</v>
      </c>
      <c r="Q234" s="7" t="s">
        <v>409</v>
      </c>
      <c r="R234" s="6" t="s">
        <v>124</v>
      </c>
      <c r="S234" s="6" t="s">
        <v>124</v>
      </c>
      <c r="T234" s="2" t="str">
        <f t="shared" si="109"/>
        <v>o</v>
      </c>
      <c r="U234" s="2" t="str">
        <f t="shared" si="110"/>
        <v>o</v>
      </c>
      <c r="V234" s="8" t="s">
        <v>722</v>
      </c>
      <c r="W234" s="8" t="s">
        <v>722</v>
      </c>
      <c r="X234" s="6">
        <v>26</v>
      </c>
      <c r="AA234" s="6">
        <v>3</v>
      </c>
      <c r="AF234" s="6" t="s">
        <v>97</v>
      </c>
      <c r="AG234" s="7" t="s">
        <v>1296</v>
      </c>
      <c r="AH234" s="7" t="s">
        <v>117</v>
      </c>
      <c r="AI234" s="7" t="s">
        <v>117</v>
      </c>
      <c r="AJ234" s="6" t="s">
        <v>1099</v>
      </c>
      <c r="AK234" s="6" t="s">
        <v>1099</v>
      </c>
      <c r="AL234" s="2" t="str">
        <f t="shared" si="107"/>
        <v>o</v>
      </c>
      <c r="AM234" s="8" t="s">
        <v>722</v>
      </c>
      <c r="AN234" s="8" t="s">
        <v>722</v>
      </c>
      <c r="AO234" s="2" t="str">
        <f t="shared" si="108"/>
        <v>o</v>
      </c>
      <c r="AP234" s="6">
        <v>26</v>
      </c>
      <c r="AS234" s="6">
        <v>3</v>
      </c>
      <c r="AW234" s="6" t="s">
        <v>1628</v>
      </c>
      <c r="AX234" s="7" t="s">
        <v>416</v>
      </c>
      <c r="AY234" s="7" t="s">
        <v>409</v>
      </c>
      <c r="AZ234" s="7" t="s">
        <v>409</v>
      </c>
      <c r="BA234" s="8" t="s">
        <v>1644</v>
      </c>
      <c r="BB234" s="8" t="s">
        <v>1644</v>
      </c>
      <c r="BC234" s="2" t="str">
        <f t="shared" si="111"/>
        <v>o</v>
      </c>
      <c r="BD234" s="8" t="s">
        <v>722</v>
      </c>
      <c r="BE234" s="8" t="s">
        <v>722</v>
      </c>
      <c r="BF234" s="2" t="str">
        <f t="shared" si="112"/>
        <v>o</v>
      </c>
      <c r="BG234" s="6" t="s">
        <v>1009</v>
      </c>
      <c r="BH234" s="6" t="s">
        <v>1009</v>
      </c>
      <c r="BI234" s="6" t="s">
        <v>1009</v>
      </c>
      <c r="BJ234" s="6" t="s">
        <v>1009</v>
      </c>
      <c r="BK234" s="6" t="s">
        <v>1009</v>
      </c>
      <c r="BL234" s="6" t="s">
        <v>1009</v>
      </c>
      <c r="BM234" s="6" t="s">
        <v>1009</v>
      </c>
      <c r="BN234" s="6" t="s">
        <v>1009</v>
      </c>
      <c r="BO234" s="6" t="s">
        <v>1009</v>
      </c>
    </row>
    <row r="235" spans="1:67" ht="84">
      <c r="A235" s="6">
        <v>26</v>
      </c>
      <c r="B235" s="6">
        <f t="shared" si="92"/>
        <v>1</v>
      </c>
      <c r="C235" s="6">
        <f t="shared" si="93"/>
        <v>1</v>
      </c>
      <c r="D235" s="6">
        <f t="shared" si="94"/>
        <v>1</v>
      </c>
      <c r="E235" s="6">
        <v>26</v>
      </c>
      <c r="G235" s="6">
        <v>2</v>
      </c>
      <c r="N235" s="6" t="s">
        <v>2</v>
      </c>
      <c r="O235" s="7" t="s">
        <v>454</v>
      </c>
      <c r="P235" s="7" t="s">
        <v>450</v>
      </c>
      <c r="Q235" s="7" t="s">
        <v>452</v>
      </c>
      <c r="R235" s="6" t="s">
        <v>122</v>
      </c>
      <c r="S235" s="6" t="s">
        <v>122</v>
      </c>
      <c r="T235" s="2" t="str">
        <f t="shared" si="109"/>
        <v>x</v>
      </c>
      <c r="U235" s="2" t="str">
        <f t="shared" si="110"/>
        <v>x</v>
      </c>
      <c r="V235" s="8" t="s">
        <v>458</v>
      </c>
      <c r="W235" s="8" t="s">
        <v>459</v>
      </c>
      <c r="X235" s="6">
        <v>26</v>
      </c>
      <c r="Z235" s="6">
        <v>2</v>
      </c>
      <c r="AF235" s="6" t="s">
        <v>2</v>
      </c>
      <c r="AG235" s="7" t="s">
        <v>454</v>
      </c>
      <c r="AH235" s="7" t="s">
        <v>450</v>
      </c>
      <c r="AI235" s="7" t="s">
        <v>452</v>
      </c>
      <c r="AJ235" s="6" t="s">
        <v>1091</v>
      </c>
      <c r="AK235" s="6" t="s">
        <v>1091</v>
      </c>
      <c r="AL235" s="2" t="str">
        <f t="shared" si="107"/>
        <v>x</v>
      </c>
      <c r="AM235" s="8" t="s">
        <v>1316</v>
      </c>
      <c r="AN235" s="8" t="s">
        <v>459</v>
      </c>
      <c r="AO235" s="2" t="str">
        <f t="shared" si="108"/>
        <v>x</v>
      </c>
      <c r="AP235" s="6">
        <v>26</v>
      </c>
      <c r="AR235" s="6">
        <v>2</v>
      </c>
      <c r="AW235" s="6" t="s">
        <v>2</v>
      </c>
      <c r="AX235" s="7" t="s">
        <v>454</v>
      </c>
      <c r="AY235" s="7" t="s">
        <v>450</v>
      </c>
      <c r="AZ235" s="7" t="s">
        <v>452</v>
      </c>
      <c r="BA235" s="10" t="s">
        <v>602</v>
      </c>
      <c r="BB235" s="10" t="s">
        <v>602</v>
      </c>
      <c r="BC235" s="2" t="str">
        <f t="shared" si="111"/>
        <v>x</v>
      </c>
      <c r="BD235" s="8" t="s">
        <v>458</v>
      </c>
      <c r="BE235" s="8" t="s">
        <v>1817</v>
      </c>
      <c r="BF235" s="2" t="str">
        <f t="shared" si="112"/>
        <v>x</v>
      </c>
      <c r="BG235" s="6" t="s">
        <v>1076</v>
      </c>
      <c r="BH235" s="6" t="s">
        <v>1014</v>
      </c>
      <c r="BI235" s="6" t="s">
        <v>1019</v>
      </c>
      <c r="BJ235" s="6" t="s">
        <v>1043</v>
      </c>
      <c r="BK235" s="6" t="s">
        <v>1043</v>
      </c>
      <c r="BL235" s="6" t="s">
        <v>1043</v>
      </c>
      <c r="BM235" s="6" t="s">
        <v>1056</v>
      </c>
      <c r="BN235" s="6" t="s">
        <v>1058</v>
      </c>
      <c r="BO235" s="11" t="s">
        <v>1062</v>
      </c>
    </row>
    <row r="236" spans="1:67" ht="21">
      <c r="A236" s="6">
        <v>26</v>
      </c>
      <c r="B236" s="6">
        <f t="shared" si="92"/>
        <v>1</v>
      </c>
      <c r="C236" s="6">
        <f t="shared" si="93"/>
        <v>1</v>
      </c>
      <c r="D236" s="6">
        <f t="shared" si="94"/>
        <v>1</v>
      </c>
      <c r="E236" s="6">
        <v>26</v>
      </c>
      <c r="H236" s="6">
        <v>3</v>
      </c>
      <c r="N236" s="6" t="s">
        <v>97</v>
      </c>
      <c r="O236" s="7" t="s">
        <v>455</v>
      </c>
      <c r="P236" s="7" t="s">
        <v>51</v>
      </c>
      <c r="Q236" s="7" t="s">
        <v>51</v>
      </c>
      <c r="R236" s="6" t="s">
        <v>109</v>
      </c>
      <c r="S236" s="6" t="s">
        <v>109</v>
      </c>
      <c r="T236" s="2" t="str">
        <f t="shared" si="109"/>
        <v>o</v>
      </c>
      <c r="U236" s="2" t="str">
        <f t="shared" si="110"/>
        <v>o</v>
      </c>
      <c r="V236" s="8" t="s">
        <v>722</v>
      </c>
      <c r="W236" s="8" t="s">
        <v>722</v>
      </c>
      <c r="X236" s="6">
        <v>26</v>
      </c>
      <c r="AA236" s="6">
        <v>3</v>
      </c>
      <c r="AF236" s="6" t="s">
        <v>97</v>
      </c>
      <c r="AG236" s="7" t="s">
        <v>1317</v>
      </c>
      <c r="AH236" s="7" t="s">
        <v>1318</v>
      </c>
      <c r="AI236" s="7" t="s">
        <v>1318</v>
      </c>
      <c r="AJ236" s="6" t="s">
        <v>1088</v>
      </c>
      <c r="AK236" s="6" t="s">
        <v>1088</v>
      </c>
      <c r="AL236" s="2" t="str">
        <f t="shared" si="107"/>
        <v>o</v>
      </c>
      <c r="AM236" s="8" t="s">
        <v>722</v>
      </c>
      <c r="AN236" s="8" t="s">
        <v>722</v>
      </c>
      <c r="AO236" s="2" t="str">
        <f t="shared" si="108"/>
        <v>o</v>
      </c>
      <c r="AP236" s="6">
        <v>26</v>
      </c>
      <c r="AS236" s="6">
        <v>3</v>
      </c>
      <c r="AW236" s="6" t="s">
        <v>1628</v>
      </c>
      <c r="AX236" s="7" t="s">
        <v>1816</v>
      </c>
      <c r="AY236" s="7" t="s">
        <v>1318</v>
      </c>
      <c r="AZ236" s="7" t="s">
        <v>1318</v>
      </c>
      <c r="BA236" s="8" t="s">
        <v>109</v>
      </c>
      <c r="BB236" s="8" t="s">
        <v>109</v>
      </c>
      <c r="BC236" s="2" t="str">
        <f t="shared" si="111"/>
        <v>o</v>
      </c>
      <c r="BD236" s="8" t="s">
        <v>722</v>
      </c>
      <c r="BE236" s="8" t="s">
        <v>722</v>
      </c>
      <c r="BF236" s="2" t="str">
        <f t="shared" si="112"/>
        <v>o</v>
      </c>
      <c r="BG236" s="6" t="s">
        <v>1009</v>
      </c>
      <c r="BH236" s="6" t="s">
        <v>1009</v>
      </c>
      <c r="BI236" s="6" t="s">
        <v>1009</v>
      </c>
      <c r="BJ236" s="6" t="s">
        <v>1009</v>
      </c>
      <c r="BK236" s="6" t="s">
        <v>1009</v>
      </c>
      <c r="BL236" s="6" t="s">
        <v>1009</v>
      </c>
      <c r="BM236" s="6" t="s">
        <v>1009</v>
      </c>
      <c r="BN236" s="6" t="s">
        <v>1009</v>
      </c>
      <c r="BO236" s="6" t="s">
        <v>1009</v>
      </c>
    </row>
    <row r="237" spans="1:67" ht="42">
      <c r="A237" s="6">
        <v>26</v>
      </c>
      <c r="B237" s="6">
        <f t="shared" si="92"/>
        <v>1</v>
      </c>
      <c r="C237" s="6">
        <f t="shared" si="93"/>
        <v>1</v>
      </c>
      <c r="D237" s="6">
        <f t="shared" si="94"/>
        <v>1</v>
      </c>
      <c r="E237" s="6">
        <v>26</v>
      </c>
      <c r="H237" s="6">
        <v>3</v>
      </c>
      <c r="N237" s="6" t="s">
        <v>97</v>
      </c>
      <c r="O237" s="9" t="s">
        <v>119</v>
      </c>
      <c r="P237" s="7" t="s">
        <v>285</v>
      </c>
      <c r="Q237" s="9" t="s">
        <v>119</v>
      </c>
      <c r="R237" s="6" t="s">
        <v>124</v>
      </c>
      <c r="S237" s="6" t="s">
        <v>124</v>
      </c>
      <c r="T237" s="2" t="str">
        <f t="shared" si="109"/>
        <v>x</v>
      </c>
      <c r="U237" s="2" t="str">
        <f t="shared" si="110"/>
        <v>o</v>
      </c>
      <c r="V237" s="8" t="s">
        <v>722</v>
      </c>
      <c r="W237" s="8" t="s">
        <v>722</v>
      </c>
      <c r="X237" s="6">
        <v>26</v>
      </c>
      <c r="AA237" s="6">
        <v>3</v>
      </c>
      <c r="AF237" s="6" t="s">
        <v>97</v>
      </c>
      <c r="AG237" s="9" t="s">
        <v>1097</v>
      </c>
      <c r="AH237" s="7" t="s">
        <v>285</v>
      </c>
      <c r="AI237" s="9" t="s">
        <v>1097</v>
      </c>
      <c r="AJ237" s="6" t="s">
        <v>1099</v>
      </c>
      <c r="AK237" s="9" t="s">
        <v>1098</v>
      </c>
      <c r="AL237" s="2" t="str">
        <f t="shared" si="107"/>
        <v>x</v>
      </c>
      <c r="AM237" s="8" t="s">
        <v>722</v>
      </c>
      <c r="AN237" s="9" t="s">
        <v>1097</v>
      </c>
      <c r="AO237" s="2" t="str">
        <f t="shared" si="108"/>
        <v>x</v>
      </c>
      <c r="AP237" s="6">
        <v>26</v>
      </c>
      <c r="AS237" s="6">
        <v>3</v>
      </c>
      <c r="AW237" s="6" t="s">
        <v>1628</v>
      </c>
      <c r="AX237" s="9" t="s">
        <v>1638</v>
      </c>
      <c r="AY237" s="7" t="s">
        <v>285</v>
      </c>
      <c r="AZ237" s="9" t="s">
        <v>1638</v>
      </c>
      <c r="BA237" s="8" t="s">
        <v>1644</v>
      </c>
      <c r="BB237" s="9" t="s">
        <v>1638</v>
      </c>
      <c r="BC237" s="2" t="str">
        <f t="shared" si="111"/>
        <v>x</v>
      </c>
      <c r="BD237" s="8" t="s">
        <v>722</v>
      </c>
      <c r="BE237" s="8" t="s">
        <v>722</v>
      </c>
      <c r="BF237" s="2" t="str">
        <f t="shared" si="112"/>
        <v>o</v>
      </c>
      <c r="BG237" s="6" t="s">
        <v>1017</v>
      </c>
      <c r="BH237" s="6" t="s">
        <v>1017</v>
      </c>
      <c r="BI237" s="6" t="s">
        <v>1017</v>
      </c>
      <c r="BJ237" s="6" t="s">
        <v>1051</v>
      </c>
      <c r="BK237" s="6" t="s">
        <v>1046</v>
      </c>
      <c r="BL237" s="6" t="s">
        <v>1049</v>
      </c>
      <c r="BM237" s="6" t="s">
        <v>1058</v>
      </c>
      <c r="BN237" s="6" t="s">
        <v>1058</v>
      </c>
      <c r="BO237" s="6" t="s">
        <v>1058</v>
      </c>
    </row>
    <row r="238" spans="1:67" ht="42">
      <c r="A238" s="6">
        <v>26</v>
      </c>
      <c r="B238" s="6">
        <f t="shared" si="92"/>
        <v>1</v>
      </c>
      <c r="C238" s="6">
        <f t="shared" si="93"/>
        <v>1</v>
      </c>
      <c r="D238" s="6">
        <f t="shared" si="94"/>
        <v>1</v>
      </c>
      <c r="E238" s="6">
        <v>26</v>
      </c>
      <c r="H238" s="6">
        <v>3</v>
      </c>
      <c r="N238" s="6" t="s">
        <v>2</v>
      </c>
      <c r="O238" s="7" t="s">
        <v>457</v>
      </c>
      <c r="P238" s="7" t="s">
        <v>460</v>
      </c>
      <c r="Q238" s="7" t="s">
        <v>463</v>
      </c>
      <c r="R238" s="6" t="s">
        <v>108</v>
      </c>
      <c r="S238" s="6" t="s">
        <v>108</v>
      </c>
      <c r="T238" s="2" t="str">
        <f t="shared" si="109"/>
        <v>x</v>
      </c>
      <c r="U238" s="2" t="str">
        <f t="shared" si="110"/>
        <v>x</v>
      </c>
      <c r="V238" s="8" t="s">
        <v>256</v>
      </c>
      <c r="W238" s="8" t="s">
        <v>468</v>
      </c>
      <c r="X238" s="6">
        <v>26</v>
      </c>
      <c r="AA238" s="6">
        <v>3</v>
      </c>
      <c r="AF238" s="6" t="s">
        <v>2</v>
      </c>
      <c r="AG238" s="7" t="s">
        <v>457</v>
      </c>
      <c r="AH238" s="7" t="s">
        <v>460</v>
      </c>
      <c r="AI238" s="7" t="s">
        <v>1319</v>
      </c>
      <c r="AJ238" s="6" t="s">
        <v>1081</v>
      </c>
      <c r="AK238" s="6" t="s">
        <v>1081</v>
      </c>
      <c r="AL238" s="2" t="str">
        <f t="shared" si="107"/>
        <v>x</v>
      </c>
      <c r="AM238" s="7" t="s">
        <v>256</v>
      </c>
      <c r="AN238" s="7" t="s">
        <v>468</v>
      </c>
      <c r="AO238" s="2" t="str">
        <f t="shared" si="108"/>
        <v>x</v>
      </c>
      <c r="AP238" s="6">
        <v>26</v>
      </c>
      <c r="AS238" s="6">
        <v>3</v>
      </c>
      <c r="AW238" s="6" t="s">
        <v>1647</v>
      </c>
      <c r="AX238" s="7" t="s">
        <v>457</v>
      </c>
      <c r="AY238" s="7" t="s">
        <v>460</v>
      </c>
      <c r="AZ238" s="7" t="s">
        <v>463</v>
      </c>
      <c r="BA238" s="10" t="s">
        <v>1646</v>
      </c>
      <c r="BB238" s="10" t="s">
        <v>1646</v>
      </c>
      <c r="BC238" s="2" t="str">
        <f t="shared" si="111"/>
        <v>x</v>
      </c>
      <c r="BD238" s="8" t="s">
        <v>1815</v>
      </c>
      <c r="BE238" s="8" t="s">
        <v>107</v>
      </c>
      <c r="BF238" s="2" t="str">
        <f t="shared" si="112"/>
        <v>x</v>
      </c>
      <c r="BG238" s="6" t="s">
        <v>1020</v>
      </c>
      <c r="BH238" s="6" t="s">
        <v>1020</v>
      </c>
      <c r="BI238" s="6" t="s">
        <v>1019</v>
      </c>
      <c r="BJ238" s="6" t="s">
        <v>1047</v>
      </c>
      <c r="BK238" s="6" t="s">
        <v>1046</v>
      </c>
      <c r="BL238" s="6" t="s">
        <v>1045</v>
      </c>
      <c r="BM238" s="6" t="s">
        <v>1058</v>
      </c>
      <c r="BN238" s="6" t="s">
        <v>1057</v>
      </c>
      <c r="BO238" s="11" t="s">
        <v>1633</v>
      </c>
    </row>
    <row r="239" spans="1:67" ht="21">
      <c r="A239" s="6">
        <v>26</v>
      </c>
      <c r="B239" s="6">
        <f t="shared" si="92"/>
        <v>1</v>
      </c>
      <c r="C239" s="6">
        <f t="shared" si="93"/>
        <v>1</v>
      </c>
      <c r="D239" s="6">
        <f t="shared" si="94"/>
        <v>1</v>
      </c>
      <c r="E239" s="6">
        <v>26</v>
      </c>
      <c r="I239" s="6">
        <v>4</v>
      </c>
      <c r="N239" s="6" t="s">
        <v>2</v>
      </c>
      <c r="O239" s="7" t="s">
        <v>474</v>
      </c>
      <c r="P239" s="7" t="s">
        <v>469</v>
      </c>
      <c r="Q239" s="7" t="s">
        <v>472</v>
      </c>
      <c r="R239" s="6" t="s">
        <v>108</v>
      </c>
      <c r="S239" s="6" t="s">
        <v>125</v>
      </c>
      <c r="T239" s="2" t="str">
        <f t="shared" si="109"/>
        <v>x</v>
      </c>
      <c r="U239" s="2" t="str">
        <f t="shared" si="110"/>
        <v>o</v>
      </c>
      <c r="V239" s="8" t="s">
        <v>96</v>
      </c>
      <c r="W239" s="8" t="s">
        <v>96</v>
      </c>
      <c r="X239" s="6">
        <v>26</v>
      </c>
      <c r="AB239" s="6">
        <v>4</v>
      </c>
      <c r="AF239" s="6" t="s">
        <v>2</v>
      </c>
      <c r="AG239" s="7" t="s">
        <v>474</v>
      </c>
      <c r="AH239" s="7" t="s">
        <v>469</v>
      </c>
      <c r="AI239" s="7" t="s">
        <v>472</v>
      </c>
      <c r="AJ239" s="6" t="s">
        <v>1081</v>
      </c>
      <c r="AK239" s="6" t="s">
        <v>1081</v>
      </c>
      <c r="AL239" s="2" t="str">
        <f t="shared" si="107"/>
        <v>x</v>
      </c>
      <c r="AM239" s="8" t="s">
        <v>96</v>
      </c>
      <c r="AN239" s="8" t="s">
        <v>96</v>
      </c>
      <c r="AO239" s="2" t="str">
        <f t="shared" si="108"/>
        <v>o</v>
      </c>
      <c r="AP239" s="6">
        <v>26</v>
      </c>
      <c r="AT239" s="6">
        <v>4</v>
      </c>
      <c r="AW239" s="6" t="s">
        <v>1647</v>
      </c>
      <c r="AX239" s="7" t="s">
        <v>1814</v>
      </c>
      <c r="AY239" s="7" t="s">
        <v>469</v>
      </c>
      <c r="AZ239" s="7" t="s">
        <v>472</v>
      </c>
      <c r="BA239" s="8" t="s">
        <v>108</v>
      </c>
      <c r="BB239" s="10" t="s">
        <v>1629</v>
      </c>
      <c r="BC239" s="2" t="str">
        <f t="shared" si="111"/>
        <v>x</v>
      </c>
      <c r="BD239" s="8" t="s">
        <v>96</v>
      </c>
      <c r="BE239" s="8" t="s">
        <v>96</v>
      </c>
      <c r="BF239" s="2" t="str">
        <f t="shared" si="112"/>
        <v>o</v>
      </c>
      <c r="BG239" s="6" t="s">
        <v>1012</v>
      </c>
      <c r="BH239" s="6" t="s">
        <v>1011</v>
      </c>
      <c r="BI239" s="6" t="s">
        <v>1012</v>
      </c>
      <c r="BJ239" s="6" t="s">
        <v>1044</v>
      </c>
      <c r="BK239" s="6" t="s">
        <v>1044</v>
      </c>
      <c r="BL239" s="6" t="s">
        <v>1044</v>
      </c>
      <c r="BM239" s="6" t="s">
        <v>1044</v>
      </c>
      <c r="BN239" s="6" t="s">
        <v>1044</v>
      </c>
      <c r="BO239" s="6" t="s">
        <v>1044</v>
      </c>
    </row>
    <row r="240" spans="1:67" ht="21">
      <c r="A240" s="6">
        <v>26</v>
      </c>
      <c r="B240" s="6">
        <f t="shared" si="92"/>
        <v>1</v>
      </c>
      <c r="C240" s="6">
        <f t="shared" si="93"/>
        <v>1</v>
      </c>
      <c r="D240" s="6">
        <f t="shared" si="94"/>
        <v>1</v>
      </c>
      <c r="E240" s="6">
        <v>26</v>
      </c>
      <c r="J240" s="6">
        <v>5</v>
      </c>
      <c r="N240" s="6" t="s">
        <v>97</v>
      </c>
      <c r="O240" s="7" t="s">
        <v>475</v>
      </c>
      <c r="P240" s="7" t="s">
        <v>470</v>
      </c>
      <c r="Q240" s="7" t="s">
        <v>473</v>
      </c>
      <c r="R240" s="6" t="s">
        <v>109</v>
      </c>
      <c r="S240" s="6" t="s">
        <v>109</v>
      </c>
      <c r="T240" s="2" t="str">
        <f t="shared" si="109"/>
        <v>x</v>
      </c>
      <c r="U240" s="2" t="str">
        <f t="shared" si="110"/>
        <v>o</v>
      </c>
      <c r="V240" s="8" t="s">
        <v>722</v>
      </c>
      <c r="W240" s="8" t="s">
        <v>722</v>
      </c>
      <c r="X240" s="6">
        <v>26</v>
      </c>
      <c r="AC240" s="6">
        <v>5</v>
      </c>
      <c r="AF240" s="6" t="s">
        <v>97</v>
      </c>
      <c r="AG240" s="7" t="s">
        <v>1320</v>
      </c>
      <c r="AH240" s="7" t="s">
        <v>1321</v>
      </c>
      <c r="AI240" s="7" t="s">
        <v>1322</v>
      </c>
      <c r="AJ240" s="6" t="s">
        <v>1088</v>
      </c>
      <c r="AK240" s="6" t="s">
        <v>1088</v>
      </c>
      <c r="AL240" s="2" t="str">
        <f t="shared" si="107"/>
        <v>x</v>
      </c>
      <c r="AM240" s="8" t="s">
        <v>722</v>
      </c>
      <c r="AN240" s="8" t="s">
        <v>722</v>
      </c>
      <c r="AO240" s="2" t="str">
        <f t="shared" si="108"/>
        <v>o</v>
      </c>
      <c r="AP240" s="6">
        <v>26</v>
      </c>
      <c r="AU240" s="6">
        <v>5</v>
      </c>
      <c r="AW240" s="6" t="s">
        <v>1628</v>
      </c>
      <c r="AX240" s="7" t="s">
        <v>1320</v>
      </c>
      <c r="AY240" s="7" t="s">
        <v>1321</v>
      </c>
      <c r="AZ240" s="7" t="s">
        <v>1322</v>
      </c>
      <c r="BA240" s="8" t="s">
        <v>109</v>
      </c>
      <c r="BB240" s="8" t="s">
        <v>109</v>
      </c>
      <c r="BC240" s="2" t="str">
        <f t="shared" si="111"/>
        <v>x</v>
      </c>
      <c r="BD240" s="8" t="s">
        <v>722</v>
      </c>
      <c r="BE240" s="8" t="s">
        <v>722</v>
      </c>
      <c r="BF240" s="2" t="str">
        <f t="shared" si="112"/>
        <v>o</v>
      </c>
      <c r="BG240" s="6" t="s">
        <v>1015</v>
      </c>
      <c r="BH240" s="6" t="s">
        <v>1015</v>
      </c>
      <c r="BI240" s="6" t="s">
        <v>1015</v>
      </c>
      <c r="BJ240" s="6" t="s">
        <v>1046</v>
      </c>
      <c r="BK240" s="6" t="s">
        <v>1048</v>
      </c>
      <c r="BL240" s="6" t="s">
        <v>1189</v>
      </c>
      <c r="BM240" s="6" t="s">
        <v>1056</v>
      </c>
      <c r="BN240" s="6" t="s">
        <v>1056</v>
      </c>
      <c r="BO240" s="11" t="s">
        <v>1633</v>
      </c>
    </row>
    <row r="241" spans="1:67" ht="21">
      <c r="A241" s="6">
        <v>26</v>
      </c>
      <c r="B241" s="6">
        <f t="shared" si="92"/>
        <v>1</v>
      </c>
      <c r="C241" s="6">
        <f t="shared" si="93"/>
        <v>1</v>
      </c>
      <c r="D241" s="6">
        <f t="shared" si="94"/>
        <v>1</v>
      </c>
      <c r="E241" s="6">
        <v>26</v>
      </c>
      <c r="J241" s="6">
        <v>5</v>
      </c>
      <c r="N241" s="6" t="s">
        <v>97</v>
      </c>
      <c r="O241" s="7" t="s">
        <v>476</v>
      </c>
      <c r="P241" s="7" t="s">
        <v>471</v>
      </c>
      <c r="Q241" s="7" t="s">
        <v>471</v>
      </c>
      <c r="R241" s="6" t="s">
        <v>109</v>
      </c>
      <c r="S241" s="6" t="s">
        <v>109</v>
      </c>
      <c r="T241" s="2" t="str">
        <f t="shared" si="109"/>
        <v>o</v>
      </c>
      <c r="U241" s="2" t="str">
        <f t="shared" si="110"/>
        <v>o</v>
      </c>
      <c r="V241" s="8" t="s">
        <v>722</v>
      </c>
      <c r="W241" s="8" t="s">
        <v>722</v>
      </c>
      <c r="X241" s="6">
        <v>26</v>
      </c>
      <c r="AC241" s="6">
        <v>5</v>
      </c>
      <c r="AF241" s="6" t="s">
        <v>97</v>
      </c>
      <c r="AG241" s="7" t="s">
        <v>1323</v>
      </c>
      <c r="AH241" s="7" t="s">
        <v>471</v>
      </c>
      <c r="AI241" s="7" t="s">
        <v>471</v>
      </c>
      <c r="AJ241" s="6" t="s">
        <v>1088</v>
      </c>
      <c r="AK241" s="6" t="s">
        <v>1088</v>
      </c>
      <c r="AL241" s="2" t="str">
        <f t="shared" si="107"/>
        <v>o</v>
      </c>
      <c r="AM241" s="8" t="s">
        <v>722</v>
      </c>
      <c r="AN241" s="8" t="s">
        <v>722</v>
      </c>
      <c r="AO241" s="2" t="str">
        <f t="shared" si="108"/>
        <v>o</v>
      </c>
      <c r="AP241" s="6">
        <v>26</v>
      </c>
      <c r="AU241" s="6">
        <v>5</v>
      </c>
      <c r="AW241" s="6" t="s">
        <v>1628</v>
      </c>
      <c r="AX241" s="7" t="s">
        <v>476</v>
      </c>
      <c r="AY241" s="7" t="s">
        <v>1281</v>
      </c>
      <c r="AZ241" s="7" t="s">
        <v>1281</v>
      </c>
      <c r="BA241" s="8" t="s">
        <v>109</v>
      </c>
      <c r="BB241" s="8" t="s">
        <v>109</v>
      </c>
      <c r="BC241" s="2" t="str">
        <f t="shared" si="111"/>
        <v>o</v>
      </c>
      <c r="BD241" s="8" t="s">
        <v>722</v>
      </c>
      <c r="BE241" s="8" t="s">
        <v>722</v>
      </c>
      <c r="BF241" s="2" t="str">
        <f t="shared" si="112"/>
        <v>o</v>
      </c>
      <c r="BG241" s="6" t="s">
        <v>1009</v>
      </c>
      <c r="BH241" s="6" t="s">
        <v>1009</v>
      </c>
      <c r="BI241" s="6" t="s">
        <v>1009</v>
      </c>
      <c r="BJ241" s="6" t="s">
        <v>1009</v>
      </c>
      <c r="BK241" s="6" t="s">
        <v>1009</v>
      </c>
      <c r="BL241" s="6" t="s">
        <v>1009</v>
      </c>
      <c r="BM241" s="6" t="s">
        <v>1009</v>
      </c>
      <c r="BN241" s="6" t="s">
        <v>1009</v>
      </c>
      <c r="BO241" s="6" t="s">
        <v>1009</v>
      </c>
    </row>
    <row r="242" spans="1:67" ht="42">
      <c r="A242" s="6">
        <v>26</v>
      </c>
      <c r="B242" s="6">
        <f t="shared" si="92"/>
        <v>1</v>
      </c>
      <c r="C242" s="6">
        <f t="shared" si="93"/>
        <v>1</v>
      </c>
      <c r="D242" s="6">
        <f t="shared" si="94"/>
        <v>0</v>
      </c>
      <c r="E242" s="6">
        <v>26</v>
      </c>
      <c r="I242" s="6">
        <v>4</v>
      </c>
      <c r="N242" s="6" t="s">
        <v>97</v>
      </c>
      <c r="O242" s="7" t="s">
        <v>467</v>
      </c>
      <c r="P242" s="7" t="s">
        <v>461</v>
      </c>
      <c r="Q242" s="7" t="s">
        <v>464</v>
      </c>
      <c r="R242" s="6" t="s">
        <v>125</v>
      </c>
      <c r="S242" s="6" t="s">
        <v>109</v>
      </c>
      <c r="T242" s="2" t="str">
        <f t="shared" si="109"/>
        <v>x</v>
      </c>
      <c r="U242" s="2" t="str">
        <f t="shared" si="110"/>
        <v>o</v>
      </c>
      <c r="V242" s="8" t="s">
        <v>722</v>
      </c>
      <c r="W242" s="8" t="s">
        <v>722</v>
      </c>
      <c r="X242" s="6">
        <v>26</v>
      </c>
      <c r="AB242" s="6">
        <v>4</v>
      </c>
      <c r="AF242" s="6" t="s">
        <v>97</v>
      </c>
      <c r="AG242" s="7" t="s">
        <v>1324</v>
      </c>
      <c r="AH242" s="7" t="s">
        <v>1325</v>
      </c>
      <c r="AI242" s="7" t="s">
        <v>1326</v>
      </c>
      <c r="AJ242" s="6" t="s">
        <v>1081</v>
      </c>
      <c r="AK242" s="6" t="s">
        <v>1088</v>
      </c>
      <c r="AL242" s="2" t="str">
        <f t="shared" si="107"/>
        <v>x</v>
      </c>
      <c r="AM242" s="8" t="s">
        <v>722</v>
      </c>
      <c r="AN242" s="8" t="s">
        <v>722</v>
      </c>
      <c r="AO242" s="2" t="str">
        <f t="shared" si="108"/>
        <v>o</v>
      </c>
      <c r="BC242" s="2"/>
      <c r="BF242" s="2"/>
      <c r="BG242" s="6" t="s">
        <v>1012</v>
      </c>
      <c r="BH242" s="6" t="s">
        <v>1012</v>
      </c>
      <c r="BJ242" s="6" t="s">
        <v>1054</v>
      </c>
      <c r="BK242" s="6" t="s">
        <v>1046</v>
      </c>
      <c r="BM242" s="6" t="s">
        <v>1055</v>
      </c>
      <c r="BN242" s="6" t="s">
        <v>1058</v>
      </c>
    </row>
    <row r="243" spans="1:67" ht="42">
      <c r="A243" s="6">
        <v>26</v>
      </c>
      <c r="B243" s="6">
        <f t="shared" si="92"/>
        <v>0</v>
      </c>
      <c r="C243" s="6">
        <f t="shared" si="93"/>
        <v>0</v>
      </c>
      <c r="D243" s="6">
        <f t="shared" si="94"/>
        <v>1</v>
      </c>
      <c r="O243" s="6"/>
      <c r="P243" s="6"/>
      <c r="Q243" s="6"/>
      <c r="V243" s="6"/>
      <c r="W243" s="6"/>
      <c r="AP243" s="6">
        <v>26</v>
      </c>
      <c r="AT243" s="6">
        <v>4</v>
      </c>
      <c r="AW243" s="6" t="s">
        <v>1647</v>
      </c>
      <c r="AX243" s="7" t="s">
        <v>1813</v>
      </c>
      <c r="AY243" s="7" t="s">
        <v>1812</v>
      </c>
      <c r="AZ243" s="7" t="s">
        <v>1811</v>
      </c>
      <c r="BA243" s="10" t="s">
        <v>1629</v>
      </c>
      <c r="BB243" s="10" t="s">
        <v>1629</v>
      </c>
      <c r="BC243" s="2" t="str">
        <f t="shared" ref="BC243:BC249" si="113">IF(EXACT(AY243,AZ243),"o","x")</f>
        <v>x</v>
      </c>
      <c r="BD243" s="8" t="s">
        <v>96</v>
      </c>
      <c r="BE243" s="8" t="s">
        <v>96</v>
      </c>
      <c r="BF243" s="2" t="str">
        <f t="shared" ref="BF243:BF249" si="114">IF(EXACT(BD243,BE243),"o","x")</f>
        <v>o</v>
      </c>
      <c r="BI243" s="6" t="s">
        <v>1011</v>
      </c>
      <c r="BL243" s="6" t="s">
        <v>1044</v>
      </c>
      <c r="BO243" s="6" t="s">
        <v>1044</v>
      </c>
    </row>
    <row r="244" spans="1:67" ht="21">
      <c r="A244" s="6">
        <v>26</v>
      </c>
      <c r="B244" s="6">
        <f t="shared" si="92"/>
        <v>0</v>
      </c>
      <c r="C244" s="6">
        <f t="shared" si="93"/>
        <v>0</v>
      </c>
      <c r="D244" s="6">
        <f t="shared" si="94"/>
        <v>1</v>
      </c>
      <c r="O244" s="6"/>
      <c r="P244" s="6"/>
      <c r="Q244" s="6"/>
      <c r="V244" s="6"/>
      <c r="W244" s="6"/>
      <c r="AP244" s="6">
        <v>26</v>
      </c>
      <c r="AU244" s="6">
        <v>5</v>
      </c>
      <c r="AW244" s="6" t="s">
        <v>1628</v>
      </c>
      <c r="AX244" s="7" t="s">
        <v>1327</v>
      </c>
      <c r="AY244" s="7" t="s">
        <v>1325</v>
      </c>
      <c r="AZ244" s="7" t="s">
        <v>1326</v>
      </c>
      <c r="BA244" s="8" t="s">
        <v>109</v>
      </c>
      <c r="BB244" s="8" t="s">
        <v>109</v>
      </c>
      <c r="BC244" s="2" t="str">
        <f t="shared" si="113"/>
        <v>x</v>
      </c>
      <c r="BD244" s="8" t="s">
        <v>722</v>
      </c>
      <c r="BE244" s="8" t="s">
        <v>722</v>
      </c>
      <c r="BF244" s="2" t="str">
        <f t="shared" si="114"/>
        <v>o</v>
      </c>
      <c r="BI244" s="6" t="s">
        <v>1015</v>
      </c>
      <c r="BL244" s="6" t="s">
        <v>1054</v>
      </c>
      <c r="BO244" s="11" t="s">
        <v>1633</v>
      </c>
    </row>
    <row r="245" spans="1:67" ht="42">
      <c r="A245" s="6">
        <v>26</v>
      </c>
      <c r="B245" s="6">
        <f t="shared" si="92"/>
        <v>1</v>
      </c>
      <c r="C245" s="6">
        <f t="shared" si="93"/>
        <v>1</v>
      </c>
      <c r="D245" s="6">
        <f t="shared" si="94"/>
        <v>1</v>
      </c>
      <c r="E245" s="6">
        <v>26</v>
      </c>
      <c r="I245" s="6">
        <v>4</v>
      </c>
      <c r="N245" s="6" t="s">
        <v>97</v>
      </c>
      <c r="O245" s="7" t="s">
        <v>466</v>
      </c>
      <c r="P245" s="7" t="s">
        <v>462</v>
      </c>
      <c r="Q245" s="7" t="s">
        <v>465</v>
      </c>
      <c r="R245" s="6" t="s">
        <v>109</v>
      </c>
      <c r="S245" s="6" t="s">
        <v>109</v>
      </c>
      <c r="T245" s="2" t="str">
        <f>IF(EXACT(P245,Q245),"o","x")</f>
        <v>x</v>
      </c>
      <c r="U245" s="2" t="str">
        <f>IF(EXACT(V245,W245),"o","x")</f>
        <v>o</v>
      </c>
      <c r="V245" s="8" t="s">
        <v>722</v>
      </c>
      <c r="W245" s="8" t="s">
        <v>722</v>
      </c>
      <c r="X245" s="6">
        <v>26</v>
      </c>
      <c r="AB245" s="6">
        <v>4</v>
      </c>
      <c r="AF245" s="6" t="s">
        <v>97</v>
      </c>
      <c r="AG245" s="7" t="s">
        <v>1327</v>
      </c>
      <c r="AH245" s="7" t="s">
        <v>462</v>
      </c>
      <c r="AI245" s="8" t="s">
        <v>465</v>
      </c>
      <c r="AJ245" s="6" t="s">
        <v>1088</v>
      </c>
      <c r="AK245" s="6" t="s">
        <v>1088</v>
      </c>
      <c r="AL245" s="2" t="str">
        <f>IF(EXACT(AH245,AI245),"o","x")</f>
        <v>x</v>
      </c>
      <c r="AM245" s="8" t="s">
        <v>722</v>
      </c>
      <c r="AN245" s="8" t="s">
        <v>722</v>
      </c>
      <c r="AO245" s="2" t="str">
        <f>IF(EXACT(AM245,AN245),"o","x")</f>
        <v>o</v>
      </c>
      <c r="AP245" s="6">
        <v>26</v>
      </c>
      <c r="AU245" s="6">
        <v>5</v>
      </c>
      <c r="AW245" s="6" t="s">
        <v>1628</v>
      </c>
      <c r="AX245" s="7" t="s">
        <v>1810</v>
      </c>
      <c r="AY245" s="7" t="s">
        <v>1809</v>
      </c>
      <c r="AZ245" s="7" t="s">
        <v>1753</v>
      </c>
      <c r="BA245" s="8" t="s">
        <v>109</v>
      </c>
      <c r="BB245" s="8" t="s">
        <v>109</v>
      </c>
      <c r="BC245" s="2" t="str">
        <f t="shared" si="113"/>
        <v>x</v>
      </c>
      <c r="BD245" s="8" t="s">
        <v>722</v>
      </c>
      <c r="BE245" s="8" t="s">
        <v>722</v>
      </c>
      <c r="BF245" s="2" t="str">
        <f t="shared" si="114"/>
        <v>o</v>
      </c>
      <c r="BG245" s="6" t="s">
        <v>1011</v>
      </c>
      <c r="BH245" s="6" t="s">
        <v>1011</v>
      </c>
      <c r="BI245" s="6" t="s">
        <v>1011</v>
      </c>
      <c r="BJ245" s="6" t="s">
        <v>1046</v>
      </c>
      <c r="BK245" s="6" t="s">
        <v>1045</v>
      </c>
      <c r="BL245" s="6" t="s">
        <v>1046</v>
      </c>
      <c r="BM245" s="6" t="s">
        <v>1056</v>
      </c>
      <c r="BN245" s="6" t="s">
        <v>1057</v>
      </c>
      <c r="BO245" s="11" t="s">
        <v>1633</v>
      </c>
    </row>
    <row r="246" spans="1:67" ht="21">
      <c r="A246" s="6">
        <v>26</v>
      </c>
      <c r="B246" s="6">
        <f t="shared" si="92"/>
        <v>1</v>
      </c>
      <c r="C246" s="6">
        <f t="shared" si="93"/>
        <v>1</v>
      </c>
      <c r="D246" s="6">
        <f t="shared" si="94"/>
        <v>1</v>
      </c>
      <c r="E246" s="6">
        <v>26</v>
      </c>
      <c r="H246" s="6">
        <v>3</v>
      </c>
      <c r="N246" s="6" t="s">
        <v>97</v>
      </c>
      <c r="O246" s="7" t="s">
        <v>456</v>
      </c>
      <c r="P246" s="7" t="s">
        <v>451</v>
      </c>
      <c r="Q246" s="7" t="s">
        <v>453</v>
      </c>
      <c r="R246" s="6" t="s">
        <v>109</v>
      </c>
      <c r="S246" s="6" t="s">
        <v>125</v>
      </c>
      <c r="T246" s="2" t="str">
        <f>IF(EXACT(P246,Q246),"o","x")</f>
        <v>x</v>
      </c>
      <c r="U246" s="2" t="str">
        <f>IF(EXACT(V246,W246),"o","x")</f>
        <v>o</v>
      </c>
      <c r="V246" s="8" t="s">
        <v>722</v>
      </c>
      <c r="W246" s="8" t="s">
        <v>722</v>
      </c>
      <c r="X246" s="6">
        <v>26</v>
      </c>
      <c r="AA246" s="6">
        <v>3</v>
      </c>
      <c r="AF246" s="6" t="s">
        <v>97</v>
      </c>
      <c r="AG246" s="7" t="s">
        <v>1328</v>
      </c>
      <c r="AH246" s="7" t="s">
        <v>1329</v>
      </c>
      <c r="AI246" s="7" t="s">
        <v>1330</v>
      </c>
      <c r="AJ246" s="6" t="s">
        <v>1088</v>
      </c>
      <c r="AK246" s="6" t="s">
        <v>1089</v>
      </c>
      <c r="AL246" s="2" t="str">
        <f>IF(EXACT(AH246,AI246),"o","x")</f>
        <v>x</v>
      </c>
      <c r="AM246" s="8" t="s">
        <v>722</v>
      </c>
      <c r="AN246" s="8" t="s">
        <v>722</v>
      </c>
      <c r="AO246" s="2" t="str">
        <f>IF(EXACT(AM246,AN246),"o","x")</f>
        <v>o</v>
      </c>
      <c r="AP246" s="6">
        <v>26</v>
      </c>
      <c r="AS246" s="6">
        <v>3</v>
      </c>
      <c r="AW246" s="6" t="s">
        <v>1628</v>
      </c>
      <c r="AX246" s="7" t="s">
        <v>1808</v>
      </c>
      <c r="AY246" s="7" t="s">
        <v>1329</v>
      </c>
      <c r="AZ246" s="7" t="s">
        <v>1330</v>
      </c>
      <c r="BA246" s="10" t="s">
        <v>1629</v>
      </c>
      <c r="BB246" s="10" t="s">
        <v>1629</v>
      </c>
      <c r="BC246" s="2" t="str">
        <f t="shared" si="113"/>
        <v>x</v>
      </c>
      <c r="BD246" s="8" t="s">
        <v>722</v>
      </c>
      <c r="BE246" s="8" t="s">
        <v>722</v>
      </c>
      <c r="BF246" s="2" t="str">
        <f t="shared" si="114"/>
        <v>o</v>
      </c>
      <c r="BG246" s="6" t="s">
        <v>1016</v>
      </c>
      <c r="BH246" s="6" t="s">
        <v>1012</v>
      </c>
      <c r="BI246" s="6" t="s">
        <v>1016</v>
      </c>
      <c r="BJ246" s="6" t="s">
        <v>1048</v>
      </c>
      <c r="BK246" s="6" t="s">
        <v>1053</v>
      </c>
      <c r="BL246" s="6" t="s">
        <v>1047</v>
      </c>
      <c r="BM246" s="6" t="s">
        <v>1056</v>
      </c>
      <c r="BN246" s="6" t="s">
        <v>1056</v>
      </c>
      <c r="BO246" s="6" t="s">
        <v>1064</v>
      </c>
    </row>
    <row r="247" spans="1:67" ht="21">
      <c r="A247" s="6">
        <v>26</v>
      </c>
      <c r="B247" s="6">
        <f t="shared" si="92"/>
        <v>1</v>
      </c>
      <c r="C247" s="6">
        <f t="shared" si="93"/>
        <v>1</v>
      </c>
      <c r="D247" s="6">
        <f t="shared" si="94"/>
        <v>1</v>
      </c>
      <c r="E247" s="6">
        <v>26</v>
      </c>
      <c r="H247" s="6">
        <v>3</v>
      </c>
      <c r="N247" s="6" t="s">
        <v>97</v>
      </c>
      <c r="O247" s="7" t="s">
        <v>416</v>
      </c>
      <c r="P247" s="7" t="s">
        <v>409</v>
      </c>
      <c r="Q247" s="7" t="s">
        <v>409</v>
      </c>
      <c r="R247" s="6" t="s">
        <v>124</v>
      </c>
      <c r="S247" s="6" t="s">
        <v>124</v>
      </c>
      <c r="T247" s="2" t="str">
        <f>IF(EXACT(P247,Q247),"o","x")</f>
        <v>o</v>
      </c>
      <c r="U247" s="2" t="str">
        <f>IF(EXACT(V247,W247),"o","x")</f>
        <v>o</v>
      </c>
      <c r="V247" s="8" t="s">
        <v>722</v>
      </c>
      <c r="W247" s="8" t="s">
        <v>722</v>
      </c>
      <c r="X247" s="6">
        <v>26</v>
      </c>
      <c r="AA247" s="6">
        <v>3</v>
      </c>
      <c r="AF247" s="6" t="s">
        <v>97</v>
      </c>
      <c r="AG247" s="7" t="s">
        <v>416</v>
      </c>
      <c r="AH247" s="7" t="s">
        <v>117</v>
      </c>
      <c r="AI247" s="7" t="s">
        <v>117</v>
      </c>
      <c r="AJ247" s="6" t="s">
        <v>1099</v>
      </c>
      <c r="AK247" s="6" t="s">
        <v>1099</v>
      </c>
      <c r="AL247" s="2" t="str">
        <f>IF(EXACT(AH247,AI247),"o","x")</f>
        <v>o</v>
      </c>
      <c r="AM247" s="8" t="s">
        <v>722</v>
      </c>
      <c r="AN247" s="8" t="s">
        <v>722</v>
      </c>
      <c r="AO247" s="2" t="str">
        <f>IF(EXACT(AM247,AN247),"o","x")</f>
        <v>o</v>
      </c>
      <c r="AP247" s="6">
        <v>26</v>
      </c>
      <c r="AS247" s="6">
        <v>3</v>
      </c>
      <c r="AW247" s="6" t="s">
        <v>1628</v>
      </c>
      <c r="AX247" s="7" t="s">
        <v>416</v>
      </c>
      <c r="AY247" s="7" t="s">
        <v>409</v>
      </c>
      <c r="AZ247" s="7" t="s">
        <v>409</v>
      </c>
      <c r="BA247" s="8" t="s">
        <v>1644</v>
      </c>
      <c r="BB247" s="8" t="s">
        <v>1644</v>
      </c>
      <c r="BC247" s="2" t="str">
        <f t="shared" si="113"/>
        <v>o</v>
      </c>
      <c r="BD247" s="8" t="s">
        <v>722</v>
      </c>
      <c r="BE247" s="8" t="s">
        <v>722</v>
      </c>
      <c r="BF247" s="2" t="str">
        <f t="shared" si="114"/>
        <v>o</v>
      </c>
      <c r="BG247" s="6" t="s">
        <v>1009</v>
      </c>
      <c r="BH247" s="6" t="s">
        <v>1009</v>
      </c>
      <c r="BI247" s="6" t="s">
        <v>1009</v>
      </c>
      <c r="BJ247" s="6" t="s">
        <v>1009</v>
      </c>
      <c r="BK247" s="6" t="s">
        <v>1009</v>
      </c>
      <c r="BL247" s="6" t="s">
        <v>1009</v>
      </c>
      <c r="BM247" s="6" t="s">
        <v>1009</v>
      </c>
      <c r="BN247" s="6" t="s">
        <v>1009</v>
      </c>
      <c r="BO247" s="6" t="s">
        <v>1009</v>
      </c>
    </row>
    <row r="248" spans="1:67" ht="189">
      <c r="A248" s="6">
        <v>27</v>
      </c>
      <c r="B248" s="6">
        <f t="shared" si="92"/>
        <v>1</v>
      </c>
      <c r="C248" s="6">
        <f t="shared" si="93"/>
        <v>1</v>
      </c>
      <c r="D248" s="6">
        <f t="shared" si="94"/>
        <v>1</v>
      </c>
      <c r="E248" s="6">
        <v>27</v>
      </c>
      <c r="F248" s="6">
        <v>1</v>
      </c>
      <c r="N248" s="6" t="s">
        <v>2</v>
      </c>
      <c r="O248" s="7" t="s">
        <v>483</v>
      </c>
      <c r="P248" s="7" t="s">
        <v>477</v>
      </c>
      <c r="Q248" s="7" t="s">
        <v>481</v>
      </c>
      <c r="R248" s="6" t="s">
        <v>122</v>
      </c>
      <c r="S248" s="6" t="s">
        <v>122</v>
      </c>
      <c r="T248" s="2" t="str">
        <f>IF(EXACT(P248,Q248),"o","x")</f>
        <v>x</v>
      </c>
      <c r="U248" s="2" t="str">
        <f>IF(EXACT(V248,W248),"o","x")</f>
        <v>o</v>
      </c>
      <c r="V248" s="8" t="s">
        <v>487</v>
      </c>
      <c r="W248" s="8" t="s">
        <v>487</v>
      </c>
      <c r="X248" s="6">
        <v>27</v>
      </c>
      <c r="Y248" s="6">
        <v>1</v>
      </c>
      <c r="AF248" s="6" t="s">
        <v>2</v>
      </c>
      <c r="AG248" s="7" t="s">
        <v>21</v>
      </c>
      <c r="AH248" s="7" t="s">
        <v>50</v>
      </c>
      <c r="AI248" s="7" t="s">
        <v>77</v>
      </c>
      <c r="AJ248" s="6" t="s">
        <v>1091</v>
      </c>
      <c r="AK248" s="6" t="s">
        <v>1091</v>
      </c>
      <c r="AL248" s="2" t="str">
        <f>IF(EXACT(AH248,AI248),"o","x")</f>
        <v>x</v>
      </c>
      <c r="AM248" s="8" t="s">
        <v>1331</v>
      </c>
      <c r="AN248" s="8" t="s">
        <v>487</v>
      </c>
      <c r="AO248" s="2" t="str">
        <f>IF(EXACT(AM248,AN248),"o","x")</f>
        <v>x</v>
      </c>
      <c r="AP248" s="6">
        <v>27</v>
      </c>
      <c r="AQ248" s="6">
        <v>1</v>
      </c>
      <c r="AW248" s="6" t="s">
        <v>2</v>
      </c>
      <c r="AX248" s="7" t="s">
        <v>483</v>
      </c>
      <c r="AY248" s="7" t="s">
        <v>50</v>
      </c>
      <c r="AZ248" s="7" t="s">
        <v>481</v>
      </c>
      <c r="BA248" s="10" t="s">
        <v>602</v>
      </c>
      <c r="BB248" s="10" t="s">
        <v>602</v>
      </c>
      <c r="BC248" s="2" t="str">
        <f t="shared" si="113"/>
        <v>x</v>
      </c>
      <c r="BD248" s="8" t="s">
        <v>703</v>
      </c>
      <c r="BE248" s="8" t="s">
        <v>703</v>
      </c>
      <c r="BF248" s="2" t="str">
        <f t="shared" si="114"/>
        <v>o</v>
      </c>
      <c r="BG248" s="6" t="s">
        <v>1011</v>
      </c>
      <c r="BH248" s="6" t="s">
        <v>1011</v>
      </c>
      <c r="BI248" s="6" t="s">
        <v>1011</v>
      </c>
      <c r="BJ248" s="6" t="s">
        <v>1043</v>
      </c>
      <c r="BK248" s="6" t="s">
        <v>1043</v>
      </c>
      <c r="BL248" s="6" t="s">
        <v>1044</v>
      </c>
      <c r="BM248" s="6" t="s">
        <v>1044</v>
      </c>
      <c r="BN248" s="6" t="s">
        <v>1044</v>
      </c>
      <c r="BO248" s="6" t="s">
        <v>1044</v>
      </c>
    </row>
    <row r="249" spans="1:67" ht="84">
      <c r="A249" s="6">
        <v>27</v>
      </c>
      <c r="B249" s="6">
        <f t="shared" si="92"/>
        <v>0</v>
      </c>
      <c r="C249" s="6">
        <f t="shared" si="93"/>
        <v>0</v>
      </c>
      <c r="D249" s="6">
        <f t="shared" si="94"/>
        <v>1</v>
      </c>
      <c r="O249" s="6"/>
      <c r="P249" s="6"/>
      <c r="Q249" s="6"/>
      <c r="V249" s="6"/>
      <c r="W249" s="6"/>
      <c r="AP249" s="6">
        <v>27</v>
      </c>
      <c r="AR249" s="6">
        <v>2</v>
      </c>
      <c r="AW249" s="6" t="s">
        <v>1647</v>
      </c>
      <c r="AX249" s="7" t="s">
        <v>491</v>
      </c>
      <c r="AY249" s="7" t="s">
        <v>1807</v>
      </c>
      <c r="AZ249" s="7" t="s">
        <v>490</v>
      </c>
      <c r="BA249" s="10" t="s">
        <v>1646</v>
      </c>
      <c r="BB249" s="10" t="s">
        <v>1646</v>
      </c>
      <c r="BC249" s="2" t="str">
        <f t="shared" si="113"/>
        <v>x</v>
      </c>
      <c r="BD249" s="8" t="s">
        <v>96</v>
      </c>
      <c r="BE249" s="8" t="s">
        <v>96</v>
      </c>
      <c r="BF249" s="2" t="str">
        <f t="shared" si="114"/>
        <v>o</v>
      </c>
      <c r="BI249" s="6" t="s">
        <v>1011</v>
      </c>
      <c r="BL249" s="6" t="s">
        <v>1044</v>
      </c>
      <c r="BO249" s="6" t="s">
        <v>1044</v>
      </c>
    </row>
    <row r="250" spans="1:67" ht="84">
      <c r="A250" s="6">
        <v>27</v>
      </c>
      <c r="B250" s="6">
        <f t="shared" si="92"/>
        <v>1</v>
      </c>
      <c r="C250" s="6">
        <f t="shared" si="93"/>
        <v>1</v>
      </c>
      <c r="D250" s="6">
        <f t="shared" si="94"/>
        <v>0</v>
      </c>
      <c r="E250" s="6">
        <v>27</v>
      </c>
      <c r="G250" s="6">
        <v>2</v>
      </c>
      <c r="N250" s="6" t="s">
        <v>2</v>
      </c>
      <c r="O250" s="7" t="s">
        <v>491</v>
      </c>
      <c r="P250" s="7" t="s">
        <v>488</v>
      </c>
      <c r="Q250" s="7" t="s">
        <v>490</v>
      </c>
      <c r="R250" s="6" t="s">
        <v>108</v>
      </c>
      <c r="S250" s="6" t="s">
        <v>108</v>
      </c>
      <c r="T250" s="2" t="str">
        <f>IF(EXACT(P250,Q250),"o","x")</f>
        <v>x</v>
      </c>
      <c r="U250" s="2" t="str">
        <f>IF(EXACT(V250,W250),"o","x")</f>
        <v>o</v>
      </c>
      <c r="V250" s="8" t="s">
        <v>107</v>
      </c>
      <c r="W250" s="8" t="s">
        <v>107</v>
      </c>
      <c r="X250" s="6">
        <v>27</v>
      </c>
      <c r="Z250" s="6">
        <v>2</v>
      </c>
      <c r="AF250" s="6" t="s">
        <v>2</v>
      </c>
      <c r="AG250" s="7" t="s">
        <v>491</v>
      </c>
      <c r="AH250" s="7" t="s">
        <v>488</v>
      </c>
      <c r="AI250" s="7" t="s">
        <v>490</v>
      </c>
      <c r="AJ250" s="6" t="s">
        <v>1081</v>
      </c>
      <c r="AK250" s="6" t="s">
        <v>1081</v>
      </c>
      <c r="AL250" s="2" t="str">
        <f>IF(EXACT(AH250,AI250),"o","x")</f>
        <v>x</v>
      </c>
      <c r="AM250" s="8" t="s">
        <v>107</v>
      </c>
      <c r="AN250" s="8" t="s">
        <v>107</v>
      </c>
      <c r="AO250" s="2" t="str">
        <f>IF(EXACT(AM250,AN250),"o","x")</f>
        <v>o</v>
      </c>
      <c r="BA250" s="10"/>
      <c r="BB250" s="10"/>
      <c r="BC250" s="2"/>
      <c r="BF250" s="2"/>
      <c r="BG250" s="6" t="s">
        <v>1011</v>
      </c>
      <c r="BH250" s="6" t="s">
        <v>1011</v>
      </c>
      <c r="BJ250" s="6" t="s">
        <v>1044</v>
      </c>
      <c r="BK250" s="6" t="s">
        <v>1044</v>
      </c>
      <c r="BM250" s="6" t="s">
        <v>1044</v>
      </c>
      <c r="BN250" s="6" t="s">
        <v>1044</v>
      </c>
    </row>
    <row r="251" spans="1:67" ht="84">
      <c r="A251" s="6">
        <v>27</v>
      </c>
      <c r="B251" s="6">
        <f t="shared" si="92"/>
        <v>1</v>
      </c>
      <c r="C251" s="6">
        <f t="shared" si="93"/>
        <v>1</v>
      </c>
      <c r="D251" s="6">
        <f t="shared" si="94"/>
        <v>0</v>
      </c>
      <c r="E251" s="6">
        <v>27</v>
      </c>
      <c r="H251" s="6">
        <v>3</v>
      </c>
      <c r="N251" s="6" t="s">
        <v>2</v>
      </c>
      <c r="O251" s="7" t="s">
        <v>1073</v>
      </c>
      <c r="P251" s="7" t="s">
        <v>1071</v>
      </c>
      <c r="Q251" s="7" t="s">
        <v>1072</v>
      </c>
      <c r="R251" s="6" t="s">
        <v>108</v>
      </c>
      <c r="S251" s="6" t="s">
        <v>108</v>
      </c>
      <c r="T251" s="2" t="str">
        <f>IF(EXACT(P251,Q251),"o","x")</f>
        <v>x</v>
      </c>
      <c r="U251" s="2" t="str">
        <f>IF(EXACT(V251,W251),"o","x")</f>
        <v>o</v>
      </c>
      <c r="V251" s="8" t="s">
        <v>96</v>
      </c>
      <c r="W251" s="8" t="s">
        <v>96</v>
      </c>
      <c r="X251" s="6">
        <v>27</v>
      </c>
      <c r="AA251" s="6">
        <v>3</v>
      </c>
      <c r="AF251" s="6" t="s">
        <v>2</v>
      </c>
      <c r="AG251" s="7" t="s">
        <v>1332</v>
      </c>
      <c r="AH251" s="7" t="s">
        <v>1333</v>
      </c>
      <c r="AI251" s="7" t="s">
        <v>1334</v>
      </c>
      <c r="AJ251" s="6" t="s">
        <v>1081</v>
      </c>
      <c r="AK251" s="6" t="s">
        <v>1081</v>
      </c>
      <c r="AL251" s="2" t="str">
        <f>IF(EXACT(AH251,AI251),"o","x")</f>
        <v>x</v>
      </c>
      <c r="AM251" s="8" t="s">
        <v>96</v>
      </c>
      <c r="AN251" s="8" t="s">
        <v>96</v>
      </c>
      <c r="AO251" s="2" t="str">
        <f>IF(EXACT(AM251,AN251),"o","x")</f>
        <v>o</v>
      </c>
      <c r="BA251" s="10"/>
      <c r="BB251" s="10"/>
      <c r="BC251" s="2"/>
      <c r="BF251" s="2"/>
      <c r="BG251" s="6" t="s">
        <v>1011</v>
      </c>
      <c r="BH251" s="6" t="s">
        <v>1011</v>
      </c>
      <c r="BJ251" s="6" t="s">
        <v>1044</v>
      </c>
      <c r="BK251" s="6" t="s">
        <v>1044</v>
      </c>
      <c r="BM251" s="6" t="s">
        <v>1044</v>
      </c>
      <c r="BN251" s="6" t="s">
        <v>1044</v>
      </c>
    </row>
    <row r="252" spans="1:67" ht="21">
      <c r="A252" s="6">
        <v>27</v>
      </c>
      <c r="B252" s="6">
        <f t="shared" si="92"/>
        <v>1</v>
      </c>
      <c r="C252" s="6">
        <f t="shared" si="93"/>
        <v>1</v>
      </c>
      <c r="D252" s="6">
        <f t="shared" si="94"/>
        <v>1</v>
      </c>
      <c r="E252" s="6">
        <v>27</v>
      </c>
      <c r="I252" s="6">
        <v>4</v>
      </c>
      <c r="N252" s="6" t="s">
        <v>97</v>
      </c>
      <c r="O252" s="7" t="s">
        <v>494</v>
      </c>
      <c r="P252" s="7" t="s">
        <v>493</v>
      </c>
      <c r="Q252" s="7" t="s">
        <v>493</v>
      </c>
      <c r="R252" s="6" t="s">
        <v>441</v>
      </c>
      <c r="S252" s="6" t="s">
        <v>441</v>
      </c>
      <c r="T252" s="2" t="str">
        <f>IF(EXACT(P252,Q252),"o","x")</f>
        <v>o</v>
      </c>
      <c r="U252" s="2" t="str">
        <f>IF(EXACT(V252,W252),"o","x")</f>
        <v>o</v>
      </c>
      <c r="V252" s="8" t="s">
        <v>722</v>
      </c>
      <c r="W252" s="8" t="s">
        <v>722</v>
      </c>
      <c r="X252" s="6">
        <v>27</v>
      </c>
      <c r="AB252" s="6">
        <v>4</v>
      </c>
      <c r="AF252" s="6" t="s">
        <v>97</v>
      </c>
      <c r="AG252" s="7" t="s">
        <v>1335</v>
      </c>
      <c r="AH252" s="7" t="s">
        <v>1336</v>
      </c>
      <c r="AI252" s="7" t="s">
        <v>1336</v>
      </c>
      <c r="AJ252" s="6" t="s">
        <v>1084</v>
      </c>
      <c r="AK252" s="6" t="s">
        <v>1084</v>
      </c>
      <c r="AL252" s="2" t="str">
        <f>IF(EXACT(AH252,AI252),"o","x")</f>
        <v>o</v>
      </c>
      <c r="AM252" s="8" t="s">
        <v>722</v>
      </c>
      <c r="AN252" s="8" t="s">
        <v>722</v>
      </c>
      <c r="AO252" s="2" t="str">
        <f>IF(EXACT(AM252,AN252),"o","x")</f>
        <v>o</v>
      </c>
      <c r="AP252" s="6">
        <v>27</v>
      </c>
      <c r="AS252" s="6">
        <v>3</v>
      </c>
      <c r="AW252" s="6" t="s">
        <v>1628</v>
      </c>
      <c r="AX252" s="7" t="s">
        <v>1335</v>
      </c>
      <c r="AY252" s="7" t="s">
        <v>1336</v>
      </c>
      <c r="AZ252" s="7" t="s">
        <v>1336</v>
      </c>
      <c r="BA252" s="10" t="s">
        <v>1646</v>
      </c>
      <c r="BB252" s="10" t="s">
        <v>1646</v>
      </c>
      <c r="BC252" s="2" t="str">
        <f t="shared" ref="BC252:BC253" si="115">IF(EXACT(AY252,AZ252),"o","x")</f>
        <v>o</v>
      </c>
      <c r="BD252" s="8" t="s">
        <v>722</v>
      </c>
      <c r="BE252" s="8" t="s">
        <v>722</v>
      </c>
      <c r="BF252" s="2" t="str">
        <f t="shared" ref="BF252:BF253" si="116">IF(EXACT(BD252,BE252),"o","x")</f>
        <v>o</v>
      </c>
      <c r="BG252" s="6" t="s">
        <v>1009</v>
      </c>
      <c r="BH252" s="6" t="s">
        <v>1009</v>
      </c>
      <c r="BI252" s="6" t="s">
        <v>1009</v>
      </c>
      <c r="BJ252" s="6" t="s">
        <v>1009</v>
      </c>
      <c r="BK252" s="6" t="s">
        <v>1009</v>
      </c>
      <c r="BL252" s="6" t="s">
        <v>1009</v>
      </c>
      <c r="BM252" s="6" t="s">
        <v>1009</v>
      </c>
      <c r="BN252" s="6" t="s">
        <v>1009</v>
      </c>
      <c r="BO252" s="6" t="s">
        <v>1009</v>
      </c>
    </row>
    <row r="253" spans="1:67" ht="84">
      <c r="A253" s="6">
        <v>27</v>
      </c>
      <c r="B253" s="6">
        <f t="shared" si="92"/>
        <v>0</v>
      </c>
      <c r="C253" s="6">
        <f t="shared" si="93"/>
        <v>0</v>
      </c>
      <c r="D253" s="6">
        <f t="shared" si="94"/>
        <v>1</v>
      </c>
      <c r="T253" s="2"/>
      <c r="U253" s="2"/>
      <c r="AG253" s="7"/>
      <c r="AH253" s="7"/>
      <c r="AI253" s="7"/>
      <c r="AL253" s="2"/>
      <c r="AO253" s="2"/>
      <c r="AP253" s="6">
        <v>27</v>
      </c>
      <c r="AS253" s="6">
        <v>3</v>
      </c>
      <c r="AW253" s="6" t="s">
        <v>1647</v>
      </c>
      <c r="AX253" s="7" t="s">
        <v>1806</v>
      </c>
      <c r="AY253" s="7" t="s">
        <v>1805</v>
      </c>
      <c r="AZ253" s="7" t="s">
        <v>1804</v>
      </c>
      <c r="BA253" s="10" t="s">
        <v>1646</v>
      </c>
      <c r="BB253" s="10" t="s">
        <v>1646</v>
      </c>
      <c r="BC253" s="2" t="str">
        <f t="shared" si="115"/>
        <v>x</v>
      </c>
      <c r="BD253" s="8" t="s">
        <v>1803</v>
      </c>
      <c r="BE253" s="8" t="s">
        <v>1803</v>
      </c>
      <c r="BF253" s="2" t="str">
        <f t="shared" si="116"/>
        <v>o</v>
      </c>
      <c r="BI253" s="6" t="s">
        <v>1011</v>
      </c>
      <c r="BL253" s="6" t="s">
        <v>1044</v>
      </c>
      <c r="BO253" s="6" t="s">
        <v>1044</v>
      </c>
    </row>
    <row r="254" spans="1:67" ht="63">
      <c r="A254" s="6">
        <v>27</v>
      </c>
      <c r="B254" s="6">
        <f t="shared" si="92"/>
        <v>1</v>
      </c>
      <c r="C254" s="6">
        <f t="shared" si="93"/>
        <v>1</v>
      </c>
      <c r="D254" s="6">
        <f t="shared" si="94"/>
        <v>0</v>
      </c>
      <c r="E254" s="6">
        <v>27</v>
      </c>
      <c r="I254" s="6">
        <v>4</v>
      </c>
      <c r="N254" s="6" t="s">
        <v>2</v>
      </c>
      <c r="O254" s="7" t="s">
        <v>499</v>
      </c>
      <c r="P254" s="7" t="s">
        <v>496</v>
      </c>
      <c r="Q254" s="7" t="s">
        <v>498</v>
      </c>
      <c r="R254" s="6" t="s">
        <v>108</v>
      </c>
      <c r="S254" s="6" t="s">
        <v>108</v>
      </c>
      <c r="T254" s="2" t="str">
        <f>IF(EXACT(P254,Q254),"o","x")</f>
        <v>x</v>
      </c>
      <c r="U254" s="2" t="str">
        <f>IF(EXACT(V254,W254),"o","x")</f>
        <v>o</v>
      </c>
      <c r="V254" s="8" t="s">
        <v>501</v>
      </c>
      <c r="W254" s="8" t="s">
        <v>501</v>
      </c>
      <c r="X254" s="6">
        <v>27</v>
      </c>
      <c r="AB254" s="6">
        <v>4</v>
      </c>
      <c r="AF254" s="6" t="s">
        <v>2</v>
      </c>
      <c r="AG254" s="7" t="s">
        <v>499</v>
      </c>
      <c r="AH254" s="7" t="s">
        <v>496</v>
      </c>
      <c r="AI254" s="7" t="s">
        <v>1337</v>
      </c>
      <c r="AJ254" s="6" t="s">
        <v>1081</v>
      </c>
      <c r="AK254" s="6" t="s">
        <v>1081</v>
      </c>
      <c r="AL254" s="2" t="str">
        <f>IF(EXACT(AH254,AI254),"o","x")</f>
        <v>x</v>
      </c>
      <c r="AM254" s="8" t="s">
        <v>501</v>
      </c>
      <c r="AN254" s="8" t="s">
        <v>501</v>
      </c>
      <c r="AO254" s="2" t="str">
        <f>IF(EXACT(AM254,AN254),"o","x")</f>
        <v>o</v>
      </c>
      <c r="AX254" s="6"/>
      <c r="AY254" s="6"/>
      <c r="AZ254" s="6"/>
      <c r="BA254" s="6"/>
      <c r="BB254" s="6"/>
      <c r="BC254" s="6"/>
      <c r="BG254" s="6" t="s">
        <v>1011</v>
      </c>
      <c r="BH254" s="6" t="s">
        <v>1011</v>
      </c>
      <c r="BJ254" s="6" t="s">
        <v>1044</v>
      </c>
      <c r="BK254" s="6" t="s">
        <v>1044</v>
      </c>
      <c r="BM254" s="6" t="s">
        <v>1044</v>
      </c>
      <c r="BN254" s="6" t="s">
        <v>1044</v>
      </c>
    </row>
    <row r="255" spans="1:67" ht="21">
      <c r="A255" s="6">
        <v>27</v>
      </c>
      <c r="B255" s="6">
        <f t="shared" si="92"/>
        <v>0</v>
      </c>
      <c r="C255" s="6">
        <f t="shared" si="93"/>
        <v>1</v>
      </c>
      <c r="D255" s="6">
        <f t="shared" si="94"/>
        <v>0</v>
      </c>
      <c r="T255" s="2"/>
      <c r="U255" s="2"/>
      <c r="X255" s="6">
        <v>27</v>
      </c>
      <c r="AC255" s="6">
        <v>5</v>
      </c>
      <c r="AF255" s="6" t="s">
        <v>97</v>
      </c>
      <c r="AG255" s="8" t="s">
        <v>1338</v>
      </c>
      <c r="AH255" s="7" t="s">
        <v>1339</v>
      </c>
      <c r="AI255" s="7" t="s">
        <v>1339</v>
      </c>
      <c r="AJ255" s="6" t="s">
        <v>1081</v>
      </c>
      <c r="AK255" s="6" t="s">
        <v>1081</v>
      </c>
      <c r="AL255" s="2" t="str">
        <f>IF(EXACT(AH255,AI255),"o","x")</f>
        <v>o</v>
      </c>
      <c r="AM255" s="8" t="s">
        <v>722</v>
      </c>
      <c r="AN255" s="8" t="s">
        <v>722</v>
      </c>
      <c r="AO255" s="2" t="str">
        <f>IF(EXACT(AM255,AN255),"o","x")</f>
        <v>o</v>
      </c>
      <c r="BA255" s="10"/>
      <c r="BB255" s="10"/>
      <c r="BC255" s="2"/>
      <c r="BF255" s="2"/>
      <c r="BH255" s="6" t="s">
        <v>1009</v>
      </c>
      <c r="BK255" s="6" t="s">
        <v>1009</v>
      </c>
      <c r="BN255" s="6" t="s">
        <v>1009</v>
      </c>
    </row>
    <row r="256" spans="1:67" ht="21">
      <c r="A256" s="6">
        <v>27</v>
      </c>
      <c r="B256" s="6">
        <f t="shared" si="92"/>
        <v>1</v>
      </c>
      <c r="C256" s="6">
        <f t="shared" si="93"/>
        <v>0</v>
      </c>
      <c r="D256" s="6">
        <f t="shared" si="94"/>
        <v>1</v>
      </c>
      <c r="E256" s="6">
        <v>27</v>
      </c>
      <c r="J256" s="6">
        <v>5</v>
      </c>
      <c r="N256" s="6" t="s">
        <v>97</v>
      </c>
      <c r="O256" s="7" t="s">
        <v>500</v>
      </c>
      <c r="P256" s="7" t="s">
        <v>497</v>
      </c>
      <c r="Q256" s="7" t="s">
        <v>497</v>
      </c>
      <c r="R256" s="6" t="s">
        <v>109</v>
      </c>
      <c r="S256" s="6" t="s">
        <v>109</v>
      </c>
      <c r="T256" s="2" t="str">
        <f>IF(EXACT(P256,Q256),"o","x")</f>
        <v>o</v>
      </c>
      <c r="U256" s="2" t="str">
        <f>IF(EXACT(V256,W256),"o","x")</f>
        <v>o</v>
      </c>
      <c r="V256" s="8" t="s">
        <v>722</v>
      </c>
      <c r="W256" s="8" t="s">
        <v>722</v>
      </c>
      <c r="AP256" s="6">
        <v>27</v>
      </c>
      <c r="AT256" s="6">
        <v>4</v>
      </c>
      <c r="AW256" s="6" t="s">
        <v>1628</v>
      </c>
      <c r="AX256" s="7" t="s">
        <v>1338</v>
      </c>
      <c r="AY256" s="7" t="s">
        <v>1802</v>
      </c>
      <c r="AZ256" s="7" t="s">
        <v>1802</v>
      </c>
      <c r="BA256" s="8" t="s">
        <v>109</v>
      </c>
      <c r="BB256" s="8" t="s">
        <v>109</v>
      </c>
      <c r="BC256" s="2" t="str">
        <f t="shared" ref="BC256:BC259" si="117">IF(EXACT(AY256,AZ256),"o","x")</f>
        <v>o</v>
      </c>
      <c r="BD256" s="8" t="s">
        <v>722</v>
      </c>
      <c r="BE256" s="8" t="s">
        <v>722</v>
      </c>
      <c r="BF256" s="2" t="str">
        <f t="shared" ref="BF256:BF259" si="118">IF(EXACT(BD256,BE256),"o","x")</f>
        <v>o</v>
      </c>
      <c r="BG256" s="6" t="s">
        <v>1009</v>
      </c>
      <c r="BI256" s="6" t="s">
        <v>1009</v>
      </c>
      <c r="BJ256" s="6" t="s">
        <v>1009</v>
      </c>
      <c r="BL256" s="6" t="s">
        <v>1009</v>
      </c>
      <c r="BM256" s="6" t="s">
        <v>1009</v>
      </c>
      <c r="BO256" s="6" t="s">
        <v>1009</v>
      </c>
    </row>
    <row r="257" spans="1:67" ht="21">
      <c r="A257" s="6">
        <v>27</v>
      </c>
      <c r="B257" s="6">
        <f t="shared" si="92"/>
        <v>1</v>
      </c>
      <c r="C257" s="6">
        <f t="shared" si="93"/>
        <v>1</v>
      </c>
      <c r="D257" s="6">
        <f t="shared" si="94"/>
        <v>1</v>
      </c>
      <c r="E257" s="6">
        <v>27</v>
      </c>
      <c r="J257" s="6">
        <v>5</v>
      </c>
      <c r="N257" s="6" t="s">
        <v>97</v>
      </c>
      <c r="O257" s="7" t="s">
        <v>485</v>
      </c>
      <c r="P257" s="7" t="s">
        <v>111</v>
      </c>
      <c r="Q257" s="7" t="s">
        <v>111</v>
      </c>
      <c r="R257" s="6" t="s">
        <v>124</v>
      </c>
      <c r="S257" s="6" t="s">
        <v>124</v>
      </c>
      <c r="T257" s="2" t="str">
        <f>IF(EXACT(P257,Q257),"o","x")</f>
        <v>o</v>
      </c>
      <c r="U257" s="2" t="str">
        <f>IF(EXACT(V257,W257),"o","x")</f>
        <v>o</v>
      </c>
      <c r="V257" s="8" t="s">
        <v>722</v>
      </c>
      <c r="W257" s="8" t="s">
        <v>722</v>
      </c>
      <c r="X257" s="6">
        <v>27</v>
      </c>
      <c r="AC257" s="6">
        <v>5</v>
      </c>
      <c r="AF257" s="6" t="s">
        <v>97</v>
      </c>
      <c r="AG257" s="7" t="s">
        <v>485</v>
      </c>
      <c r="AH257" s="7" t="s">
        <v>285</v>
      </c>
      <c r="AI257" s="7" t="s">
        <v>285</v>
      </c>
      <c r="AJ257" s="6" t="s">
        <v>1099</v>
      </c>
      <c r="AK257" s="6" t="s">
        <v>1099</v>
      </c>
      <c r="AL257" s="2" t="str">
        <f>IF(EXACT(AH257,AI257),"o","x")</f>
        <v>o</v>
      </c>
      <c r="AM257" s="8" t="s">
        <v>722</v>
      </c>
      <c r="AN257" s="8" t="s">
        <v>722</v>
      </c>
      <c r="AO257" s="2" t="str">
        <f>IF(EXACT(AM257,AN257),"o","x")</f>
        <v>o</v>
      </c>
      <c r="AP257" s="6">
        <v>27</v>
      </c>
      <c r="AT257" s="6">
        <v>4</v>
      </c>
      <c r="AW257" s="6" t="s">
        <v>1628</v>
      </c>
      <c r="AX257" s="7" t="s">
        <v>485</v>
      </c>
      <c r="AY257" s="7" t="s">
        <v>285</v>
      </c>
      <c r="AZ257" s="7" t="s">
        <v>285</v>
      </c>
      <c r="BA257" s="8" t="s">
        <v>1644</v>
      </c>
      <c r="BB257" s="8" t="s">
        <v>1644</v>
      </c>
      <c r="BC257" s="2" t="str">
        <f t="shared" si="117"/>
        <v>o</v>
      </c>
      <c r="BD257" s="8" t="s">
        <v>722</v>
      </c>
      <c r="BE257" s="8" t="s">
        <v>722</v>
      </c>
      <c r="BF257" s="2" t="str">
        <f t="shared" si="118"/>
        <v>o</v>
      </c>
      <c r="BG257" s="6" t="s">
        <v>1009</v>
      </c>
      <c r="BH257" s="6" t="s">
        <v>1009</v>
      </c>
      <c r="BI257" s="6" t="s">
        <v>1009</v>
      </c>
      <c r="BJ257" s="6" t="s">
        <v>1009</v>
      </c>
      <c r="BK257" s="6" t="s">
        <v>1009</v>
      </c>
      <c r="BL257" s="6" t="s">
        <v>1009</v>
      </c>
      <c r="BM257" s="6" t="s">
        <v>1009</v>
      </c>
      <c r="BN257" s="6" t="s">
        <v>1009</v>
      </c>
      <c r="BO257" s="6" t="s">
        <v>1009</v>
      </c>
    </row>
    <row r="258" spans="1:67" ht="21">
      <c r="A258" s="6">
        <v>27</v>
      </c>
      <c r="B258" s="6">
        <f t="shared" si="92"/>
        <v>1</v>
      </c>
      <c r="C258" s="6">
        <f t="shared" si="93"/>
        <v>1</v>
      </c>
      <c r="D258" s="6">
        <f t="shared" si="94"/>
        <v>1</v>
      </c>
      <c r="E258" s="6">
        <v>27</v>
      </c>
      <c r="J258" s="6">
        <v>5</v>
      </c>
      <c r="N258" s="6" t="s">
        <v>2</v>
      </c>
      <c r="O258" s="7" t="s">
        <v>502</v>
      </c>
      <c r="P258" s="7" t="s">
        <v>505</v>
      </c>
      <c r="Q258" s="7" t="s">
        <v>508</v>
      </c>
      <c r="R258" s="6" t="s">
        <v>125</v>
      </c>
      <c r="S258" s="6" t="s">
        <v>125</v>
      </c>
      <c r="T258" s="2" t="str">
        <f>IF(EXACT(P258,Q258),"o","x")</f>
        <v>x</v>
      </c>
      <c r="U258" s="2" t="str">
        <f>IF(EXACT(V258,W258),"o","x")</f>
        <v>o</v>
      </c>
      <c r="V258" s="8" t="s">
        <v>511</v>
      </c>
      <c r="W258" s="8" t="s">
        <v>511</v>
      </c>
      <c r="X258" s="6">
        <v>27</v>
      </c>
      <c r="AC258" s="6">
        <v>5</v>
      </c>
      <c r="AF258" s="6" t="s">
        <v>97</v>
      </c>
      <c r="AG258" s="7" t="s">
        <v>502</v>
      </c>
      <c r="AH258" s="7" t="s">
        <v>505</v>
      </c>
      <c r="AI258" s="7" t="s">
        <v>508</v>
      </c>
      <c r="AJ258" s="6" t="s">
        <v>1115</v>
      </c>
      <c r="AK258" s="6" t="s">
        <v>1115</v>
      </c>
      <c r="AL258" s="2" t="str">
        <f>IF(EXACT(AH258,AI258),"o","x")</f>
        <v>x</v>
      </c>
      <c r="AM258" s="8" t="s">
        <v>722</v>
      </c>
      <c r="AN258" s="8" t="s">
        <v>722</v>
      </c>
      <c r="AO258" s="2" t="str">
        <f>IF(EXACT(AM258,AN258),"o","x")</f>
        <v>o</v>
      </c>
      <c r="AP258" s="6">
        <v>27</v>
      </c>
      <c r="AT258" s="6">
        <v>4</v>
      </c>
      <c r="AW258" s="6" t="s">
        <v>1647</v>
      </c>
      <c r="AX258" s="7" t="s">
        <v>502</v>
      </c>
      <c r="AY258" s="7" t="s">
        <v>505</v>
      </c>
      <c r="AZ258" s="7" t="s">
        <v>508</v>
      </c>
      <c r="BA258" s="10" t="s">
        <v>1629</v>
      </c>
      <c r="BB258" s="10" t="s">
        <v>1629</v>
      </c>
      <c r="BC258" s="2" t="str">
        <f t="shared" si="117"/>
        <v>x</v>
      </c>
      <c r="BD258" s="8" t="s">
        <v>96</v>
      </c>
      <c r="BE258" s="8" t="s">
        <v>96</v>
      </c>
      <c r="BF258" s="2" t="str">
        <f t="shared" si="118"/>
        <v>o</v>
      </c>
      <c r="BG258" s="6" t="s">
        <v>1011</v>
      </c>
      <c r="BH258" s="6" t="s">
        <v>1033</v>
      </c>
      <c r="BI258" s="6" t="s">
        <v>1011</v>
      </c>
      <c r="BJ258" s="6" t="s">
        <v>1044</v>
      </c>
      <c r="BK258" s="6" t="s">
        <v>1043</v>
      </c>
      <c r="BL258" s="6" t="s">
        <v>1044</v>
      </c>
      <c r="BM258" s="6" t="s">
        <v>1044</v>
      </c>
      <c r="BN258" s="6" t="s">
        <v>1061</v>
      </c>
      <c r="BO258" s="6" t="s">
        <v>1044</v>
      </c>
    </row>
    <row r="259" spans="1:67" ht="21">
      <c r="A259" s="6">
        <v>27</v>
      </c>
      <c r="B259" s="6">
        <f t="shared" si="92"/>
        <v>0</v>
      </c>
      <c r="C259" s="6">
        <f t="shared" si="93"/>
        <v>0</v>
      </c>
      <c r="D259" s="6">
        <f t="shared" si="94"/>
        <v>1</v>
      </c>
      <c r="O259" s="6"/>
      <c r="P259" s="6"/>
      <c r="Q259" s="6"/>
      <c r="V259" s="6"/>
      <c r="W259" s="6"/>
      <c r="AP259" s="6">
        <v>27</v>
      </c>
      <c r="AU259" s="6">
        <v>5</v>
      </c>
      <c r="AW259" s="6" t="s">
        <v>1628</v>
      </c>
      <c r="AX259" s="7" t="s">
        <v>1801</v>
      </c>
      <c r="AY259" s="7" t="s">
        <v>1632</v>
      </c>
      <c r="AZ259" s="7" t="s">
        <v>1800</v>
      </c>
      <c r="BA259" s="8" t="s">
        <v>109</v>
      </c>
      <c r="BB259" s="8" t="s">
        <v>109</v>
      </c>
      <c r="BC259" s="2" t="str">
        <f t="shared" si="117"/>
        <v>x</v>
      </c>
      <c r="BD259" s="8" t="s">
        <v>722</v>
      </c>
      <c r="BE259" s="8" t="s">
        <v>722</v>
      </c>
      <c r="BF259" s="2" t="str">
        <f t="shared" si="118"/>
        <v>o</v>
      </c>
      <c r="BI259" s="6" t="s">
        <v>1019</v>
      </c>
      <c r="BL259" s="6" t="s">
        <v>1045</v>
      </c>
      <c r="BO259" s="6" t="s">
        <v>1055</v>
      </c>
    </row>
    <row r="260" spans="1:67" ht="21">
      <c r="A260" s="6">
        <v>27</v>
      </c>
      <c r="B260" s="6">
        <f t="shared" si="92"/>
        <v>1</v>
      </c>
      <c r="C260" s="6">
        <f t="shared" si="93"/>
        <v>0</v>
      </c>
      <c r="D260" s="6">
        <f t="shared" si="94"/>
        <v>0</v>
      </c>
      <c r="E260" s="6">
        <v>27</v>
      </c>
      <c r="K260" s="6">
        <v>6</v>
      </c>
      <c r="N260" s="6" t="s">
        <v>97</v>
      </c>
      <c r="O260" s="9" t="s">
        <v>119</v>
      </c>
      <c r="P260" s="9" t="s">
        <v>119</v>
      </c>
      <c r="Q260" s="7" t="s">
        <v>510</v>
      </c>
      <c r="R260" s="7" t="s">
        <v>119</v>
      </c>
      <c r="S260" s="6" t="s">
        <v>125</v>
      </c>
      <c r="T260" s="2" t="str">
        <f>IF(EXACT(P260,Q260),"o","x")</f>
        <v>x</v>
      </c>
      <c r="U260" s="2" t="str">
        <f>IF(EXACT(V260,W260),"o","x")</f>
        <v>o</v>
      </c>
      <c r="V260" s="8" t="s">
        <v>722</v>
      </c>
      <c r="W260" s="8" t="s">
        <v>722</v>
      </c>
      <c r="BC260" s="2"/>
      <c r="BF260" s="2"/>
      <c r="BG260" s="6" t="s">
        <v>1013</v>
      </c>
      <c r="BJ260" s="6" t="s">
        <v>1045</v>
      </c>
      <c r="BM260" s="6" t="s">
        <v>1055</v>
      </c>
    </row>
    <row r="261" spans="1:67" ht="21">
      <c r="A261" s="6">
        <v>27</v>
      </c>
      <c r="B261" s="6">
        <f t="shared" si="92"/>
        <v>1</v>
      </c>
      <c r="C261" s="6">
        <f t="shared" si="93"/>
        <v>0</v>
      </c>
      <c r="D261" s="6">
        <f t="shared" si="94"/>
        <v>0</v>
      </c>
      <c r="E261" s="6">
        <v>27</v>
      </c>
      <c r="K261" s="6">
        <v>6</v>
      </c>
      <c r="N261" s="6" t="s">
        <v>97</v>
      </c>
      <c r="O261" s="7" t="s">
        <v>503</v>
      </c>
      <c r="P261" s="7" t="s">
        <v>506</v>
      </c>
      <c r="Q261" s="7" t="s">
        <v>509</v>
      </c>
      <c r="R261" s="6" t="s">
        <v>109</v>
      </c>
      <c r="S261" s="6" t="s">
        <v>109</v>
      </c>
      <c r="T261" s="2" t="str">
        <f>IF(EXACT(P261,Q261),"o","x")</f>
        <v>x</v>
      </c>
      <c r="U261" s="2" t="str">
        <f>IF(EXACT(V261,W261),"o","x")</f>
        <v>o</v>
      </c>
      <c r="V261" s="8" t="s">
        <v>722</v>
      </c>
      <c r="W261" s="8" t="s">
        <v>722</v>
      </c>
      <c r="BC261" s="2"/>
      <c r="BF261" s="2"/>
      <c r="BG261" s="6" t="s">
        <v>1033</v>
      </c>
      <c r="BJ261" s="6" t="s">
        <v>1046</v>
      </c>
      <c r="BM261" s="6" t="s">
        <v>1056</v>
      </c>
    </row>
    <row r="262" spans="1:67" ht="21">
      <c r="A262" s="6">
        <v>27</v>
      </c>
      <c r="B262" s="6">
        <f t="shared" si="92"/>
        <v>1</v>
      </c>
      <c r="C262" s="6">
        <f t="shared" si="93"/>
        <v>0</v>
      </c>
      <c r="D262" s="6">
        <f t="shared" si="94"/>
        <v>1</v>
      </c>
      <c r="E262" s="6">
        <v>27</v>
      </c>
      <c r="K262" s="6">
        <v>6</v>
      </c>
      <c r="N262" s="6" t="s">
        <v>97</v>
      </c>
      <c r="O262" s="7" t="s">
        <v>504</v>
      </c>
      <c r="P262" s="7" t="s">
        <v>507</v>
      </c>
      <c r="Q262" s="7" t="s">
        <v>507</v>
      </c>
      <c r="R262" s="6" t="s">
        <v>109</v>
      </c>
      <c r="S262" s="6" t="s">
        <v>109</v>
      </c>
      <c r="T262" s="2" t="str">
        <f>IF(EXACT(P262,Q262),"o","x")</f>
        <v>o</v>
      </c>
      <c r="U262" s="2" t="str">
        <f>IF(EXACT(V262,W262),"o","x")</f>
        <v>o</v>
      </c>
      <c r="V262" s="8" t="s">
        <v>722</v>
      </c>
      <c r="W262" s="8" t="s">
        <v>722</v>
      </c>
      <c r="AP262" s="6">
        <v>27</v>
      </c>
      <c r="AU262" s="6">
        <v>5</v>
      </c>
      <c r="AW262" s="6" t="s">
        <v>1628</v>
      </c>
      <c r="AX262" s="7" t="s">
        <v>1799</v>
      </c>
      <c r="AY262" s="7" t="s">
        <v>1798</v>
      </c>
      <c r="AZ262" s="7" t="s">
        <v>1798</v>
      </c>
      <c r="BA262" s="8" t="s">
        <v>109</v>
      </c>
      <c r="BB262" s="8" t="s">
        <v>109</v>
      </c>
      <c r="BC262" s="2" t="str">
        <f t="shared" ref="BC262:BC272" si="119">IF(EXACT(AY262,AZ262),"o","x")</f>
        <v>o</v>
      </c>
      <c r="BD262" s="8" t="s">
        <v>722</v>
      </c>
      <c r="BE262" s="8" t="s">
        <v>722</v>
      </c>
      <c r="BF262" s="2" t="str">
        <f t="shared" ref="BF262:BF272" si="120">IF(EXACT(BD262,BE262),"o","x")</f>
        <v>o</v>
      </c>
      <c r="BG262" s="6" t="s">
        <v>1009</v>
      </c>
      <c r="BI262" s="6" t="s">
        <v>1009</v>
      </c>
      <c r="BJ262" s="6" t="s">
        <v>1009</v>
      </c>
      <c r="BL262" s="6" t="s">
        <v>1009</v>
      </c>
      <c r="BM262" s="6" t="s">
        <v>1009</v>
      </c>
      <c r="BO262" s="6" t="s">
        <v>1009</v>
      </c>
    </row>
    <row r="263" spans="1:67" ht="21">
      <c r="A263" s="6">
        <v>27</v>
      </c>
      <c r="B263" s="6">
        <f t="shared" si="92"/>
        <v>1</v>
      </c>
      <c r="C263" s="6">
        <f t="shared" si="93"/>
        <v>1</v>
      </c>
      <c r="D263" s="6">
        <f t="shared" si="94"/>
        <v>1</v>
      </c>
      <c r="E263" s="6">
        <v>27</v>
      </c>
      <c r="J263" s="6">
        <v>5</v>
      </c>
      <c r="N263" s="6" t="s">
        <v>97</v>
      </c>
      <c r="O263" s="7" t="s">
        <v>485</v>
      </c>
      <c r="P263" s="7" t="s">
        <v>111</v>
      </c>
      <c r="Q263" s="7" t="s">
        <v>111</v>
      </c>
      <c r="R263" s="6" t="s">
        <v>124</v>
      </c>
      <c r="S263" s="6" t="s">
        <v>124</v>
      </c>
      <c r="T263" s="2" t="str">
        <f>IF(EXACT(P263,Q263),"o","x")</f>
        <v>o</v>
      </c>
      <c r="U263" s="2" t="str">
        <f>IF(EXACT(V263,W263),"o","x")</f>
        <v>o</v>
      </c>
      <c r="V263" s="8" t="s">
        <v>722</v>
      </c>
      <c r="W263" s="8" t="s">
        <v>722</v>
      </c>
      <c r="X263" s="6">
        <v>27</v>
      </c>
      <c r="AC263" s="6">
        <v>5</v>
      </c>
      <c r="AF263" s="6" t="s">
        <v>97</v>
      </c>
      <c r="AG263" s="7" t="s">
        <v>485</v>
      </c>
      <c r="AH263" s="7" t="s">
        <v>285</v>
      </c>
      <c r="AI263" s="7" t="s">
        <v>285</v>
      </c>
      <c r="AJ263" s="6" t="s">
        <v>1099</v>
      </c>
      <c r="AK263" s="6" t="s">
        <v>1099</v>
      </c>
      <c r="AL263" s="2" t="str">
        <f>IF(EXACT(AH263,AI263),"o","x")</f>
        <v>o</v>
      </c>
      <c r="AM263" s="8" t="s">
        <v>722</v>
      </c>
      <c r="AN263" s="8" t="s">
        <v>722</v>
      </c>
      <c r="AO263" s="2" t="str">
        <f>IF(EXACT(AM263,AN263),"o","x")</f>
        <v>o</v>
      </c>
      <c r="AP263" s="6">
        <v>27</v>
      </c>
      <c r="AT263" s="6">
        <v>4</v>
      </c>
      <c r="AW263" s="6" t="s">
        <v>1628</v>
      </c>
      <c r="AX263" s="7" t="s">
        <v>485</v>
      </c>
      <c r="AY263" s="7" t="s">
        <v>285</v>
      </c>
      <c r="AZ263" s="7" t="s">
        <v>285</v>
      </c>
      <c r="BA263" s="8" t="s">
        <v>1644</v>
      </c>
      <c r="BB263" s="8" t="s">
        <v>1644</v>
      </c>
      <c r="BC263" s="2" t="str">
        <f t="shared" si="119"/>
        <v>o</v>
      </c>
      <c r="BD263" s="8" t="s">
        <v>722</v>
      </c>
      <c r="BE263" s="8" t="s">
        <v>722</v>
      </c>
      <c r="BF263" s="2" t="str">
        <f t="shared" si="120"/>
        <v>o</v>
      </c>
      <c r="BG263" s="6" t="s">
        <v>1009</v>
      </c>
      <c r="BH263" s="6" t="s">
        <v>1009</v>
      </c>
      <c r="BI263" s="6" t="s">
        <v>1009</v>
      </c>
      <c r="BJ263" s="6" t="s">
        <v>1009</v>
      </c>
      <c r="BK263" s="6" t="s">
        <v>1009</v>
      </c>
      <c r="BL263" s="6" t="s">
        <v>1009</v>
      </c>
      <c r="BM263" s="6" t="s">
        <v>1009</v>
      </c>
      <c r="BN263" s="6" t="s">
        <v>1009</v>
      </c>
      <c r="BO263" s="6" t="s">
        <v>1009</v>
      </c>
    </row>
    <row r="264" spans="1:67" ht="42">
      <c r="A264" s="6">
        <v>27</v>
      </c>
      <c r="B264" s="6">
        <f t="shared" ref="B264:B295" si="121">IF(AND(P264&lt;&gt;"",Q264&lt;&gt;""),1,0)</f>
        <v>1</v>
      </c>
      <c r="C264" s="6">
        <f t="shared" ref="C264:C295" si="122">IF(AND(AH264&lt;&gt;"",AI264&lt;&gt;""),1,0)</f>
        <v>1</v>
      </c>
      <c r="D264" s="6">
        <f t="shared" ref="D264:D295" si="123">IF(AND(AY264&lt;&gt;"",AZ264&lt;&gt;""),1,0)</f>
        <v>1</v>
      </c>
      <c r="E264" s="6">
        <v>27</v>
      </c>
      <c r="J264" s="6">
        <v>5</v>
      </c>
      <c r="N264" s="6" t="s">
        <v>2</v>
      </c>
      <c r="O264" s="7" t="s">
        <v>516</v>
      </c>
      <c r="P264" s="7" t="s">
        <v>512</v>
      </c>
      <c r="Q264" s="7" t="s">
        <v>514</v>
      </c>
      <c r="R264" s="6" t="s">
        <v>108</v>
      </c>
      <c r="S264" s="6" t="s">
        <v>108</v>
      </c>
      <c r="T264" s="2" t="str">
        <f>IF(EXACT(P264,Q264),"o","x")</f>
        <v>x</v>
      </c>
      <c r="U264" s="2" t="str">
        <f>IF(EXACT(V264,W264),"o","x")</f>
        <v>o</v>
      </c>
      <c r="V264" s="8" t="s">
        <v>519</v>
      </c>
      <c r="W264" s="8" t="s">
        <v>519</v>
      </c>
      <c r="X264" s="6">
        <v>27</v>
      </c>
      <c r="AC264" s="6">
        <v>5</v>
      </c>
      <c r="AF264" s="6" t="s">
        <v>2</v>
      </c>
      <c r="AG264" s="7" t="s">
        <v>1340</v>
      </c>
      <c r="AH264" s="7" t="s">
        <v>512</v>
      </c>
      <c r="AI264" s="7" t="s">
        <v>514</v>
      </c>
      <c r="AJ264" s="6" t="s">
        <v>1081</v>
      </c>
      <c r="AK264" s="6" t="s">
        <v>1081</v>
      </c>
      <c r="AL264" s="2" t="str">
        <f>IF(EXACT(AH264,AI264),"o","x")</f>
        <v>x</v>
      </c>
      <c r="AM264" s="8" t="s">
        <v>1094</v>
      </c>
      <c r="AN264" s="8" t="s">
        <v>519</v>
      </c>
      <c r="AO264" s="2" t="str">
        <f>IF(EXACT(AM264,AN264),"o","x")</f>
        <v>x</v>
      </c>
      <c r="AP264" s="6">
        <v>27</v>
      </c>
      <c r="AT264" s="6">
        <v>4</v>
      </c>
      <c r="AW264" s="6" t="s">
        <v>1647</v>
      </c>
      <c r="AX264" s="7" t="s">
        <v>516</v>
      </c>
      <c r="AY264" s="7" t="s">
        <v>512</v>
      </c>
      <c r="AZ264" s="7" t="s">
        <v>514</v>
      </c>
      <c r="BA264" s="10" t="s">
        <v>1646</v>
      </c>
      <c r="BB264" s="10" t="s">
        <v>1646</v>
      </c>
      <c r="BC264" s="2" t="str">
        <f t="shared" si="119"/>
        <v>x</v>
      </c>
      <c r="BD264" s="8" t="s">
        <v>96</v>
      </c>
      <c r="BE264" s="8" t="s">
        <v>96</v>
      </c>
      <c r="BF264" s="2" t="str">
        <f t="shared" si="120"/>
        <v>o</v>
      </c>
      <c r="BG264" s="6" t="s">
        <v>1011</v>
      </c>
      <c r="BH264" s="6" t="s">
        <v>1011</v>
      </c>
      <c r="BI264" s="6" t="s">
        <v>1011</v>
      </c>
      <c r="BJ264" s="6" t="s">
        <v>1044</v>
      </c>
      <c r="BK264" s="6" t="s">
        <v>1044</v>
      </c>
      <c r="BL264" s="6" t="s">
        <v>1044</v>
      </c>
      <c r="BM264" s="6" t="s">
        <v>1044</v>
      </c>
      <c r="BN264" s="6" t="s">
        <v>1044</v>
      </c>
      <c r="BO264" s="6" t="s">
        <v>1044</v>
      </c>
    </row>
    <row r="265" spans="1:67" ht="42">
      <c r="A265" s="6">
        <v>27</v>
      </c>
      <c r="B265" s="6">
        <f t="shared" si="121"/>
        <v>0</v>
      </c>
      <c r="C265" s="6">
        <f t="shared" si="122"/>
        <v>0</v>
      </c>
      <c r="D265" s="6">
        <f t="shared" si="123"/>
        <v>1</v>
      </c>
      <c r="O265" s="6"/>
      <c r="P265" s="6"/>
      <c r="Q265" s="6"/>
      <c r="V265" s="6"/>
      <c r="W265" s="6"/>
      <c r="AP265" s="6">
        <v>27</v>
      </c>
      <c r="AU265" s="6">
        <v>5</v>
      </c>
      <c r="AW265" s="6" t="s">
        <v>1647</v>
      </c>
      <c r="AX265" s="7" t="s">
        <v>1341</v>
      </c>
      <c r="AY265" s="7" t="s">
        <v>1797</v>
      </c>
      <c r="AZ265" s="7" t="s">
        <v>1342</v>
      </c>
      <c r="BA265" s="10" t="s">
        <v>1646</v>
      </c>
      <c r="BB265" s="10" t="s">
        <v>1629</v>
      </c>
      <c r="BC265" s="2" t="str">
        <f t="shared" si="119"/>
        <v>x</v>
      </c>
      <c r="BD265" s="8" t="s">
        <v>136</v>
      </c>
      <c r="BE265" s="8" t="s">
        <v>136</v>
      </c>
      <c r="BF265" s="2" t="str">
        <f t="shared" si="120"/>
        <v>o</v>
      </c>
      <c r="BI265" s="6" t="s">
        <v>1012</v>
      </c>
      <c r="BL265" s="6" t="s">
        <v>1044</v>
      </c>
      <c r="BO265" s="6" t="s">
        <v>1044</v>
      </c>
    </row>
    <row r="266" spans="1:67" ht="21">
      <c r="A266" s="6">
        <v>27</v>
      </c>
      <c r="B266" s="6">
        <f t="shared" si="121"/>
        <v>1</v>
      </c>
      <c r="C266" s="6">
        <f t="shared" si="122"/>
        <v>1</v>
      </c>
      <c r="D266" s="6">
        <f t="shared" si="123"/>
        <v>1</v>
      </c>
      <c r="E266" s="6">
        <v>27</v>
      </c>
      <c r="K266" s="6">
        <v>6</v>
      </c>
      <c r="N266" s="6" t="s">
        <v>97</v>
      </c>
      <c r="O266" s="7" t="s">
        <v>518</v>
      </c>
      <c r="P266" s="7" t="s">
        <v>513</v>
      </c>
      <c r="Q266" s="7" t="s">
        <v>513</v>
      </c>
      <c r="R266" s="6" t="s">
        <v>108</v>
      </c>
      <c r="S266" s="6" t="s">
        <v>108</v>
      </c>
      <c r="T266" s="2" t="str">
        <f t="shared" ref="T266:T276" si="124">IF(EXACT(P266,Q266),"o","x")</f>
        <v>o</v>
      </c>
      <c r="U266" s="2" t="str">
        <f t="shared" ref="U266:U276" si="125">IF(EXACT(V266,W266),"o","x")</f>
        <v>o</v>
      </c>
      <c r="V266" s="8" t="s">
        <v>722</v>
      </c>
      <c r="W266" s="8" t="s">
        <v>722</v>
      </c>
      <c r="X266" s="6">
        <v>27</v>
      </c>
      <c r="AD266" s="6">
        <v>6</v>
      </c>
      <c r="AF266" s="6" t="s">
        <v>97</v>
      </c>
      <c r="AG266" s="7" t="s">
        <v>1341</v>
      </c>
      <c r="AH266" s="7" t="s">
        <v>1342</v>
      </c>
      <c r="AI266" s="7" t="s">
        <v>1342</v>
      </c>
      <c r="AJ266" s="6" t="s">
        <v>1081</v>
      </c>
      <c r="AK266" s="6" t="s">
        <v>1081</v>
      </c>
      <c r="AL266" s="2" t="str">
        <f t="shared" ref="AL266:AL276" si="126">IF(EXACT(AH266,AI266),"o","x")</f>
        <v>o</v>
      </c>
      <c r="AM266" s="8" t="s">
        <v>722</v>
      </c>
      <c r="AN266" s="8" t="s">
        <v>722</v>
      </c>
      <c r="AO266" s="2" t="str">
        <f t="shared" ref="AO266:AO276" si="127">IF(EXACT(AM266,AN266),"o","x")</f>
        <v>o</v>
      </c>
      <c r="AP266" s="6">
        <v>27</v>
      </c>
      <c r="AV266" s="6">
        <v>6</v>
      </c>
      <c r="AW266" s="6" t="s">
        <v>1628</v>
      </c>
      <c r="AX266" s="7" t="s">
        <v>518</v>
      </c>
      <c r="AY266" s="7" t="s">
        <v>1342</v>
      </c>
      <c r="AZ266" s="7" t="s">
        <v>1342</v>
      </c>
      <c r="BA266" s="10" t="s">
        <v>1629</v>
      </c>
      <c r="BB266" s="10" t="s">
        <v>1629</v>
      </c>
      <c r="BC266" s="2" t="str">
        <f t="shared" si="119"/>
        <v>o</v>
      </c>
      <c r="BD266" s="8" t="s">
        <v>722</v>
      </c>
      <c r="BE266" s="8" t="s">
        <v>722</v>
      </c>
      <c r="BF266" s="2" t="str">
        <f t="shared" si="120"/>
        <v>o</v>
      </c>
      <c r="BG266" s="6" t="s">
        <v>1009</v>
      </c>
      <c r="BH266" s="6" t="s">
        <v>1009</v>
      </c>
      <c r="BI266" s="6" t="s">
        <v>1009</v>
      </c>
      <c r="BJ266" s="6" t="s">
        <v>1009</v>
      </c>
      <c r="BK266" s="6" t="s">
        <v>1009</v>
      </c>
      <c r="BL266" s="6" t="s">
        <v>1009</v>
      </c>
      <c r="BM266" s="6" t="s">
        <v>1009</v>
      </c>
      <c r="BN266" s="6" t="s">
        <v>1009</v>
      </c>
      <c r="BO266" s="6" t="s">
        <v>1009</v>
      </c>
    </row>
    <row r="267" spans="1:67" ht="42">
      <c r="A267" s="6">
        <v>27</v>
      </c>
      <c r="B267" s="6">
        <f t="shared" si="121"/>
        <v>1</v>
      </c>
      <c r="C267" s="6">
        <f t="shared" si="122"/>
        <v>1</v>
      </c>
      <c r="D267" s="6">
        <f t="shared" si="123"/>
        <v>1</v>
      </c>
      <c r="E267" s="6">
        <v>27</v>
      </c>
      <c r="K267" s="6">
        <v>6</v>
      </c>
      <c r="N267" s="6" t="s">
        <v>97</v>
      </c>
      <c r="O267" s="9" t="s">
        <v>119</v>
      </c>
      <c r="P267" s="7" t="s">
        <v>338</v>
      </c>
      <c r="Q267" s="9" t="s">
        <v>119</v>
      </c>
      <c r="R267" s="6" t="s">
        <v>125</v>
      </c>
      <c r="S267" s="7" t="s">
        <v>119</v>
      </c>
      <c r="T267" s="2" t="str">
        <f t="shared" si="124"/>
        <v>x</v>
      </c>
      <c r="U267" s="2" t="str">
        <f t="shared" si="125"/>
        <v>o</v>
      </c>
      <c r="V267" s="8" t="s">
        <v>722</v>
      </c>
      <c r="W267" s="8" t="s">
        <v>722</v>
      </c>
      <c r="X267" s="6">
        <v>27</v>
      </c>
      <c r="AD267" s="6">
        <v>6</v>
      </c>
      <c r="AF267" s="6" t="s">
        <v>97</v>
      </c>
      <c r="AG267" s="9" t="s">
        <v>1097</v>
      </c>
      <c r="AH267" s="7" t="s">
        <v>1260</v>
      </c>
      <c r="AI267" s="9" t="s">
        <v>1097</v>
      </c>
      <c r="AJ267" s="6" t="s">
        <v>1089</v>
      </c>
      <c r="AK267" s="9" t="s">
        <v>1098</v>
      </c>
      <c r="AL267" s="2" t="str">
        <f t="shared" si="126"/>
        <v>x</v>
      </c>
      <c r="AM267" s="8" t="s">
        <v>722</v>
      </c>
      <c r="AN267" s="9" t="s">
        <v>1097</v>
      </c>
      <c r="AO267" s="2" t="str">
        <f t="shared" si="127"/>
        <v>x</v>
      </c>
      <c r="AP267" s="6">
        <v>27</v>
      </c>
      <c r="AV267" s="6">
        <v>6</v>
      </c>
      <c r="AW267" s="6" t="s">
        <v>1628</v>
      </c>
      <c r="AX267" s="9" t="s">
        <v>1638</v>
      </c>
      <c r="AY267" s="7" t="s">
        <v>1260</v>
      </c>
      <c r="AZ267" s="9" t="s">
        <v>1638</v>
      </c>
      <c r="BA267" s="8" t="s">
        <v>109</v>
      </c>
      <c r="BB267" s="9" t="s">
        <v>1638</v>
      </c>
      <c r="BC267" s="2" t="str">
        <f t="shared" si="119"/>
        <v>x</v>
      </c>
      <c r="BD267" s="8" t="s">
        <v>722</v>
      </c>
      <c r="BE267" s="8" t="s">
        <v>722</v>
      </c>
      <c r="BF267" s="2" t="str">
        <f t="shared" si="120"/>
        <v>o</v>
      </c>
      <c r="BG267" s="6" t="s">
        <v>1013</v>
      </c>
      <c r="BH267" s="6" t="s">
        <v>1013</v>
      </c>
      <c r="BI267" s="11" t="s">
        <v>1663</v>
      </c>
      <c r="BJ267" s="6" t="s">
        <v>1051</v>
      </c>
      <c r="BK267" s="6" t="s">
        <v>1045</v>
      </c>
      <c r="BL267" s="6" t="s">
        <v>1045</v>
      </c>
      <c r="BM267" s="6" t="s">
        <v>1056</v>
      </c>
      <c r="BN267" s="6" t="s">
        <v>1055</v>
      </c>
      <c r="BO267" s="11" t="s">
        <v>1633</v>
      </c>
    </row>
    <row r="268" spans="1:67" ht="21">
      <c r="A268" s="6">
        <v>27</v>
      </c>
      <c r="B268" s="6">
        <f t="shared" si="121"/>
        <v>1</v>
      </c>
      <c r="C268" s="6">
        <f t="shared" si="122"/>
        <v>1</v>
      </c>
      <c r="D268" s="6">
        <f t="shared" si="123"/>
        <v>1</v>
      </c>
      <c r="E268" s="6">
        <v>27</v>
      </c>
      <c r="K268" s="6">
        <v>6</v>
      </c>
      <c r="N268" s="6" t="s">
        <v>97</v>
      </c>
      <c r="O268" s="7" t="s">
        <v>517</v>
      </c>
      <c r="P268" s="7" t="s">
        <v>204</v>
      </c>
      <c r="Q268" s="7" t="s">
        <v>515</v>
      </c>
      <c r="R268" s="6" t="s">
        <v>109</v>
      </c>
      <c r="S268" s="6" t="s">
        <v>109</v>
      </c>
      <c r="T268" s="2" t="str">
        <f t="shared" si="124"/>
        <v>x</v>
      </c>
      <c r="U268" s="2" t="str">
        <f t="shared" si="125"/>
        <v>o</v>
      </c>
      <c r="V268" s="8" t="s">
        <v>722</v>
      </c>
      <c r="W268" s="8" t="s">
        <v>722</v>
      </c>
      <c r="X268" s="6">
        <v>27</v>
      </c>
      <c r="AD268" s="6">
        <v>6</v>
      </c>
      <c r="AF268" s="6" t="s">
        <v>97</v>
      </c>
      <c r="AG268" s="7" t="s">
        <v>517</v>
      </c>
      <c r="AH268" s="7" t="s">
        <v>204</v>
      </c>
      <c r="AI268" s="7" t="s">
        <v>515</v>
      </c>
      <c r="AJ268" s="6" t="s">
        <v>1088</v>
      </c>
      <c r="AK268" s="6" t="s">
        <v>1088</v>
      </c>
      <c r="AL268" s="2" t="str">
        <f t="shared" si="126"/>
        <v>x</v>
      </c>
      <c r="AM268" s="8" t="s">
        <v>722</v>
      </c>
      <c r="AN268" s="8" t="s">
        <v>722</v>
      </c>
      <c r="AO268" s="2" t="str">
        <f t="shared" si="127"/>
        <v>o</v>
      </c>
      <c r="AP268" s="6">
        <v>27</v>
      </c>
      <c r="AU268" s="6">
        <v>5</v>
      </c>
      <c r="AW268" s="6" t="s">
        <v>1628</v>
      </c>
      <c r="AX268" s="7" t="s">
        <v>517</v>
      </c>
      <c r="AY268" s="7" t="s">
        <v>1169</v>
      </c>
      <c r="AZ268" s="7" t="s">
        <v>1796</v>
      </c>
      <c r="BA268" s="8" t="s">
        <v>109</v>
      </c>
      <c r="BB268" s="8" t="s">
        <v>109</v>
      </c>
      <c r="BC268" s="2" t="str">
        <f t="shared" si="119"/>
        <v>x</v>
      </c>
      <c r="BD268" s="8" t="s">
        <v>722</v>
      </c>
      <c r="BE268" s="8" t="s">
        <v>722</v>
      </c>
      <c r="BF268" s="2" t="str">
        <f t="shared" si="120"/>
        <v>o</v>
      </c>
      <c r="BG268" s="6" t="s">
        <v>1011</v>
      </c>
      <c r="BH268" s="6" t="s">
        <v>1011</v>
      </c>
      <c r="BI268" s="6" t="s">
        <v>1011</v>
      </c>
      <c r="BJ268" s="6" t="s">
        <v>1046</v>
      </c>
      <c r="BK268" s="6" t="s">
        <v>1046</v>
      </c>
      <c r="BL268" s="6" t="s">
        <v>1189</v>
      </c>
      <c r="BM268" s="6" t="s">
        <v>1056</v>
      </c>
      <c r="BN268" s="6" t="s">
        <v>1057</v>
      </c>
      <c r="BO268" s="11" t="s">
        <v>1063</v>
      </c>
    </row>
    <row r="269" spans="1:67" ht="21">
      <c r="A269" s="6">
        <v>27</v>
      </c>
      <c r="B269" s="6">
        <f t="shared" si="121"/>
        <v>1</v>
      </c>
      <c r="C269" s="6">
        <f t="shared" si="122"/>
        <v>1</v>
      </c>
      <c r="D269" s="6">
        <f t="shared" si="123"/>
        <v>1</v>
      </c>
      <c r="E269" s="6">
        <v>27</v>
      </c>
      <c r="H269" s="6">
        <v>3</v>
      </c>
      <c r="N269" s="6" t="s">
        <v>97</v>
      </c>
      <c r="O269" s="7" t="s">
        <v>492</v>
      </c>
      <c r="P269" s="7" t="s">
        <v>489</v>
      </c>
      <c r="Q269" s="7" t="s">
        <v>489</v>
      </c>
      <c r="R269" s="6" t="s">
        <v>109</v>
      </c>
      <c r="S269" s="6" t="s">
        <v>109</v>
      </c>
      <c r="T269" s="2" t="str">
        <f t="shared" si="124"/>
        <v>o</v>
      </c>
      <c r="U269" s="2" t="str">
        <f t="shared" si="125"/>
        <v>o</v>
      </c>
      <c r="V269" s="8" t="s">
        <v>722</v>
      </c>
      <c r="W269" s="8" t="s">
        <v>722</v>
      </c>
      <c r="X269" s="6">
        <v>27</v>
      </c>
      <c r="AA269" s="6">
        <v>3</v>
      </c>
      <c r="AF269" s="6" t="s">
        <v>97</v>
      </c>
      <c r="AG269" s="7" t="s">
        <v>1343</v>
      </c>
      <c r="AH269" s="7" t="s">
        <v>489</v>
      </c>
      <c r="AI269" s="7" t="s">
        <v>489</v>
      </c>
      <c r="AJ269" s="6" t="s">
        <v>1088</v>
      </c>
      <c r="AK269" s="6" t="s">
        <v>1088</v>
      </c>
      <c r="AL269" s="2" t="str">
        <f t="shared" si="126"/>
        <v>o</v>
      </c>
      <c r="AM269" s="8" t="s">
        <v>722</v>
      </c>
      <c r="AN269" s="8" t="s">
        <v>722</v>
      </c>
      <c r="AO269" s="2" t="str">
        <f t="shared" si="127"/>
        <v>o</v>
      </c>
      <c r="AP269" s="6">
        <v>27</v>
      </c>
      <c r="AT269" s="6">
        <v>4</v>
      </c>
      <c r="AW269" s="6" t="s">
        <v>1628</v>
      </c>
      <c r="AX269" s="7" t="s">
        <v>1343</v>
      </c>
      <c r="AY269" s="7" t="s">
        <v>1795</v>
      </c>
      <c r="AZ269" s="7" t="s">
        <v>1795</v>
      </c>
      <c r="BA269" s="8" t="s">
        <v>109</v>
      </c>
      <c r="BB269" s="8" t="s">
        <v>109</v>
      </c>
      <c r="BC269" s="2" t="str">
        <f t="shared" si="119"/>
        <v>o</v>
      </c>
      <c r="BD269" s="8" t="s">
        <v>722</v>
      </c>
      <c r="BE269" s="8" t="s">
        <v>722</v>
      </c>
      <c r="BF269" s="2" t="str">
        <f t="shared" si="120"/>
        <v>o</v>
      </c>
      <c r="BG269" s="6" t="s">
        <v>1009</v>
      </c>
      <c r="BH269" s="6" t="s">
        <v>1009</v>
      </c>
      <c r="BI269" s="6" t="s">
        <v>1009</v>
      </c>
      <c r="BJ269" s="6" t="s">
        <v>1009</v>
      </c>
      <c r="BK269" s="6" t="s">
        <v>1009</v>
      </c>
      <c r="BL269" s="6" t="s">
        <v>1009</v>
      </c>
      <c r="BM269" s="6" t="s">
        <v>1009</v>
      </c>
      <c r="BN269" s="6" t="s">
        <v>1009</v>
      </c>
      <c r="BO269" s="6" t="s">
        <v>1009</v>
      </c>
    </row>
    <row r="270" spans="1:67" ht="42">
      <c r="A270" s="6">
        <v>27</v>
      </c>
      <c r="B270" s="6">
        <f t="shared" si="121"/>
        <v>1</v>
      </c>
      <c r="C270" s="6">
        <f t="shared" si="122"/>
        <v>1</v>
      </c>
      <c r="D270" s="6">
        <f t="shared" si="123"/>
        <v>1</v>
      </c>
      <c r="E270" s="6">
        <v>27</v>
      </c>
      <c r="G270" s="6">
        <v>2</v>
      </c>
      <c r="N270" s="6" t="s">
        <v>97</v>
      </c>
      <c r="O270" s="7" t="s">
        <v>484</v>
      </c>
      <c r="P270" s="7" t="s">
        <v>479</v>
      </c>
      <c r="Q270" s="9" t="s">
        <v>119</v>
      </c>
      <c r="R270" s="6" t="s">
        <v>125</v>
      </c>
      <c r="S270" s="7" t="s">
        <v>119</v>
      </c>
      <c r="T270" s="2" t="str">
        <f t="shared" si="124"/>
        <v>x</v>
      </c>
      <c r="U270" s="2" t="str">
        <f t="shared" si="125"/>
        <v>o</v>
      </c>
      <c r="V270" s="8" t="s">
        <v>722</v>
      </c>
      <c r="W270" s="8" t="s">
        <v>722</v>
      </c>
      <c r="X270" s="6">
        <v>27</v>
      </c>
      <c r="Z270" s="6">
        <v>2</v>
      </c>
      <c r="AF270" s="6" t="s">
        <v>97</v>
      </c>
      <c r="AG270" s="7" t="s">
        <v>1344</v>
      </c>
      <c r="AH270" s="7" t="s">
        <v>479</v>
      </c>
      <c r="AI270" s="9" t="s">
        <v>1097</v>
      </c>
      <c r="AJ270" s="6" t="s">
        <v>1089</v>
      </c>
      <c r="AK270" s="9" t="s">
        <v>1098</v>
      </c>
      <c r="AL270" s="2" t="str">
        <f t="shared" si="126"/>
        <v>x</v>
      </c>
      <c r="AM270" s="8" t="s">
        <v>722</v>
      </c>
      <c r="AN270" s="9" t="s">
        <v>1097</v>
      </c>
      <c r="AO270" s="2" t="str">
        <f t="shared" si="127"/>
        <v>x</v>
      </c>
      <c r="AP270" s="6">
        <v>27</v>
      </c>
      <c r="AS270" s="6">
        <v>3</v>
      </c>
      <c r="AW270" s="6" t="s">
        <v>1628</v>
      </c>
      <c r="AX270" s="9" t="s">
        <v>1638</v>
      </c>
      <c r="AY270" s="7" t="s">
        <v>479</v>
      </c>
      <c r="AZ270" s="9" t="s">
        <v>1638</v>
      </c>
      <c r="BA270" s="8" t="s">
        <v>109</v>
      </c>
      <c r="BB270" s="9" t="s">
        <v>1638</v>
      </c>
      <c r="BC270" s="2" t="str">
        <f t="shared" si="119"/>
        <v>x</v>
      </c>
      <c r="BD270" s="8" t="s">
        <v>722</v>
      </c>
      <c r="BE270" s="8" t="s">
        <v>722</v>
      </c>
      <c r="BF270" s="2" t="str">
        <f t="shared" si="120"/>
        <v>o</v>
      </c>
      <c r="BG270" s="6" t="s">
        <v>1013</v>
      </c>
      <c r="BH270" s="6" t="s">
        <v>1013</v>
      </c>
      <c r="BI270" s="11" t="s">
        <v>1663</v>
      </c>
      <c r="BJ270" s="6" t="s">
        <v>1051</v>
      </c>
      <c r="BK270" s="6" t="s">
        <v>1045</v>
      </c>
      <c r="BL270" s="6" t="s">
        <v>1049</v>
      </c>
      <c r="BM270" s="6" t="s">
        <v>1058</v>
      </c>
      <c r="BN270" s="6" t="s">
        <v>1055</v>
      </c>
      <c r="BO270" s="11" t="s">
        <v>1648</v>
      </c>
    </row>
    <row r="271" spans="1:67" ht="21">
      <c r="A271" s="6">
        <v>27</v>
      </c>
      <c r="B271" s="6">
        <f t="shared" si="121"/>
        <v>1</v>
      </c>
      <c r="C271" s="6">
        <f t="shared" si="122"/>
        <v>1</v>
      </c>
      <c r="D271" s="6">
        <f t="shared" si="123"/>
        <v>1</v>
      </c>
      <c r="E271" s="6">
        <v>27</v>
      </c>
      <c r="G271" s="6">
        <v>2</v>
      </c>
      <c r="N271" s="6" t="s">
        <v>97</v>
      </c>
      <c r="O271" s="7" t="s">
        <v>485</v>
      </c>
      <c r="P271" s="7" t="s">
        <v>285</v>
      </c>
      <c r="Q271" s="7" t="s">
        <v>285</v>
      </c>
      <c r="R271" s="6" t="s">
        <v>124</v>
      </c>
      <c r="S271" s="6" t="s">
        <v>124</v>
      </c>
      <c r="T271" s="2" t="str">
        <f t="shared" si="124"/>
        <v>o</v>
      </c>
      <c r="U271" s="2" t="str">
        <f t="shared" si="125"/>
        <v>o</v>
      </c>
      <c r="V271" s="8" t="s">
        <v>722</v>
      </c>
      <c r="W271" s="8" t="s">
        <v>722</v>
      </c>
      <c r="X271" s="6">
        <v>27</v>
      </c>
      <c r="Z271" s="6">
        <v>2</v>
      </c>
      <c r="AF271" s="6" t="s">
        <v>97</v>
      </c>
      <c r="AG271" s="7" t="s">
        <v>485</v>
      </c>
      <c r="AH271" s="7" t="s">
        <v>285</v>
      </c>
      <c r="AI271" s="7" t="s">
        <v>285</v>
      </c>
      <c r="AJ271" s="6" t="s">
        <v>1099</v>
      </c>
      <c r="AK271" s="6" t="s">
        <v>1099</v>
      </c>
      <c r="AL271" s="2" t="str">
        <f t="shared" si="126"/>
        <v>o</v>
      </c>
      <c r="AM271" s="8" t="s">
        <v>722</v>
      </c>
      <c r="AN271" s="8" t="s">
        <v>722</v>
      </c>
      <c r="AO271" s="2" t="str">
        <f t="shared" si="127"/>
        <v>o</v>
      </c>
      <c r="AP271" s="6">
        <v>27</v>
      </c>
      <c r="AR271" s="6">
        <v>2</v>
      </c>
      <c r="AW271" s="6" t="s">
        <v>1628</v>
      </c>
      <c r="AX271" s="7" t="s">
        <v>485</v>
      </c>
      <c r="AY271" s="7" t="s">
        <v>285</v>
      </c>
      <c r="AZ271" s="7" t="s">
        <v>285</v>
      </c>
      <c r="BA271" s="8" t="s">
        <v>1644</v>
      </c>
      <c r="BB271" s="8" t="s">
        <v>1644</v>
      </c>
      <c r="BC271" s="2" t="str">
        <f t="shared" si="119"/>
        <v>o</v>
      </c>
      <c r="BD271" s="8" t="s">
        <v>722</v>
      </c>
      <c r="BE271" s="8" t="s">
        <v>722</v>
      </c>
      <c r="BF271" s="2" t="str">
        <f t="shared" si="120"/>
        <v>o</v>
      </c>
      <c r="BG271" s="6" t="s">
        <v>1009</v>
      </c>
      <c r="BH271" s="6" t="s">
        <v>1009</v>
      </c>
      <c r="BI271" s="6" t="s">
        <v>1009</v>
      </c>
      <c r="BJ271" s="6" t="s">
        <v>1009</v>
      </c>
      <c r="BK271" s="6" t="s">
        <v>1009</v>
      </c>
      <c r="BL271" s="6" t="s">
        <v>1009</v>
      </c>
      <c r="BM271" s="6" t="s">
        <v>1009</v>
      </c>
      <c r="BN271" s="6" t="s">
        <v>1009</v>
      </c>
      <c r="BO271" s="6" t="s">
        <v>1009</v>
      </c>
    </row>
    <row r="272" spans="1:67" ht="84">
      <c r="A272" s="6">
        <v>27</v>
      </c>
      <c r="B272" s="6">
        <f t="shared" si="121"/>
        <v>0</v>
      </c>
      <c r="C272" s="6">
        <f t="shared" si="122"/>
        <v>1</v>
      </c>
      <c r="D272" s="6">
        <f t="shared" si="123"/>
        <v>1</v>
      </c>
      <c r="T272" s="2"/>
      <c r="U272" s="2"/>
      <c r="X272" s="6">
        <v>27</v>
      </c>
      <c r="Z272" s="6">
        <v>2</v>
      </c>
      <c r="AF272" s="6" t="s">
        <v>2</v>
      </c>
      <c r="AG272" s="7" t="s">
        <v>520</v>
      </c>
      <c r="AH272" s="7" t="s">
        <v>522</v>
      </c>
      <c r="AI272" s="7" t="s">
        <v>1345</v>
      </c>
      <c r="AJ272" s="6" t="s">
        <v>1081</v>
      </c>
      <c r="AK272" s="6" t="s">
        <v>1081</v>
      </c>
      <c r="AL272" s="2" t="str">
        <f>IF(EXACT(AH272,AI272),"o","x")</f>
        <v>x</v>
      </c>
      <c r="AM272" s="8" t="s">
        <v>164</v>
      </c>
      <c r="AN272" s="8" t="s">
        <v>164</v>
      </c>
      <c r="AO272" s="2" t="str">
        <f>IF(EXACT(AM272,AN272),"o","x")</f>
        <v>o</v>
      </c>
      <c r="AP272" s="6">
        <v>27</v>
      </c>
      <c r="AR272" s="6">
        <v>2</v>
      </c>
      <c r="AW272" s="6" t="s">
        <v>1647</v>
      </c>
      <c r="AX272" s="7" t="s">
        <v>520</v>
      </c>
      <c r="AY272" s="7" t="s">
        <v>522</v>
      </c>
      <c r="AZ272" s="7" t="s">
        <v>1345</v>
      </c>
      <c r="BA272" s="10" t="s">
        <v>1646</v>
      </c>
      <c r="BB272" s="10" t="s">
        <v>1646</v>
      </c>
      <c r="BC272" s="2" t="str">
        <f t="shared" si="119"/>
        <v>x</v>
      </c>
      <c r="BD272" s="8" t="s">
        <v>1794</v>
      </c>
      <c r="BE272" s="8" t="s">
        <v>1794</v>
      </c>
      <c r="BF272" s="2" t="str">
        <f t="shared" si="120"/>
        <v>o</v>
      </c>
      <c r="BH272" s="6" t="s">
        <v>1011</v>
      </c>
      <c r="BI272" s="6" t="s">
        <v>1011</v>
      </c>
      <c r="BK272" s="6" t="s">
        <v>1044</v>
      </c>
      <c r="BL272" s="6" t="s">
        <v>1044</v>
      </c>
      <c r="BN272" s="6" t="s">
        <v>1044</v>
      </c>
      <c r="BO272" s="6" t="s">
        <v>1044</v>
      </c>
    </row>
    <row r="273" spans="1:67" ht="84">
      <c r="A273" s="6">
        <v>27</v>
      </c>
      <c r="B273" s="6">
        <f t="shared" si="121"/>
        <v>1</v>
      </c>
      <c r="C273" s="6">
        <f t="shared" si="122"/>
        <v>0</v>
      </c>
      <c r="D273" s="6">
        <f t="shared" si="123"/>
        <v>0</v>
      </c>
      <c r="E273" s="6">
        <v>27</v>
      </c>
      <c r="G273" s="6">
        <v>2</v>
      </c>
      <c r="N273" s="6" t="s">
        <v>2</v>
      </c>
      <c r="O273" s="7" t="s">
        <v>520</v>
      </c>
      <c r="P273" s="7" t="s">
        <v>522</v>
      </c>
      <c r="Q273" s="7" t="s">
        <v>524</v>
      </c>
      <c r="R273" s="6" t="s">
        <v>108</v>
      </c>
      <c r="S273" s="6" t="s">
        <v>108</v>
      </c>
      <c r="T273" s="2" t="str">
        <f t="shared" si="124"/>
        <v>x</v>
      </c>
      <c r="U273" s="2" t="str">
        <f t="shared" si="125"/>
        <v>o</v>
      </c>
      <c r="V273" s="8" t="s">
        <v>164</v>
      </c>
      <c r="W273" s="8" t="s">
        <v>164</v>
      </c>
      <c r="AG273" s="6"/>
      <c r="AH273" s="6"/>
      <c r="AI273" s="6"/>
      <c r="BG273" s="6" t="s">
        <v>1011</v>
      </c>
      <c r="BJ273" s="6" t="s">
        <v>1044</v>
      </c>
      <c r="BM273" s="6" t="s">
        <v>1044</v>
      </c>
    </row>
    <row r="274" spans="1:67" ht="42">
      <c r="A274" s="6">
        <v>27</v>
      </c>
      <c r="B274" s="6">
        <f t="shared" si="121"/>
        <v>0</v>
      </c>
      <c r="C274" s="6">
        <f t="shared" si="122"/>
        <v>1</v>
      </c>
      <c r="D274" s="6">
        <f t="shared" si="123"/>
        <v>1</v>
      </c>
      <c r="T274" s="2"/>
      <c r="U274" s="2"/>
      <c r="X274" s="6">
        <v>27</v>
      </c>
      <c r="AA274" s="6">
        <v>3</v>
      </c>
      <c r="AF274" s="6" t="s">
        <v>2</v>
      </c>
      <c r="AG274" s="7" t="s">
        <v>1346</v>
      </c>
      <c r="AH274" s="7" t="s">
        <v>525</v>
      </c>
      <c r="AI274" s="7" t="s">
        <v>1347</v>
      </c>
      <c r="AJ274" s="6" t="s">
        <v>1081</v>
      </c>
      <c r="AK274" s="6" t="s">
        <v>1081</v>
      </c>
      <c r="AL274" s="2" t="str">
        <f>IF(EXACT(AH274,AI274),"o","x")</f>
        <v>x</v>
      </c>
      <c r="AM274" s="8" t="s">
        <v>519</v>
      </c>
      <c r="AN274" s="8" t="s">
        <v>1348</v>
      </c>
      <c r="AO274" s="2" t="str">
        <f>IF(EXACT(AM274,AN274),"o","x")</f>
        <v>x</v>
      </c>
      <c r="AP274" s="6">
        <v>27</v>
      </c>
      <c r="AS274" s="6">
        <v>3</v>
      </c>
      <c r="AW274" s="6" t="s">
        <v>1647</v>
      </c>
      <c r="AX274" s="7" t="s">
        <v>530</v>
      </c>
      <c r="AY274" s="7" t="s">
        <v>525</v>
      </c>
      <c r="AZ274" s="7" t="s">
        <v>1347</v>
      </c>
      <c r="BA274" s="10" t="s">
        <v>1629</v>
      </c>
      <c r="BB274" s="10" t="s">
        <v>1629</v>
      </c>
      <c r="BC274" s="2" t="str">
        <f>IF(EXACT(AY274,AZ274),"o","x")</f>
        <v>x</v>
      </c>
      <c r="BD274" s="8" t="s">
        <v>519</v>
      </c>
      <c r="BE274" s="8" t="s">
        <v>519</v>
      </c>
      <c r="BF274" s="2" t="str">
        <f>IF(EXACT(BD274,BE274),"o","x")</f>
        <v>o</v>
      </c>
      <c r="BH274" s="6" t="s">
        <v>1011</v>
      </c>
      <c r="BI274" s="6" t="s">
        <v>1011</v>
      </c>
      <c r="BK274" s="6" t="s">
        <v>1044</v>
      </c>
      <c r="BL274" s="6" t="s">
        <v>1044</v>
      </c>
      <c r="BN274" s="6" t="s">
        <v>1044</v>
      </c>
      <c r="BO274" s="6" t="s">
        <v>1044</v>
      </c>
    </row>
    <row r="275" spans="1:67" ht="42">
      <c r="A275" s="6">
        <v>27</v>
      </c>
      <c r="B275" s="6">
        <f t="shared" si="121"/>
        <v>1</v>
      </c>
      <c r="C275" s="6">
        <f t="shared" si="122"/>
        <v>0</v>
      </c>
      <c r="D275" s="6">
        <f t="shared" si="123"/>
        <v>0</v>
      </c>
      <c r="E275" s="6">
        <v>27</v>
      </c>
      <c r="H275" s="6">
        <v>3</v>
      </c>
      <c r="N275" s="6" t="s">
        <v>2</v>
      </c>
      <c r="O275" s="7" t="s">
        <v>530</v>
      </c>
      <c r="P275" s="7" t="s">
        <v>525</v>
      </c>
      <c r="Q275" s="7" t="s">
        <v>527</v>
      </c>
      <c r="R275" s="6" t="s">
        <v>108</v>
      </c>
      <c r="S275" s="6" t="s">
        <v>108</v>
      </c>
      <c r="T275" s="2" t="str">
        <f t="shared" si="124"/>
        <v>x</v>
      </c>
      <c r="U275" s="2" t="str">
        <f t="shared" si="125"/>
        <v>o</v>
      </c>
      <c r="V275" s="8" t="s">
        <v>519</v>
      </c>
      <c r="W275" s="8" t="s">
        <v>519</v>
      </c>
      <c r="AG275" s="6"/>
      <c r="AH275" s="6"/>
      <c r="AI275" s="6"/>
      <c r="BG275" s="6" t="s">
        <v>1011</v>
      </c>
      <c r="BJ275" s="6" t="s">
        <v>1044</v>
      </c>
      <c r="BM275" s="6" t="s">
        <v>1044</v>
      </c>
    </row>
    <row r="276" spans="1:67" ht="42">
      <c r="A276" s="6">
        <v>27</v>
      </c>
      <c r="B276" s="6">
        <f t="shared" si="121"/>
        <v>1</v>
      </c>
      <c r="C276" s="6">
        <f t="shared" si="122"/>
        <v>1</v>
      </c>
      <c r="D276" s="6">
        <f t="shared" si="123"/>
        <v>1</v>
      </c>
      <c r="E276" s="6">
        <v>27</v>
      </c>
      <c r="I276" s="6">
        <v>4</v>
      </c>
      <c r="N276" s="6" t="s">
        <v>97</v>
      </c>
      <c r="O276" s="7" t="s">
        <v>531</v>
      </c>
      <c r="P276" s="7" t="s">
        <v>526</v>
      </c>
      <c r="Q276" s="7" t="s">
        <v>528</v>
      </c>
      <c r="R276" s="6" t="s">
        <v>1077</v>
      </c>
      <c r="S276" s="6" t="s">
        <v>1077</v>
      </c>
      <c r="T276" s="2" t="str">
        <f t="shared" si="124"/>
        <v>x</v>
      </c>
      <c r="U276" s="2" t="str">
        <f t="shared" si="125"/>
        <v>o</v>
      </c>
      <c r="V276" s="8" t="s">
        <v>722</v>
      </c>
      <c r="W276" s="8" t="s">
        <v>722</v>
      </c>
      <c r="X276" s="6">
        <v>27</v>
      </c>
      <c r="AB276" s="6">
        <v>4</v>
      </c>
      <c r="AF276" s="6" t="s">
        <v>97</v>
      </c>
      <c r="AG276" s="7" t="s">
        <v>1349</v>
      </c>
      <c r="AH276" s="7" t="s">
        <v>1350</v>
      </c>
      <c r="AI276" s="7" t="s">
        <v>1351</v>
      </c>
      <c r="AJ276" s="6" t="s">
        <v>1115</v>
      </c>
      <c r="AK276" s="6" t="s">
        <v>1115</v>
      </c>
      <c r="AL276" s="2" t="str">
        <f t="shared" si="126"/>
        <v>x</v>
      </c>
      <c r="AM276" s="8" t="s">
        <v>722</v>
      </c>
      <c r="AN276" s="8" t="s">
        <v>722</v>
      </c>
      <c r="AO276" s="2" t="str">
        <f t="shared" si="127"/>
        <v>o</v>
      </c>
      <c r="AP276" s="6">
        <v>27</v>
      </c>
      <c r="AT276" s="6">
        <v>4</v>
      </c>
      <c r="AW276" s="6" t="s">
        <v>1647</v>
      </c>
      <c r="AX276" s="7" t="s">
        <v>1349</v>
      </c>
      <c r="AY276" s="7" t="s">
        <v>1350</v>
      </c>
      <c r="AZ276" s="7" t="s">
        <v>1351</v>
      </c>
      <c r="BA276" s="10" t="s">
        <v>1629</v>
      </c>
      <c r="BB276" s="10" t="s">
        <v>1629</v>
      </c>
      <c r="BC276" s="2" t="str">
        <f t="shared" ref="BC276:BC281" si="128">IF(EXACT(AY276,AZ276),"o","x")</f>
        <v>x</v>
      </c>
      <c r="BD276" s="8" t="s">
        <v>164</v>
      </c>
      <c r="BE276" s="8" t="s">
        <v>164</v>
      </c>
      <c r="BF276" s="2" t="str">
        <f t="shared" ref="BF276:BF281" si="129">IF(EXACT(BD276,BE276),"o","x")</f>
        <v>o</v>
      </c>
      <c r="BG276" s="6" t="s">
        <v>1011</v>
      </c>
      <c r="BH276" s="6" t="s">
        <v>1011</v>
      </c>
      <c r="BI276" s="6" t="s">
        <v>1011</v>
      </c>
      <c r="BJ276" s="6" t="s">
        <v>1043</v>
      </c>
      <c r="BK276" s="6" t="s">
        <v>1043</v>
      </c>
      <c r="BL276" s="6" t="s">
        <v>1044</v>
      </c>
      <c r="BM276" s="6" t="s">
        <v>1061</v>
      </c>
      <c r="BN276" s="6" t="s">
        <v>1061</v>
      </c>
      <c r="BO276" s="6" t="s">
        <v>1044</v>
      </c>
    </row>
    <row r="277" spans="1:67" ht="21">
      <c r="A277" s="6">
        <v>27</v>
      </c>
      <c r="B277" s="6">
        <f t="shared" si="121"/>
        <v>0</v>
      </c>
      <c r="C277" s="6">
        <f t="shared" si="122"/>
        <v>0</v>
      </c>
      <c r="D277" s="6">
        <f t="shared" si="123"/>
        <v>1</v>
      </c>
      <c r="O277" s="6"/>
      <c r="P277" s="6"/>
      <c r="Q277" s="6"/>
      <c r="V277" s="6"/>
      <c r="W277" s="6"/>
      <c r="AP277" s="6">
        <v>27</v>
      </c>
      <c r="AU277" s="6">
        <v>5</v>
      </c>
      <c r="AW277" s="6" t="s">
        <v>1628</v>
      </c>
      <c r="AX277" s="7" t="s">
        <v>1282</v>
      </c>
      <c r="AY277" s="7" t="s">
        <v>1282</v>
      </c>
      <c r="AZ277" s="7" t="s">
        <v>1282</v>
      </c>
      <c r="BA277" s="8" t="s">
        <v>1660</v>
      </c>
      <c r="BB277" s="8" t="s">
        <v>1660</v>
      </c>
      <c r="BC277" s="2" t="str">
        <f t="shared" si="128"/>
        <v>o</v>
      </c>
      <c r="BD277" s="8" t="s">
        <v>722</v>
      </c>
      <c r="BE277" s="8" t="s">
        <v>722</v>
      </c>
      <c r="BF277" s="2" t="str">
        <f t="shared" si="129"/>
        <v>o</v>
      </c>
      <c r="BI277" s="6" t="s">
        <v>1009</v>
      </c>
      <c r="BL277" s="6" t="s">
        <v>1009</v>
      </c>
      <c r="BO277" s="6" t="s">
        <v>1009</v>
      </c>
    </row>
    <row r="278" spans="1:67" ht="21">
      <c r="A278" s="6">
        <v>27</v>
      </c>
      <c r="B278" s="6">
        <f t="shared" si="121"/>
        <v>0</v>
      </c>
      <c r="C278" s="6">
        <f t="shared" si="122"/>
        <v>0</v>
      </c>
      <c r="D278" s="6">
        <f t="shared" si="123"/>
        <v>1</v>
      </c>
      <c r="AP278" s="6">
        <v>27</v>
      </c>
      <c r="AU278" s="6">
        <v>5</v>
      </c>
      <c r="AW278" s="6" t="s">
        <v>1628</v>
      </c>
      <c r="AX278" s="7" t="s">
        <v>1793</v>
      </c>
      <c r="AY278" s="7" t="s">
        <v>1086</v>
      </c>
      <c r="AZ278" s="7" t="s">
        <v>1117</v>
      </c>
      <c r="BA278" s="8" t="s">
        <v>109</v>
      </c>
      <c r="BB278" s="8" t="s">
        <v>109</v>
      </c>
      <c r="BC278" s="2" t="str">
        <f t="shared" si="128"/>
        <v>x</v>
      </c>
      <c r="BD278" s="8" t="s">
        <v>722</v>
      </c>
      <c r="BE278" s="8" t="s">
        <v>722</v>
      </c>
      <c r="BF278" s="2" t="str">
        <f t="shared" si="129"/>
        <v>o</v>
      </c>
      <c r="BI278" s="6" t="s">
        <v>1011</v>
      </c>
      <c r="BL278" s="6" t="s">
        <v>1045</v>
      </c>
      <c r="BO278" s="11" t="s">
        <v>1633</v>
      </c>
    </row>
    <row r="279" spans="1:67" ht="21">
      <c r="A279" s="6">
        <v>27</v>
      </c>
      <c r="B279" s="6">
        <f t="shared" si="121"/>
        <v>0</v>
      </c>
      <c r="C279" s="6">
        <f t="shared" si="122"/>
        <v>0</v>
      </c>
      <c r="D279" s="6">
        <f t="shared" si="123"/>
        <v>1</v>
      </c>
      <c r="AP279" s="6">
        <v>27</v>
      </c>
      <c r="AU279" s="6">
        <v>5</v>
      </c>
      <c r="AW279" s="6" t="s">
        <v>1628</v>
      </c>
      <c r="AX279" s="7" t="s">
        <v>1792</v>
      </c>
      <c r="AY279" s="7" t="s">
        <v>1228</v>
      </c>
      <c r="AZ279" s="7" t="s">
        <v>1228</v>
      </c>
      <c r="BA279" s="8" t="s">
        <v>109</v>
      </c>
      <c r="BB279" s="8" t="s">
        <v>109</v>
      </c>
      <c r="BC279" s="2" t="str">
        <f t="shared" si="128"/>
        <v>o</v>
      </c>
      <c r="BD279" s="8" t="s">
        <v>722</v>
      </c>
      <c r="BE279" s="8" t="s">
        <v>722</v>
      </c>
      <c r="BF279" s="2" t="str">
        <f t="shared" si="129"/>
        <v>o</v>
      </c>
      <c r="BI279" s="6" t="s">
        <v>1009</v>
      </c>
      <c r="BL279" s="6" t="s">
        <v>1009</v>
      </c>
      <c r="BO279" s="6" t="s">
        <v>1009</v>
      </c>
    </row>
    <row r="280" spans="1:67" ht="42">
      <c r="A280" s="6">
        <v>27</v>
      </c>
      <c r="B280" s="6">
        <f t="shared" si="121"/>
        <v>1</v>
      </c>
      <c r="C280" s="6">
        <f t="shared" si="122"/>
        <v>1</v>
      </c>
      <c r="D280" s="6">
        <f t="shared" si="123"/>
        <v>1</v>
      </c>
      <c r="E280" s="6">
        <v>27</v>
      </c>
      <c r="I280" s="6">
        <v>4</v>
      </c>
      <c r="N280" s="6" t="s">
        <v>97</v>
      </c>
      <c r="O280" s="12" t="s">
        <v>529</v>
      </c>
      <c r="P280" s="9" t="s">
        <v>119</v>
      </c>
      <c r="Q280" s="12" t="s">
        <v>529</v>
      </c>
      <c r="R280" s="7" t="s">
        <v>119</v>
      </c>
      <c r="S280" s="6" t="s">
        <v>124</v>
      </c>
      <c r="T280" s="2" t="str">
        <f t="shared" ref="T280:T295" si="130">IF(EXACT(P280,Q280),"o","x")</f>
        <v>x</v>
      </c>
      <c r="U280" s="2" t="str">
        <f t="shared" ref="U280:U295" si="131">IF(EXACT(V280,W280),"o","x")</f>
        <v>o</v>
      </c>
      <c r="V280" s="8" t="s">
        <v>722</v>
      </c>
      <c r="W280" s="8" t="s">
        <v>722</v>
      </c>
      <c r="X280" s="6">
        <v>27</v>
      </c>
      <c r="AB280" s="6">
        <v>4</v>
      </c>
      <c r="AF280" s="6" t="s">
        <v>97</v>
      </c>
      <c r="AG280" s="7" t="s">
        <v>1352</v>
      </c>
      <c r="AH280" s="9" t="s">
        <v>1097</v>
      </c>
      <c r="AI280" s="12" t="s">
        <v>529</v>
      </c>
      <c r="AJ280" s="9" t="s">
        <v>1098</v>
      </c>
      <c r="AK280" s="6" t="s">
        <v>1099</v>
      </c>
      <c r="AL280" s="2" t="str">
        <f>IF(EXACT(AH280,AI280),"o","x")</f>
        <v>x</v>
      </c>
      <c r="AM280" s="9" t="s">
        <v>1097</v>
      </c>
      <c r="AN280" s="8" t="s">
        <v>722</v>
      </c>
      <c r="AO280" s="2" t="str">
        <f>IF(EXACT(AM280,AN280),"o","x")</f>
        <v>x</v>
      </c>
      <c r="AP280" s="6">
        <v>27</v>
      </c>
      <c r="AT280" s="6">
        <v>4</v>
      </c>
      <c r="AW280" s="6" t="s">
        <v>1628</v>
      </c>
      <c r="AX280" s="12" t="s">
        <v>1791</v>
      </c>
      <c r="AY280" s="9" t="s">
        <v>1638</v>
      </c>
      <c r="AZ280" s="12" t="s">
        <v>529</v>
      </c>
      <c r="BA280" s="9" t="s">
        <v>1638</v>
      </c>
      <c r="BB280" s="8" t="s">
        <v>1644</v>
      </c>
      <c r="BC280" s="2" t="str">
        <f t="shared" si="128"/>
        <v>x</v>
      </c>
      <c r="BD280" s="8" t="s">
        <v>722</v>
      </c>
      <c r="BE280" s="8" t="s">
        <v>722</v>
      </c>
      <c r="BF280" s="2" t="str">
        <f t="shared" si="129"/>
        <v>o</v>
      </c>
      <c r="BG280" s="6" t="s">
        <v>1017</v>
      </c>
      <c r="BH280" s="6" t="s">
        <v>1017</v>
      </c>
      <c r="BI280" s="6" t="s">
        <v>1017</v>
      </c>
      <c r="BJ280" s="6" t="s">
        <v>1046</v>
      </c>
      <c r="BK280" s="6" t="s">
        <v>1049</v>
      </c>
      <c r="BL280" s="6" t="s">
        <v>1049</v>
      </c>
      <c r="BM280" s="6" t="s">
        <v>1056</v>
      </c>
      <c r="BN280" s="6" t="s">
        <v>1056</v>
      </c>
      <c r="BO280" s="11" t="s">
        <v>1633</v>
      </c>
    </row>
    <row r="281" spans="1:67" ht="21">
      <c r="A281" s="6">
        <v>27</v>
      </c>
      <c r="B281" s="6">
        <f t="shared" si="121"/>
        <v>1</v>
      </c>
      <c r="C281" s="6">
        <f t="shared" si="122"/>
        <v>1</v>
      </c>
      <c r="D281" s="6">
        <f t="shared" si="123"/>
        <v>1</v>
      </c>
      <c r="E281" s="6">
        <v>27</v>
      </c>
      <c r="I281" s="6">
        <v>4</v>
      </c>
      <c r="N281" s="6" t="s">
        <v>2</v>
      </c>
      <c r="O281" s="7" t="s">
        <v>536</v>
      </c>
      <c r="P281" s="7" t="s">
        <v>538</v>
      </c>
      <c r="Q281" s="7" t="s">
        <v>1354</v>
      </c>
      <c r="R281" s="6" t="s">
        <v>1077</v>
      </c>
      <c r="S281" s="6" t="s">
        <v>1077</v>
      </c>
      <c r="T281" s="2" t="str">
        <f t="shared" si="130"/>
        <v>x</v>
      </c>
      <c r="U281" s="2" t="str">
        <f t="shared" si="131"/>
        <v>o</v>
      </c>
      <c r="V281" s="8" t="s">
        <v>165</v>
      </c>
      <c r="W281" s="8" t="s">
        <v>165</v>
      </c>
      <c r="X281" s="6">
        <v>27</v>
      </c>
      <c r="AB281" s="6">
        <v>4</v>
      </c>
      <c r="AF281" s="6" t="s">
        <v>2</v>
      </c>
      <c r="AG281" s="7" t="s">
        <v>1353</v>
      </c>
      <c r="AH281" s="7" t="s">
        <v>538</v>
      </c>
      <c r="AI281" s="7" t="s">
        <v>1354</v>
      </c>
      <c r="AJ281" s="6" t="s">
        <v>1115</v>
      </c>
      <c r="AK281" s="6" t="s">
        <v>1115</v>
      </c>
      <c r="AL281" s="2" t="str">
        <f>IF(EXACT(AH281,AI281),"o","x")</f>
        <v>x</v>
      </c>
      <c r="AM281" s="8" t="s">
        <v>165</v>
      </c>
      <c r="AN281" s="8" t="s">
        <v>165</v>
      </c>
      <c r="AO281" s="2" t="str">
        <f>IF(EXACT(AM281,AN281),"o","x")</f>
        <v>o</v>
      </c>
      <c r="AP281" s="6">
        <v>27</v>
      </c>
      <c r="AT281" s="6">
        <v>4</v>
      </c>
      <c r="AW281" s="6" t="s">
        <v>1628</v>
      </c>
      <c r="AX281" s="7" t="s">
        <v>536</v>
      </c>
      <c r="AY281" s="7" t="s">
        <v>538</v>
      </c>
      <c r="AZ281" s="7" t="s">
        <v>1354</v>
      </c>
      <c r="BA281" s="8" t="s">
        <v>1660</v>
      </c>
      <c r="BB281" s="8" t="s">
        <v>1660</v>
      </c>
      <c r="BC281" s="2" t="str">
        <f t="shared" si="128"/>
        <v>x</v>
      </c>
      <c r="BD281" s="8" t="s">
        <v>722</v>
      </c>
      <c r="BE281" s="8" t="s">
        <v>722</v>
      </c>
      <c r="BF281" s="2" t="str">
        <f t="shared" si="129"/>
        <v>o</v>
      </c>
      <c r="BG281" s="6" t="s">
        <v>1011</v>
      </c>
      <c r="BH281" s="6" t="s">
        <v>1011</v>
      </c>
      <c r="BI281" s="6" t="s">
        <v>1019</v>
      </c>
      <c r="BJ281" s="6" t="s">
        <v>1043</v>
      </c>
      <c r="BK281" s="6" t="s">
        <v>1043</v>
      </c>
      <c r="BL281" s="6" t="s">
        <v>1043</v>
      </c>
      <c r="BM281" s="6" t="s">
        <v>1044</v>
      </c>
      <c r="BN281" s="6" t="s">
        <v>1044</v>
      </c>
      <c r="BO281" s="6" t="s">
        <v>1060</v>
      </c>
    </row>
    <row r="282" spans="1:67" ht="21">
      <c r="A282" s="6">
        <v>27</v>
      </c>
      <c r="B282" s="6">
        <f t="shared" si="121"/>
        <v>1</v>
      </c>
      <c r="C282" s="6">
        <f t="shared" si="122"/>
        <v>1</v>
      </c>
      <c r="D282" s="6">
        <f t="shared" si="123"/>
        <v>0</v>
      </c>
      <c r="E282" s="6">
        <v>27</v>
      </c>
      <c r="J282" s="6">
        <v>5</v>
      </c>
      <c r="N282" s="6" t="s">
        <v>2</v>
      </c>
      <c r="O282" s="7" t="s">
        <v>540</v>
      </c>
      <c r="P282" s="7" t="s">
        <v>539</v>
      </c>
      <c r="Q282" s="7" t="s">
        <v>537</v>
      </c>
      <c r="R282" s="6" t="s">
        <v>108</v>
      </c>
      <c r="S282" s="6" t="s">
        <v>108</v>
      </c>
      <c r="T282" s="2" t="str">
        <f t="shared" si="130"/>
        <v>x</v>
      </c>
      <c r="U282" s="2" t="str">
        <f t="shared" si="131"/>
        <v>o</v>
      </c>
      <c r="V282" s="8" t="s">
        <v>501</v>
      </c>
      <c r="W282" s="8" t="s">
        <v>501</v>
      </c>
      <c r="X282" s="6">
        <v>27</v>
      </c>
      <c r="AC282" s="6">
        <v>5</v>
      </c>
      <c r="AF282" s="6" t="s">
        <v>2</v>
      </c>
      <c r="AG282" s="7" t="s">
        <v>540</v>
      </c>
      <c r="AH282" s="7" t="s">
        <v>1355</v>
      </c>
      <c r="AI282" s="7" t="s">
        <v>537</v>
      </c>
      <c r="AJ282" s="6" t="s">
        <v>1081</v>
      </c>
      <c r="AK282" s="6" t="s">
        <v>1081</v>
      </c>
      <c r="AL282" s="2" t="str">
        <f>IF(EXACT(AH282,AI282),"o","x")</f>
        <v>x</v>
      </c>
      <c r="AM282" s="8" t="s">
        <v>164</v>
      </c>
      <c r="AN282" s="8" t="s">
        <v>164</v>
      </c>
      <c r="AO282" s="2" t="str">
        <f>IF(EXACT(AM282,AN282),"o","x")</f>
        <v>o</v>
      </c>
      <c r="BC282" s="2"/>
      <c r="BF282" s="2"/>
      <c r="BG282" s="6" t="s">
        <v>1011</v>
      </c>
      <c r="BH282" s="6" t="s">
        <v>1011</v>
      </c>
      <c r="BJ282" s="6" t="s">
        <v>1044</v>
      </c>
      <c r="BK282" s="6" t="s">
        <v>1044</v>
      </c>
      <c r="BM282" s="6" t="s">
        <v>1044</v>
      </c>
      <c r="BN282" s="6" t="s">
        <v>1044</v>
      </c>
    </row>
    <row r="283" spans="1:67" ht="21">
      <c r="A283" s="6">
        <v>27</v>
      </c>
      <c r="B283" s="6">
        <f t="shared" si="121"/>
        <v>1</v>
      </c>
      <c r="C283" s="6">
        <f t="shared" si="122"/>
        <v>1</v>
      </c>
      <c r="D283" s="6">
        <f t="shared" si="123"/>
        <v>0</v>
      </c>
      <c r="E283" s="6">
        <v>27</v>
      </c>
      <c r="K283" s="6">
        <v>6</v>
      </c>
      <c r="N283" s="6" t="s">
        <v>97</v>
      </c>
      <c r="O283" s="7" t="s">
        <v>541</v>
      </c>
      <c r="P283" s="7" t="s">
        <v>541</v>
      </c>
      <c r="Q283" s="7" t="s">
        <v>541</v>
      </c>
      <c r="R283" s="6" t="s">
        <v>1077</v>
      </c>
      <c r="S283" s="6" t="s">
        <v>1077</v>
      </c>
      <c r="T283" s="2" t="str">
        <f t="shared" si="130"/>
        <v>o</v>
      </c>
      <c r="U283" s="2" t="str">
        <f t="shared" si="131"/>
        <v>o</v>
      </c>
      <c r="V283" s="8" t="s">
        <v>722</v>
      </c>
      <c r="W283" s="8" t="s">
        <v>722</v>
      </c>
      <c r="X283" s="6">
        <v>27</v>
      </c>
      <c r="AD283" s="6">
        <v>6</v>
      </c>
      <c r="AF283" s="6" t="s">
        <v>97</v>
      </c>
      <c r="AG283" s="7" t="s">
        <v>1356</v>
      </c>
      <c r="AH283" s="7" t="s">
        <v>1356</v>
      </c>
      <c r="AI283" s="7" t="s">
        <v>1356</v>
      </c>
      <c r="AJ283" s="6" t="s">
        <v>1115</v>
      </c>
      <c r="AK283" s="6" t="s">
        <v>1115</v>
      </c>
      <c r="AL283" s="2" t="str">
        <f>IF(EXACT(AH283,AI283),"o","x")</f>
        <v>o</v>
      </c>
      <c r="AM283" s="8" t="s">
        <v>722</v>
      </c>
      <c r="AN283" s="8" t="s">
        <v>722</v>
      </c>
      <c r="AO283" s="2" t="str">
        <f>IF(EXACT(AM283,AN283),"o","x")</f>
        <v>o</v>
      </c>
      <c r="BC283" s="2"/>
      <c r="BF283" s="2"/>
      <c r="BG283" s="6" t="s">
        <v>1009</v>
      </c>
      <c r="BH283" s="6" t="s">
        <v>1009</v>
      </c>
      <c r="BJ283" s="6" t="s">
        <v>1009</v>
      </c>
      <c r="BK283" s="6" t="s">
        <v>1009</v>
      </c>
      <c r="BM283" s="6" t="s">
        <v>1009</v>
      </c>
      <c r="BN283" s="6" t="s">
        <v>1009</v>
      </c>
    </row>
    <row r="284" spans="1:67" ht="21">
      <c r="A284" s="6">
        <v>27</v>
      </c>
      <c r="B284" s="6">
        <f t="shared" si="121"/>
        <v>1</v>
      </c>
      <c r="C284" s="6">
        <f t="shared" si="122"/>
        <v>0</v>
      </c>
      <c r="D284" s="6">
        <f t="shared" si="123"/>
        <v>0</v>
      </c>
      <c r="E284" s="6">
        <v>27</v>
      </c>
      <c r="K284" s="6">
        <v>6</v>
      </c>
      <c r="N284" s="6" t="s">
        <v>97</v>
      </c>
      <c r="O284" s="12" t="s">
        <v>529</v>
      </c>
      <c r="P284" s="12" t="s">
        <v>529</v>
      </c>
      <c r="Q284" s="12" t="s">
        <v>529</v>
      </c>
      <c r="R284" s="6" t="s">
        <v>124</v>
      </c>
      <c r="S284" s="6" t="s">
        <v>124</v>
      </c>
      <c r="T284" s="2" t="str">
        <f t="shared" si="130"/>
        <v>o</v>
      </c>
      <c r="U284" s="2" t="str">
        <f t="shared" si="131"/>
        <v>o</v>
      </c>
      <c r="V284" s="8" t="s">
        <v>722</v>
      </c>
      <c r="W284" s="8" t="s">
        <v>722</v>
      </c>
      <c r="BC284" s="2"/>
      <c r="BF284" s="2"/>
      <c r="BG284" s="6" t="s">
        <v>1009</v>
      </c>
      <c r="BJ284" s="6" t="s">
        <v>1009</v>
      </c>
      <c r="BM284" s="6" t="s">
        <v>1009</v>
      </c>
    </row>
    <row r="285" spans="1:67" ht="21">
      <c r="A285" s="6">
        <v>27</v>
      </c>
      <c r="B285" s="6">
        <f t="shared" si="121"/>
        <v>1</v>
      </c>
      <c r="C285" s="6">
        <f t="shared" si="122"/>
        <v>1</v>
      </c>
      <c r="D285" s="6">
        <f t="shared" si="123"/>
        <v>0</v>
      </c>
      <c r="E285" s="6">
        <v>27</v>
      </c>
      <c r="K285" s="6">
        <v>6</v>
      </c>
      <c r="N285" s="6" t="s">
        <v>97</v>
      </c>
      <c r="O285" s="7" t="s">
        <v>542</v>
      </c>
      <c r="P285" s="7" t="s">
        <v>542</v>
      </c>
      <c r="Q285" s="7" t="s">
        <v>542</v>
      </c>
      <c r="R285" s="6" t="s">
        <v>124</v>
      </c>
      <c r="S285" s="6" t="s">
        <v>124</v>
      </c>
      <c r="T285" s="2" t="str">
        <f t="shared" si="130"/>
        <v>o</v>
      </c>
      <c r="U285" s="2" t="str">
        <f t="shared" si="131"/>
        <v>o</v>
      </c>
      <c r="V285" s="8" t="s">
        <v>722</v>
      </c>
      <c r="W285" s="8" t="s">
        <v>722</v>
      </c>
      <c r="X285" s="6">
        <v>27</v>
      </c>
      <c r="AD285" s="6">
        <v>6</v>
      </c>
      <c r="AF285" s="6" t="s">
        <v>97</v>
      </c>
      <c r="AG285" s="7" t="s">
        <v>1357</v>
      </c>
      <c r="AH285" s="7" t="s">
        <v>1357</v>
      </c>
      <c r="AI285" s="7" t="s">
        <v>1357</v>
      </c>
      <c r="AJ285" s="6" t="s">
        <v>1099</v>
      </c>
      <c r="AK285" s="6" t="s">
        <v>1099</v>
      </c>
      <c r="AL285" s="2" t="str">
        <f>IF(EXACT(AH285,AI285),"o","x")</f>
        <v>o</v>
      </c>
      <c r="AM285" s="8" t="s">
        <v>722</v>
      </c>
      <c r="AN285" s="8" t="s">
        <v>722</v>
      </c>
      <c r="AO285" s="2" t="str">
        <f>IF(EXACT(AM285,AN285),"o","x")</f>
        <v>o</v>
      </c>
      <c r="BC285" s="2"/>
      <c r="BF285" s="2"/>
      <c r="BG285" s="6" t="s">
        <v>1009</v>
      </c>
      <c r="BH285" s="6" t="s">
        <v>1009</v>
      </c>
      <c r="BJ285" s="6" t="s">
        <v>1009</v>
      </c>
      <c r="BK285" s="6" t="s">
        <v>1009</v>
      </c>
      <c r="BM285" s="6" t="s">
        <v>1009</v>
      </c>
      <c r="BN285" s="6" t="s">
        <v>1009</v>
      </c>
    </row>
    <row r="286" spans="1:67" ht="21">
      <c r="A286" s="6">
        <v>27</v>
      </c>
      <c r="B286" s="6">
        <f t="shared" si="121"/>
        <v>1</v>
      </c>
      <c r="C286" s="6">
        <f t="shared" si="122"/>
        <v>0</v>
      </c>
      <c r="D286" s="6">
        <f t="shared" si="123"/>
        <v>0</v>
      </c>
      <c r="E286" s="6">
        <v>27</v>
      </c>
      <c r="K286" s="6">
        <v>6</v>
      </c>
      <c r="N286" s="6" t="s">
        <v>97</v>
      </c>
      <c r="O286" s="12" t="s">
        <v>529</v>
      </c>
      <c r="P286" s="12" t="s">
        <v>529</v>
      </c>
      <c r="Q286" s="12" t="s">
        <v>529</v>
      </c>
      <c r="R286" s="6" t="s">
        <v>124</v>
      </c>
      <c r="S286" s="6" t="s">
        <v>124</v>
      </c>
      <c r="T286" s="2" t="str">
        <f t="shared" si="130"/>
        <v>o</v>
      </c>
      <c r="U286" s="2" t="str">
        <f t="shared" si="131"/>
        <v>o</v>
      </c>
      <c r="V286" s="8" t="s">
        <v>722</v>
      </c>
      <c r="W286" s="8" t="s">
        <v>722</v>
      </c>
      <c r="BC286" s="2"/>
      <c r="BF286" s="2"/>
      <c r="BG286" s="6" t="s">
        <v>1009</v>
      </c>
      <c r="BJ286" s="6" t="s">
        <v>1009</v>
      </c>
      <c r="BM286" s="6" t="s">
        <v>1009</v>
      </c>
    </row>
    <row r="287" spans="1:67" ht="21">
      <c r="A287" s="6">
        <v>27</v>
      </c>
      <c r="B287" s="6">
        <f t="shared" si="121"/>
        <v>1</v>
      </c>
      <c r="C287" s="6">
        <f t="shared" si="122"/>
        <v>1</v>
      </c>
      <c r="D287" s="6">
        <f t="shared" si="123"/>
        <v>0</v>
      </c>
      <c r="E287" s="6">
        <v>27</v>
      </c>
      <c r="K287" s="6">
        <v>6</v>
      </c>
      <c r="N287" s="6" t="s">
        <v>2</v>
      </c>
      <c r="O287" s="7" t="s">
        <v>545</v>
      </c>
      <c r="P287" s="7" t="s">
        <v>544</v>
      </c>
      <c r="Q287" s="7" t="s">
        <v>543</v>
      </c>
      <c r="R287" s="6" t="s">
        <v>125</v>
      </c>
      <c r="S287" s="6" t="s">
        <v>125</v>
      </c>
      <c r="T287" s="2" t="str">
        <f t="shared" si="130"/>
        <v>x</v>
      </c>
      <c r="U287" s="2" t="str">
        <f t="shared" si="131"/>
        <v>o</v>
      </c>
      <c r="V287" s="8" t="s">
        <v>519</v>
      </c>
      <c r="W287" s="8" t="s">
        <v>519</v>
      </c>
      <c r="X287" s="6">
        <v>27</v>
      </c>
      <c r="AD287" s="6">
        <v>6</v>
      </c>
      <c r="AF287" s="6" t="s">
        <v>97</v>
      </c>
      <c r="AG287" s="7" t="s">
        <v>543</v>
      </c>
      <c r="AH287" s="7" t="s">
        <v>1358</v>
      </c>
      <c r="AI287" s="7" t="s">
        <v>543</v>
      </c>
      <c r="AJ287" s="6" t="s">
        <v>1115</v>
      </c>
      <c r="AK287" s="6" t="s">
        <v>1115</v>
      </c>
      <c r="AL287" s="2" t="str">
        <f>IF(EXACT(AH287,AI287),"o","x")</f>
        <v>x</v>
      </c>
      <c r="AM287" s="8" t="s">
        <v>722</v>
      </c>
      <c r="AN287" s="8" t="s">
        <v>722</v>
      </c>
      <c r="AO287" s="2" t="str">
        <f>IF(EXACT(AM287,AN287),"o","x")</f>
        <v>o</v>
      </c>
      <c r="BC287" s="2"/>
      <c r="BF287" s="2"/>
      <c r="BG287" s="6" t="s">
        <v>1011</v>
      </c>
      <c r="BH287" s="6" t="s">
        <v>1017</v>
      </c>
      <c r="BJ287" s="6" t="s">
        <v>1044</v>
      </c>
      <c r="BK287" s="6" t="s">
        <v>1043</v>
      </c>
      <c r="BM287" s="6" t="s">
        <v>1044</v>
      </c>
      <c r="BN287" s="6" t="s">
        <v>1056</v>
      </c>
    </row>
    <row r="288" spans="1:67" ht="21">
      <c r="A288" s="6">
        <v>27</v>
      </c>
      <c r="B288" s="6">
        <f t="shared" si="121"/>
        <v>1</v>
      </c>
      <c r="C288" s="6">
        <f t="shared" si="122"/>
        <v>0</v>
      </c>
      <c r="D288" s="6">
        <f t="shared" si="123"/>
        <v>0</v>
      </c>
      <c r="E288" s="6">
        <v>27</v>
      </c>
      <c r="L288" s="6">
        <v>7</v>
      </c>
      <c r="N288" s="6" t="s">
        <v>97</v>
      </c>
      <c r="O288" s="7" t="s">
        <v>546</v>
      </c>
      <c r="P288" s="7" t="s">
        <v>546</v>
      </c>
      <c r="Q288" s="7" t="s">
        <v>546</v>
      </c>
      <c r="R288" s="6" t="s">
        <v>109</v>
      </c>
      <c r="S288" s="6" t="s">
        <v>109</v>
      </c>
      <c r="T288" s="2" t="str">
        <f t="shared" si="130"/>
        <v>o</v>
      </c>
      <c r="U288" s="2" t="str">
        <f t="shared" si="131"/>
        <v>o</v>
      </c>
      <c r="V288" s="8" t="s">
        <v>722</v>
      </c>
      <c r="W288" s="8" t="s">
        <v>722</v>
      </c>
      <c r="BC288" s="2"/>
      <c r="BF288" s="2"/>
      <c r="BG288" s="6" t="s">
        <v>1009</v>
      </c>
      <c r="BJ288" s="6" t="s">
        <v>1009</v>
      </c>
      <c r="BM288" s="6" t="s">
        <v>1009</v>
      </c>
    </row>
    <row r="289" spans="1:67" ht="42">
      <c r="A289" s="6">
        <v>27</v>
      </c>
      <c r="B289" s="6">
        <f t="shared" si="121"/>
        <v>0</v>
      </c>
      <c r="C289" s="6">
        <f t="shared" si="122"/>
        <v>1</v>
      </c>
      <c r="D289" s="6">
        <f t="shared" si="123"/>
        <v>0</v>
      </c>
      <c r="T289" s="2"/>
      <c r="U289" s="2"/>
      <c r="X289" s="6">
        <v>27</v>
      </c>
      <c r="AB289" s="6">
        <v>4</v>
      </c>
      <c r="AF289" s="6" t="s">
        <v>97</v>
      </c>
      <c r="AG289" s="7" t="s">
        <v>1359</v>
      </c>
      <c r="AH289" s="9" t="s">
        <v>1097</v>
      </c>
      <c r="AI289" s="7" t="s">
        <v>1359</v>
      </c>
      <c r="AJ289" s="9" t="s">
        <v>1098</v>
      </c>
      <c r="AK289" s="6" t="s">
        <v>1099</v>
      </c>
      <c r="AL289" s="2" t="str">
        <f>IF(EXACT(AH289,AI289),"o","x")</f>
        <v>x</v>
      </c>
      <c r="AM289" s="9" t="s">
        <v>1097</v>
      </c>
      <c r="AN289" s="8" t="s">
        <v>722</v>
      </c>
      <c r="AO289" s="2" t="str">
        <f>IF(EXACT(AM289,AN289),"o","x")</f>
        <v>x</v>
      </c>
      <c r="BC289" s="2"/>
      <c r="BF289" s="2"/>
      <c r="BH289" s="6" t="s">
        <v>1017</v>
      </c>
      <c r="BK289" s="6" t="s">
        <v>1049</v>
      </c>
      <c r="BN289" s="6" t="s">
        <v>1056</v>
      </c>
    </row>
    <row r="290" spans="1:67" ht="21">
      <c r="A290" s="6">
        <v>27</v>
      </c>
      <c r="B290" s="6">
        <f t="shared" si="121"/>
        <v>1</v>
      </c>
      <c r="C290" s="6">
        <f t="shared" si="122"/>
        <v>0</v>
      </c>
      <c r="D290" s="6">
        <f t="shared" si="123"/>
        <v>0</v>
      </c>
      <c r="E290" s="6">
        <v>27</v>
      </c>
      <c r="L290" s="6">
        <v>7</v>
      </c>
      <c r="N290" s="6" t="s">
        <v>97</v>
      </c>
      <c r="O290" s="9" t="s">
        <v>119</v>
      </c>
      <c r="P290" s="12" t="s">
        <v>529</v>
      </c>
      <c r="Q290" s="9" t="s">
        <v>119</v>
      </c>
      <c r="R290" s="6" t="s">
        <v>124</v>
      </c>
      <c r="S290" s="7" t="s">
        <v>119</v>
      </c>
      <c r="T290" s="2" t="str">
        <f t="shared" si="130"/>
        <v>x</v>
      </c>
      <c r="U290" s="2" t="str">
        <f t="shared" si="131"/>
        <v>o</v>
      </c>
      <c r="V290" s="8" t="s">
        <v>722</v>
      </c>
      <c r="W290" s="8" t="s">
        <v>722</v>
      </c>
      <c r="AG290" s="6"/>
      <c r="AH290" s="6"/>
      <c r="AI290" s="6"/>
      <c r="BC290" s="2"/>
      <c r="BF290" s="2"/>
      <c r="BG290" s="6" t="s">
        <v>1017</v>
      </c>
      <c r="BJ290" s="6" t="s">
        <v>1046</v>
      </c>
      <c r="BM290" s="6" t="s">
        <v>1056</v>
      </c>
    </row>
    <row r="291" spans="1:67" ht="21">
      <c r="A291" s="6">
        <v>27</v>
      </c>
      <c r="B291" s="6">
        <f t="shared" si="121"/>
        <v>1</v>
      </c>
      <c r="C291" s="6">
        <f t="shared" si="122"/>
        <v>0</v>
      </c>
      <c r="D291" s="6">
        <f t="shared" si="123"/>
        <v>0</v>
      </c>
      <c r="E291" s="6">
        <v>27</v>
      </c>
      <c r="L291" s="6">
        <v>7</v>
      </c>
      <c r="N291" s="6" t="s">
        <v>97</v>
      </c>
      <c r="O291" s="7" t="s">
        <v>547</v>
      </c>
      <c r="P291" s="7" t="s">
        <v>547</v>
      </c>
      <c r="Q291" s="7" t="s">
        <v>547</v>
      </c>
      <c r="R291" s="6" t="s">
        <v>109</v>
      </c>
      <c r="S291" s="6" t="s">
        <v>109</v>
      </c>
      <c r="T291" s="2" t="str">
        <f t="shared" si="130"/>
        <v>o</v>
      </c>
      <c r="U291" s="2" t="str">
        <f t="shared" si="131"/>
        <v>o</v>
      </c>
      <c r="V291" s="8" t="s">
        <v>722</v>
      </c>
      <c r="W291" s="8" t="s">
        <v>722</v>
      </c>
      <c r="BC291" s="2"/>
      <c r="BF291" s="2"/>
      <c r="BG291" s="6" t="s">
        <v>1009</v>
      </c>
      <c r="BJ291" s="6" t="s">
        <v>1009</v>
      </c>
      <c r="BM291" s="6" t="s">
        <v>1009</v>
      </c>
    </row>
    <row r="292" spans="1:67" ht="21">
      <c r="A292" s="6">
        <v>27</v>
      </c>
      <c r="B292" s="6">
        <f t="shared" si="121"/>
        <v>1</v>
      </c>
      <c r="C292" s="6">
        <f t="shared" si="122"/>
        <v>1</v>
      </c>
      <c r="D292" s="6">
        <f t="shared" si="123"/>
        <v>0</v>
      </c>
      <c r="E292" s="6">
        <v>27</v>
      </c>
      <c r="H292" s="6">
        <v>3</v>
      </c>
      <c r="N292" s="6" t="s">
        <v>97</v>
      </c>
      <c r="O292" s="7" t="s">
        <v>521</v>
      </c>
      <c r="P292" s="7" t="s">
        <v>523</v>
      </c>
      <c r="Q292" s="7" t="s">
        <v>523</v>
      </c>
      <c r="R292" s="6" t="s">
        <v>109</v>
      </c>
      <c r="S292" s="6" t="s">
        <v>109</v>
      </c>
      <c r="T292" s="2" t="str">
        <f t="shared" si="130"/>
        <v>o</v>
      </c>
      <c r="U292" s="2" t="str">
        <f t="shared" si="131"/>
        <v>o</v>
      </c>
      <c r="V292" s="8" t="s">
        <v>722</v>
      </c>
      <c r="W292" s="8" t="s">
        <v>722</v>
      </c>
      <c r="X292" s="6">
        <v>27</v>
      </c>
      <c r="AA292" s="6">
        <v>3</v>
      </c>
      <c r="AF292" s="6" t="s">
        <v>97</v>
      </c>
      <c r="AG292" s="7" t="s">
        <v>521</v>
      </c>
      <c r="AH292" s="7" t="s">
        <v>1360</v>
      </c>
      <c r="AI292" s="7" t="s">
        <v>1360</v>
      </c>
      <c r="AJ292" s="6" t="s">
        <v>1088</v>
      </c>
      <c r="AK292" s="6" t="s">
        <v>1088</v>
      </c>
      <c r="AL292" s="2" t="str">
        <f>IF(EXACT(AH292,AI292),"o","x")</f>
        <v>o</v>
      </c>
      <c r="AM292" s="8" t="s">
        <v>722</v>
      </c>
      <c r="AN292" s="8" t="s">
        <v>722</v>
      </c>
      <c r="AO292" s="2" t="str">
        <f>IF(EXACT(AM292,AN292),"o","x")</f>
        <v>o</v>
      </c>
      <c r="BC292" s="2"/>
      <c r="BF292" s="2"/>
      <c r="BG292" s="6" t="s">
        <v>1009</v>
      </c>
      <c r="BH292" s="6" t="s">
        <v>1009</v>
      </c>
      <c r="BJ292" s="6" t="s">
        <v>1009</v>
      </c>
      <c r="BK292" s="6" t="s">
        <v>1009</v>
      </c>
      <c r="BM292" s="6" t="s">
        <v>1009</v>
      </c>
      <c r="BN292" s="6" t="s">
        <v>1009</v>
      </c>
    </row>
    <row r="293" spans="1:67" ht="42">
      <c r="A293" s="6">
        <v>27</v>
      </c>
      <c r="B293" s="6">
        <f t="shared" si="121"/>
        <v>0</v>
      </c>
      <c r="C293" s="6">
        <f t="shared" si="122"/>
        <v>1</v>
      </c>
      <c r="D293" s="6">
        <f t="shared" si="123"/>
        <v>1</v>
      </c>
      <c r="T293" s="2"/>
      <c r="U293" s="2"/>
      <c r="X293" s="6">
        <v>27</v>
      </c>
      <c r="AA293" s="6">
        <v>3</v>
      </c>
      <c r="AF293" s="6" t="s">
        <v>2</v>
      </c>
      <c r="AG293" s="7" t="s">
        <v>532</v>
      </c>
      <c r="AH293" s="7" t="s">
        <v>533</v>
      </c>
      <c r="AI293" s="7" t="s">
        <v>1361</v>
      </c>
      <c r="AJ293" s="6" t="s">
        <v>1081</v>
      </c>
      <c r="AK293" s="6" t="s">
        <v>1081</v>
      </c>
      <c r="AL293" s="2" t="str">
        <f>IF(EXACT(AH293,AI293),"o","x")</f>
        <v>x</v>
      </c>
      <c r="AM293" s="8" t="s">
        <v>519</v>
      </c>
      <c r="AN293" s="8" t="s">
        <v>1348</v>
      </c>
      <c r="AO293" s="2" t="str">
        <f>IF(EXACT(AM293,AN293),"o","x")</f>
        <v>x</v>
      </c>
      <c r="AP293" s="6">
        <v>27</v>
      </c>
      <c r="AS293" s="6">
        <v>3</v>
      </c>
      <c r="AW293" s="6" t="s">
        <v>1647</v>
      </c>
      <c r="AX293" s="7" t="s">
        <v>532</v>
      </c>
      <c r="AY293" s="7" t="s">
        <v>533</v>
      </c>
      <c r="AZ293" s="7" t="s">
        <v>1361</v>
      </c>
      <c r="BA293" s="10" t="s">
        <v>1629</v>
      </c>
      <c r="BB293" s="10" t="s">
        <v>1629</v>
      </c>
      <c r="BC293" s="2" t="str">
        <f>IF(EXACT(AY293,AZ293),"o","x")</f>
        <v>x</v>
      </c>
      <c r="BD293" s="8" t="s">
        <v>519</v>
      </c>
      <c r="BE293" s="8" t="s">
        <v>519</v>
      </c>
      <c r="BF293" s="2" t="str">
        <f>IF(EXACT(BD293,BE293),"o","x")</f>
        <v>o</v>
      </c>
      <c r="BH293" s="6" t="s">
        <v>1011</v>
      </c>
      <c r="BI293" s="6" t="s">
        <v>1011</v>
      </c>
      <c r="BK293" s="6" t="s">
        <v>1044</v>
      </c>
      <c r="BL293" s="6" t="s">
        <v>1044</v>
      </c>
      <c r="BN293" s="6" t="s">
        <v>1044</v>
      </c>
      <c r="BO293" s="6" t="s">
        <v>1044</v>
      </c>
    </row>
    <row r="294" spans="1:67" ht="42">
      <c r="A294" s="6">
        <v>27</v>
      </c>
      <c r="B294" s="6">
        <f t="shared" si="121"/>
        <v>1</v>
      </c>
      <c r="C294" s="6">
        <f t="shared" si="122"/>
        <v>0</v>
      </c>
      <c r="D294" s="6">
        <f t="shared" si="123"/>
        <v>0</v>
      </c>
      <c r="E294" s="6">
        <v>27</v>
      </c>
      <c r="H294" s="6">
        <v>3</v>
      </c>
      <c r="N294" s="6" t="s">
        <v>2</v>
      </c>
      <c r="O294" s="7" t="s">
        <v>532</v>
      </c>
      <c r="P294" s="7" t="s">
        <v>533</v>
      </c>
      <c r="Q294" s="7" t="s">
        <v>534</v>
      </c>
      <c r="R294" s="6" t="s">
        <v>108</v>
      </c>
      <c r="S294" s="6" t="s">
        <v>108</v>
      </c>
      <c r="T294" s="2" t="str">
        <f t="shared" si="130"/>
        <v>x</v>
      </c>
      <c r="U294" s="2" t="str">
        <f t="shared" si="131"/>
        <v>o</v>
      </c>
      <c r="V294" s="8" t="s">
        <v>519</v>
      </c>
      <c r="W294" s="8" t="s">
        <v>519</v>
      </c>
      <c r="AG294" s="6"/>
      <c r="AH294" s="6"/>
      <c r="AI294" s="6"/>
      <c r="BG294" s="6" t="s">
        <v>1011</v>
      </c>
      <c r="BJ294" s="6" t="s">
        <v>1044</v>
      </c>
      <c r="BM294" s="6" t="s">
        <v>1044</v>
      </c>
    </row>
    <row r="295" spans="1:67" ht="42">
      <c r="A295" s="6">
        <v>27</v>
      </c>
      <c r="B295" s="6">
        <f t="shared" si="121"/>
        <v>1</v>
      </c>
      <c r="C295" s="6">
        <f t="shared" si="122"/>
        <v>1</v>
      </c>
      <c r="D295" s="6">
        <f t="shared" si="123"/>
        <v>1</v>
      </c>
      <c r="E295" s="6">
        <v>27</v>
      </c>
      <c r="I295" s="6">
        <v>4</v>
      </c>
      <c r="N295" s="6" t="s">
        <v>97</v>
      </c>
      <c r="O295" s="7" t="s">
        <v>531</v>
      </c>
      <c r="P295" s="7" t="s">
        <v>526</v>
      </c>
      <c r="Q295" s="7" t="s">
        <v>528</v>
      </c>
      <c r="R295" s="6" t="s">
        <v>1077</v>
      </c>
      <c r="S295" s="6" t="s">
        <v>1077</v>
      </c>
      <c r="T295" s="2" t="str">
        <f t="shared" si="130"/>
        <v>x</v>
      </c>
      <c r="U295" s="2" t="str">
        <f t="shared" si="131"/>
        <v>o</v>
      </c>
      <c r="V295" s="8" t="s">
        <v>722</v>
      </c>
      <c r="W295" s="8" t="s">
        <v>722</v>
      </c>
      <c r="X295" s="6">
        <v>27</v>
      </c>
      <c r="AB295" s="6">
        <v>4</v>
      </c>
      <c r="AF295" s="6" t="s">
        <v>97</v>
      </c>
      <c r="AG295" s="7" t="s">
        <v>1349</v>
      </c>
      <c r="AH295" s="7" t="s">
        <v>1350</v>
      </c>
      <c r="AI295" s="7" t="s">
        <v>1351</v>
      </c>
      <c r="AJ295" s="6" t="s">
        <v>1115</v>
      </c>
      <c r="AK295" s="6" t="s">
        <v>1115</v>
      </c>
      <c r="AL295" s="2" t="str">
        <f>IF(EXACT(AH295,AI295),"o","x")</f>
        <v>x</v>
      </c>
      <c r="AM295" s="8" t="s">
        <v>722</v>
      </c>
      <c r="AN295" s="8" t="s">
        <v>722</v>
      </c>
      <c r="AO295" s="2" t="str">
        <f>IF(EXACT(AM295,AN295),"o","x")</f>
        <v>o</v>
      </c>
      <c r="AP295" s="6">
        <v>27</v>
      </c>
      <c r="AT295" s="6">
        <v>4</v>
      </c>
      <c r="AW295" s="6" t="s">
        <v>1647</v>
      </c>
      <c r="AX295" s="7" t="s">
        <v>1349</v>
      </c>
      <c r="AY295" s="7" t="s">
        <v>1350</v>
      </c>
      <c r="AZ295" s="7" t="s">
        <v>1351</v>
      </c>
      <c r="BA295" s="10" t="s">
        <v>1629</v>
      </c>
      <c r="BB295" s="10" t="s">
        <v>1629</v>
      </c>
      <c r="BC295" s="2" t="str">
        <f t="shared" ref="BC295:BC300" si="132">IF(EXACT(AY295,AZ295),"o","x")</f>
        <v>x</v>
      </c>
      <c r="BD295" s="8" t="s">
        <v>164</v>
      </c>
      <c r="BE295" s="8" t="s">
        <v>164</v>
      </c>
      <c r="BF295" s="2" t="str">
        <f t="shared" ref="BF295:BF300" si="133">IF(EXACT(BD295,BE295),"o","x")</f>
        <v>o</v>
      </c>
      <c r="BG295" s="6" t="s">
        <v>1011</v>
      </c>
      <c r="BH295" s="6" t="s">
        <v>1011</v>
      </c>
      <c r="BI295" s="6" t="s">
        <v>1011</v>
      </c>
      <c r="BJ295" s="6" t="s">
        <v>1043</v>
      </c>
      <c r="BK295" s="6" t="s">
        <v>1043</v>
      </c>
      <c r="BL295" s="6" t="s">
        <v>1044</v>
      </c>
      <c r="BM295" s="6" t="s">
        <v>1061</v>
      </c>
      <c r="BN295" s="6" t="s">
        <v>1061</v>
      </c>
      <c r="BO295" s="6" t="s">
        <v>1044</v>
      </c>
    </row>
    <row r="296" spans="1:67" ht="21">
      <c r="A296" s="6">
        <v>27</v>
      </c>
      <c r="B296" s="6">
        <f t="shared" ref="B296:B315" si="134">IF(AND(P296&lt;&gt;"",Q296&lt;&gt;""),1,0)</f>
        <v>0</v>
      </c>
      <c r="C296" s="6">
        <f t="shared" ref="C296:C315" si="135">IF(AND(AH296&lt;&gt;"",AI296&lt;&gt;""),1,0)</f>
        <v>0</v>
      </c>
      <c r="D296" s="6">
        <f t="shared" ref="D296:D315" si="136">IF(AND(AY296&lt;&gt;"",AZ296&lt;&gt;""),1,0)</f>
        <v>1</v>
      </c>
      <c r="AP296" s="6">
        <v>27</v>
      </c>
      <c r="AU296" s="6">
        <v>5</v>
      </c>
      <c r="AW296" s="6" t="s">
        <v>1628</v>
      </c>
      <c r="AX296" s="7" t="s">
        <v>1282</v>
      </c>
      <c r="AY296" s="7" t="s">
        <v>1282</v>
      </c>
      <c r="AZ296" s="7" t="s">
        <v>1282</v>
      </c>
      <c r="BA296" s="8" t="s">
        <v>1660</v>
      </c>
      <c r="BB296" s="8" t="s">
        <v>1660</v>
      </c>
      <c r="BC296" s="2" t="str">
        <f t="shared" si="132"/>
        <v>o</v>
      </c>
      <c r="BD296" s="8" t="s">
        <v>722</v>
      </c>
      <c r="BE296" s="8" t="s">
        <v>722</v>
      </c>
      <c r="BF296" s="2" t="str">
        <f t="shared" si="133"/>
        <v>o</v>
      </c>
      <c r="BI296" s="6" t="s">
        <v>1009</v>
      </c>
      <c r="BL296" s="6" t="s">
        <v>1009</v>
      </c>
      <c r="BO296" s="6" t="s">
        <v>1009</v>
      </c>
    </row>
    <row r="297" spans="1:67" ht="21">
      <c r="A297" s="6">
        <v>27</v>
      </c>
      <c r="B297" s="6">
        <f t="shared" si="134"/>
        <v>0</v>
      </c>
      <c r="C297" s="6">
        <f t="shared" si="135"/>
        <v>0</v>
      </c>
      <c r="D297" s="6">
        <f t="shared" si="136"/>
        <v>1</v>
      </c>
      <c r="O297" s="6"/>
      <c r="P297" s="6"/>
      <c r="Q297" s="6"/>
      <c r="V297" s="6"/>
      <c r="W297" s="6"/>
      <c r="AP297" s="6">
        <v>27</v>
      </c>
      <c r="AU297" s="6">
        <v>5</v>
      </c>
      <c r="AW297" s="6" t="s">
        <v>1628</v>
      </c>
      <c r="AX297" s="7" t="s">
        <v>1793</v>
      </c>
      <c r="AY297" s="7" t="s">
        <v>1086</v>
      </c>
      <c r="AZ297" s="7" t="s">
        <v>1117</v>
      </c>
      <c r="BA297" s="8" t="s">
        <v>109</v>
      </c>
      <c r="BB297" s="8" t="s">
        <v>109</v>
      </c>
      <c r="BC297" s="2" t="str">
        <f t="shared" si="132"/>
        <v>x</v>
      </c>
      <c r="BD297" s="8" t="s">
        <v>722</v>
      </c>
      <c r="BE297" s="8" t="s">
        <v>722</v>
      </c>
      <c r="BF297" s="2" t="str">
        <f t="shared" si="133"/>
        <v>o</v>
      </c>
      <c r="BI297" s="6" t="s">
        <v>1011</v>
      </c>
      <c r="BL297" s="6" t="s">
        <v>1045</v>
      </c>
      <c r="BO297" s="11" t="s">
        <v>1633</v>
      </c>
    </row>
    <row r="298" spans="1:67" ht="21">
      <c r="A298" s="6">
        <v>27</v>
      </c>
      <c r="B298" s="6">
        <f t="shared" si="134"/>
        <v>0</v>
      </c>
      <c r="C298" s="6">
        <f t="shared" si="135"/>
        <v>0</v>
      </c>
      <c r="D298" s="6">
        <f t="shared" si="136"/>
        <v>1</v>
      </c>
      <c r="O298" s="6"/>
      <c r="P298" s="6"/>
      <c r="Q298" s="6"/>
      <c r="V298" s="6"/>
      <c r="W298" s="6"/>
      <c r="AP298" s="6">
        <v>27</v>
      </c>
      <c r="AU298" s="6">
        <v>5</v>
      </c>
      <c r="AW298" s="6" t="s">
        <v>1628</v>
      </c>
      <c r="AX298" s="7" t="s">
        <v>1792</v>
      </c>
      <c r="AY298" s="7" t="s">
        <v>1228</v>
      </c>
      <c r="AZ298" s="7" t="s">
        <v>1228</v>
      </c>
      <c r="BA298" s="8" t="s">
        <v>109</v>
      </c>
      <c r="BB298" s="8" t="s">
        <v>109</v>
      </c>
      <c r="BC298" s="2" t="str">
        <f t="shared" si="132"/>
        <v>o</v>
      </c>
      <c r="BD298" s="8" t="s">
        <v>722</v>
      </c>
      <c r="BE298" s="8" t="s">
        <v>722</v>
      </c>
      <c r="BF298" s="2" t="str">
        <f t="shared" si="133"/>
        <v>o</v>
      </c>
      <c r="BI298" s="6" t="s">
        <v>1009</v>
      </c>
      <c r="BL298" s="6" t="s">
        <v>1009</v>
      </c>
      <c r="BO298" s="6" t="s">
        <v>1009</v>
      </c>
    </row>
    <row r="299" spans="1:67" ht="42">
      <c r="A299" s="6">
        <v>27</v>
      </c>
      <c r="B299" s="6">
        <f t="shared" si="134"/>
        <v>1</v>
      </c>
      <c r="C299" s="6">
        <f t="shared" si="135"/>
        <v>1</v>
      </c>
      <c r="D299" s="6">
        <f t="shared" si="136"/>
        <v>1</v>
      </c>
      <c r="E299" s="6">
        <v>27</v>
      </c>
      <c r="I299" s="6">
        <v>4</v>
      </c>
      <c r="N299" s="6" t="s">
        <v>97</v>
      </c>
      <c r="O299" s="12" t="s">
        <v>529</v>
      </c>
      <c r="P299" s="9" t="s">
        <v>119</v>
      </c>
      <c r="Q299" s="12" t="s">
        <v>529</v>
      </c>
      <c r="R299" s="7" t="s">
        <v>119</v>
      </c>
      <c r="S299" s="6" t="s">
        <v>124</v>
      </c>
      <c r="T299" s="2" t="str">
        <f t="shared" ref="T299:T315" si="137">IF(EXACT(P299,Q299),"o","x")</f>
        <v>x</v>
      </c>
      <c r="U299" s="2" t="str">
        <f t="shared" ref="U299:U315" si="138">IF(EXACT(V299,W299),"o","x")</f>
        <v>o</v>
      </c>
      <c r="V299" s="8" t="s">
        <v>722</v>
      </c>
      <c r="W299" s="8" t="s">
        <v>722</v>
      </c>
      <c r="X299" s="6">
        <v>27</v>
      </c>
      <c r="AB299" s="6">
        <v>4</v>
      </c>
      <c r="AF299" s="6" t="s">
        <v>97</v>
      </c>
      <c r="AG299" s="7" t="s">
        <v>1352</v>
      </c>
      <c r="AH299" s="9" t="s">
        <v>1097</v>
      </c>
      <c r="AI299" s="12" t="s">
        <v>529</v>
      </c>
      <c r="AJ299" s="9" t="s">
        <v>1098</v>
      </c>
      <c r="AK299" s="6" t="s">
        <v>1099</v>
      </c>
      <c r="AL299" s="2" t="str">
        <f>IF(EXACT(AH299,AI299),"o","x")</f>
        <v>x</v>
      </c>
      <c r="AM299" s="9" t="s">
        <v>1097</v>
      </c>
      <c r="AN299" s="8" t="s">
        <v>722</v>
      </c>
      <c r="AO299" s="2" t="str">
        <f>IF(EXACT(AM299,AN299),"o","x")</f>
        <v>x</v>
      </c>
      <c r="AP299" s="6">
        <v>27</v>
      </c>
      <c r="AT299" s="6">
        <v>4</v>
      </c>
      <c r="AW299" s="6" t="s">
        <v>1628</v>
      </c>
      <c r="AX299" s="12" t="s">
        <v>1791</v>
      </c>
      <c r="AY299" s="9" t="s">
        <v>1638</v>
      </c>
      <c r="AZ299" s="12" t="s">
        <v>529</v>
      </c>
      <c r="BA299" s="9" t="s">
        <v>1638</v>
      </c>
      <c r="BB299" s="8" t="s">
        <v>1644</v>
      </c>
      <c r="BC299" s="2" t="str">
        <f t="shared" si="132"/>
        <v>x</v>
      </c>
      <c r="BD299" s="8" t="s">
        <v>722</v>
      </c>
      <c r="BE299" s="8" t="s">
        <v>722</v>
      </c>
      <c r="BF299" s="2" t="str">
        <f t="shared" si="133"/>
        <v>o</v>
      </c>
      <c r="BG299" s="6" t="s">
        <v>1017</v>
      </c>
      <c r="BH299" s="6" t="s">
        <v>1017</v>
      </c>
      <c r="BI299" s="6" t="s">
        <v>1017</v>
      </c>
      <c r="BJ299" s="6" t="s">
        <v>1046</v>
      </c>
      <c r="BK299" s="6" t="s">
        <v>1049</v>
      </c>
      <c r="BL299" s="6" t="s">
        <v>1049</v>
      </c>
      <c r="BM299" s="6" t="s">
        <v>1056</v>
      </c>
      <c r="BN299" s="6" t="s">
        <v>1056</v>
      </c>
      <c r="BO299" s="11" t="s">
        <v>1633</v>
      </c>
    </row>
    <row r="300" spans="1:67" ht="21">
      <c r="A300" s="6">
        <v>27</v>
      </c>
      <c r="B300" s="6">
        <f t="shared" si="134"/>
        <v>1</v>
      </c>
      <c r="C300" s="6">
        <f t="shared" si="135"/>
        <v>1</v>
      </c>
      <c r="D300" s="6">
        <f t="shared" si="136"/>
        <v>1</v>
      </c>
      <c r="E300" s="6">
        <v>27</v>
      </c>
      <c r="I300" s="6">
        <v>4</v>
      </c>
      <c r="N300" s="6" t="s">
        <v>2</v>
      </c>
      <c r="O300" s="7" t="s">
        <v>535</v>
      </c>
      <c r="P300" s="7" t="s">
        <v>549</v>
      </c>
      <c r="Q300" s="7" t="s">
        <v>535</v>
      </c>
      <c r="R300" s="6" t="s">
        <v>1077</v>
      </c>
      <c r="S300" s="6" t="s">
        <v>1077</v>
      </c>
      <c r="T300" s="2" t="str">
        <f t="shared" si="137"/>
        <v>x</v>
      </c>
      <c r="U300" s="2" t="str">
        <f t="shared" si="138"/>
        <v>o</v>
      </c>
      <c r="V300" s="8" t="s">
        <v>165</v>
      </c>
      <c r="W300" s="8" t="s">
        <v>165</v>
      </c>
      <c r="X300" s="6">
        <v>27</v>
      </c>
      <c r="AB300" s="6">
        <v>4</v>
      </c>
      <c r="AF300" s="6" t="s">
        <v>2</v>
      </c>
      <c r="AG300" s="7" t="s">
        <v>535</v>
      </c>
      <c r="AH300" s="7" t="s">
        <v>549</v>
      </c>
      <c r="AI300" s="7" t="s">
        <v>535</v>
      </c>
      <c r="AJ300" s="6" t="s">
        <v>1115</v>
      </c>
      <c r="AK300" s="6" t="s">
        <v>1115</v>
      </c>
      <c r="AL300" s="2" t="str">
        <f>IF(EXACT(AH300,AI300),"o","x")</f>
        <v>x</v>
      </c>
      <c r="AM300" s="8" t="s">
        <v>165</v>
      </c>
      <c r="AN300" s="8" t="s">
        <v>165</v>
      </c>
      <c r="AO300" s="2" t="str">
        <f>IF(EXACT(AM300,AN300),"o","x")</f>
        <v>o</v>
      </c>
      <c r="AP300" s="6">
        <v>27</v>
      </c>
      <c r="AT300" s="6">
        <v>4</v>
      </c>
      <c r="AW300" s="6" t="s">
        <v>1628</v>
      </c>
      <c r="AX300" s="7" t="s">
        <v>535</v>
      </c>
      <c r="AY300" s="7" t="s">
        <v>549</v>
      </c>
      <c r="AZ300" s="7" t="s">
        <v>1790</v>
      </c>
      <c r="BA300" s="8" t="s">
        <v>1660</v>
      </c>
      <c r="BB300" s="8" t="s">
        <v>1660</v>
      </c>
      <c r="BC300" s="2" t="str">
        <f t="shared" si="132"/>
        <v>x</v>
      </c>
      <c r="BD300" s="8" t="s">
        <v>722</v>
      </c>
      <c r="BE300" s="8" t="s">
        <v>722</v>
      </c>
      <c r="BF300" s="2" t="str">
        <f t="shared" si="133"/>
        <v>o</v>
      </c>
      <c r="BG300" s="6" t="s">
        <v>1011</v>
      </c>
      <c r="BH300" s="6" t="s">
        <v>1011</v>
      </c>
      <c r="BI300" s="6" t="s">
        <v>1019</v>
      </c>
      <c r="BJ300" s="6" t="s">
        <v>1043</v>
      </c>
      <c r="BK300" s="6" t="s">
        <v>1043</v>
      </c>
      <c r="BL300" s="6" t="s">
        <v>1043</v>
      </c>
      <c r="BM300" s="6" t="s">
        <v>1044</v>
      </c>
      <c r="BN300" s="6" t="s">
        <v>1044</v>
      </c>
      <c r="BO300" s="6" t="s">
        <v>1060</v>
      </c>
    </row>
    <row r="301" spans="1:67" ht="21">
      <c r="A301" s="6">
        <v>27</v>
      </c>
      <c r="B301" s="6">
        <f t="shared" si="134"/>
        <v>1</v>
      </c>
      <c r="C301" s="6">
        <f t="shared" si="135"/>
        <v>1</v>
      </c>
      <c r="D301" s="6">
        <f t="shared" si="136"/>
        <v>0</v>
      </c>
      <c r="E301" s="6">
        <v>27</v>
      </c>
      <c r="J301" s="6">
        <v>5</v>
      </c>
      <c r="N301" s="6" t="s">
        <v>2</v>
      </c>
      <c r="O301" s="7" t="s">
        <v>551</v>
      </c>
      <c r="P301" s="7" t="s">
        <v>550</v>
      </c>
      <c r="Q301" s="7" t="s">
        <v>548</v>
      </c>
      <c r="R301" s="6" t="s">
        <v>108</v>
      </c>
      <c r="S301" s="6" t="s">
        <v>108</v>
      </c>
      <c r="T301" s="2" t="str">
        <f t="shared" si="137"/>
        <v>x</v>
      </c>
      <c r="U301" s="2" t="str">
        <f t="shared" si="138"/>
        <v>o</v>
      </c>
      <c r="V301" s="8" t="s">
        <v>501</v>
      </c>
      <c r="W301" s="8" t="s">
        <v>501</v>
      </c>
      <c r="X301" s="6">
        <v>27</v>
      </c>
      <c r="AC301" s="6">
        <v>5</v>
      </c>
      <c r="AF301" s="6" t="s">
        <v>2</v>
      </c>
      <c r="AG301" s="7" t="s">
        <v>548</v>
      </c>
      <c r="AH301" s="7" t="s">
        <v>1362</v>
      </c>
      <c r="AI301" s="7" t="s">
        <v>551</v>
      </c>
      <c r="AJ301" s="6" t="s">
        <v>1081</v>
      </c>
      <c r="AK301" s="6" t="s">
        <v>1081</v>
      </c>
      <c r="AL301" s="2" t="str">
        <f>IF(EXACT(AH301,AI301),"o","x")</f>
        <v>x</v>
      </c>
      <c r="AM301" s="8" t="s">
        <v>164</v>
      </c>
      <c r="AN301" s="8" t="s">
        <v>164</v>
      </c>
      <c r="AO301" s="2" t="str">
        <f>IF(EXACT(AM301,AN301),"o","x")</f>
        <v>o</v>
      </c>
      <c r="BC301" s="2"/>
      <c r="BF301" s="2"/>
      <c r="BG301" s="6" t="s">
        <v>1011</v>
      </c>
      <c r="BH301" s="6" t="s">
        <v>1011</v>
      </c>
      <c r="BJ301" s="6" t="s">
        <v>1044</v>
      </c>
      <c r="BK301" s="6" t="s">
        <v>1044</v>
      </c>
      <c r="BM301" s="6" t="s">
        <v>1044</v>
      </c>
      <c r="BN301" s="6" t="s">
        <v>1044</v>
      </c>
    </row>
    <row r="302" spans="1:67" ht="21">
      <c r="A302" s="6">
        <v>27</v>
      </c>
      <c r="B302" s="6">
        <f t="shared" si="134"/>
        <v>1</v>
      </c>
      <c r="C302" s="6">
        <f t="shared" si="135"/>
        <v>1</v>
      </c>
      <c r="D302" s="6">
        <f t="shared" si="136"/>
        <v>0</v>
      </c>
      <c r="E302" s="6">
        <v>27</v>
      </c>
      <c r="K302" s="6">
        <v>6</v>
      </c>
      <c r="N302" s="6" t="s">
        <v>97</v>
      </c>
      <c r="O302" s="7" t="s">
        <v>552</v>
      </c>
      <c r="P302" s="7" t="s">
        <v>552</v>
      </c>
      <c r="Q302" s="7" t="s">
        <v>552</v>
      </c>
      <c r="R302" s="6" t="s">
        <v>1077</v>
      </c>
      <c r="S302" s="6" t="s">
        <v>1077</v>
      </c>
      <c r="T302" s="2" t="str">
        <f t="shared" si="137"/>
        <v>o</v>
      </c>
      <c r="U302" s="2" t="str">
        <f t="shared" si="138"/>
        <v>o</v>
      </c>
      <c r="V302" s="8" t="s">
        <v>722</v>
      </c>
      <c r="W302" s="8" t="s">
        <v>722</v>
      </c>
      <c r="X302" s="6">
        <v>27</v>
      </c>
      <c r="AD302" s="6">
        <v>6</v>
      </c>
      <c r="AF302" s="6" t="s">
        <v>97</v>
      </c>
      <c r="AG302" s="7" t="s">
        <v>1363</v>
      </c>
      <c r="AH302" s="7" t="s">
        <v>1363</v>
      </c>
      <c r="AI302" s="7" t="s">
        <v>1363</v>
      </c>
      <c r="AJ302" s="6" t="s">
        <v>1115</v>
      </c>
      <c r="AK302" s="6" t="s">
        <v>1115</v>
      </c>
      <c r="AL302" s="2" t="str">
        <f>IF(EXACT(AH302,AI302),"o","x")</f>
        <v>o</v>
      </c>
      <c r="AM302" s="8" t="s">
        <v>722</v>
      </c>
      <c r="AN302" s="8" t="s">
        <v>722</v>
      </c>
      <c r="AO302" s="2" t="str">
        <f>IF(EXACT(AM302,AN302),"o","x")</f>
        <v>o</v>
      </c>
      <c r="BC302" s="2"/>
      <c r="BF302" s="2"/>
      <c r="BG302" s="6" t="s">
        <v>1009</v>
      </c>
      <c r="BH302" s="6" t="s">
        <v>1009</v>
      </c>
      <c r="BJ302" s="6" t="s">
        <v>1009</v>
      </c>
      <c r="BK302" s="6" t="s">
        <v>1009</v>
      </c>
      <c r="BM302" s="6" t="s">
        <v>1009</v>
      </c>
      <c r="BN302" s="6" t="s">
        <v>1009</v>
      </c>
    </row>
    <row r="303" spans="1:67" ht="21">
      <c r="A303" s="6">
        <v>27</v>
      </c>
      <c r="B303" s="6">
        <f t="shared" si="134"/>
        <v>1</v>
      </c>
      <c r="C303" s="6">
        <f t="shared" si="135"/>
        <v>0</v>
      </c>
      <c r="D303" s="6">
        <f t="shared" si="136"/>
        <v>0</v>
      </c>
      <c r="E303" s="6">
        <v>27</v>
      </c>
      <c r="K303" s="6">
        <v>6</v>
      </c>
      <c r="N303" s="6" t="s">
        <v>97</v>
      </c>
      <c r="O303" s="12" t="s">
        <v>529</v>
      </c>
      <c r="P303" s="12" t="s">
        <v>529</v>
      </c>
      <c r="Q303" s="12" t="s">
        <v>529</v>
      </c>
      <c r="R303" s="6" t="s">
        <v>124</v>
      </c>
      <c r="S303" s="6" t="s">
        <v>124</v>
      </c>
      <c r="T303" s="2" t="str">
        <f t="shared" si="137"/>
        <v>o</v>
      </c>
      <c r="U303" s="2" t="str">
        <f t="shared" si="138"/>
        <v>o</v>
      </c>
      <c r="V303" s="8" t="s">
        <v>722</v>
      </c>
      <c r="W303" s="8" t="s">
        <v>722</v>
      </c>
      <c r="AG303" s="7"/>
      <c r="AH303" s="7"/>
      <c r="AI303" s="7"/>
      <c r="AL303" s="2"/>
      <c r="AO303" s="2"/>
      <c r="BC303" s="2"/>
      <c r="BF303" s="2"/>
      <c r="BG303" s="6" t="s">
        <v>1009</v>
      </c>
      <c r="BJ303" s="6" t="s">
        <v>1009</v>
      </c>
      <c r="BM303" s="6" t="s">
        <v>1009</v>
      </c>
    </row>
    <row r="304" spans="1:67" ht="21">
      <c r="A304" s="6">
        <v>27</v>
      </c>
      <c r="B304" s="6">
        <f t="shared" si="134"/>
        <v>1</v>
      </c>
      <c r="C304" s="6">
        <f t="shared" si="135"/>
        <v>1</v>
      </c>
      <c r="D304" s="6">
        <f t="shared" si="136"/>
        <v>0</v>
      </c>
      <c r="E304" s="6">
        <v>27</v>
      </c>
      <c r="K304" s="6">
        <v>6</v>
      </c>
      <c r="N304" s="6" t="s">
        <v>97</v>
      </c>
      <c r="O304" s="7" t="s">
        <v>542</v>
      </c>
      <c r="P304" s="7" t="s">
        <v>542</v>
      </c>
      <c r="Q304" s="7" t="s">
        <v>542</v>
      </c>
      <c r="R304" s="6" t="s">
        <v>124</v>
      </c>
      <c r="S304" s="6" t="s">
        <v>124</v>
      </c>
      <c r="T304" s="2" t="str">
        <f t="shared" si="137"/>
        <v>o</v>
      </c>
      <c r="U304" s="2" t="str">
        <f t="shared" si="138"/>
        <v>o</v>
      </c>
      <c r="V304" s="8" t="s">
        <v>722</v>
      </c>
      <c r="W304" s="8" t="s">
        <v>722</v>
      </c>
      <c r="X304" s="6">
        <v>27</v>
      </c>
      <c r="AD304" s="6">
        <v>6</v>
      </c>
      <c r="AF304" s="6" t="s">
        <v>97</v>
      </c>
      <c r="AG304" s="7" t="s">
        <v>1357</v>
      </c>
      <c r="AH304" s="7" t="s">
        <v>1357</v>
      </c>
      <c r="AI304" s="7" t="s">
        <v>1357</v>
      </c>
      <c r="AJ304" s="6" t="s">
        <v>1099</v>
      </c>
      <c r="AK304" s="6" t="s">
        <v>1099</v>
      </c>
      <c r="AL304" s="2" t="str">
        <f>IF(EXACT(AH304,AI304),"o","x")</f>
        <v>o</v>
      </c>
      <c r="AM304" s="8" t="s">
        <v>722</v>
      </c>
      <c r="AN304" s="8" t="s">
        <v>722</v>
      </c>
      <c r="AO304" s="2" t="str">
        <f>IF(EXACT(AM304,AN304),"o","x")</f>
        <v>o</v>
      </c>
      <c r="BC304" s="2"/>
      <c r="BF304" s="2"/>
      <c r="BG304" s="6" t="s">
        <v>1009</v>
      </c>
      <c r="BH304" s="6" t="s">
        <v>1009</v>
      </c>
      <c r="BJ304" s="6" t="s">
        <v>1009</v>
      </c>
      <c r="BK304" s="6" t="s">
        <v>1009</v>
      </c>
      <c r="BM304" s="6" t="s">
        <v>1009</v>
      </c>
      <c r="BN304" s="6" t="s">
        <v>1009</v>
      </c>
    </row>
    <row r="305" spans="1:67" ht="21">
      <c r="A305" s="6">
        <v>27</v>
      </c>
      <c r="B305" s="6">
        <f t="shared" si="134"/>
        <v>1</v>
      </c>
      <c r="C305" s="6">
        <f t="shared" si="135"/>
        <v>0</v>
      </c>
      <c r="D305" s="6">
        <f t="shared" si="136"/>
        <v>0</v>
      </c>
      <c r="E305" s="6">
        <v>27</v>
      </c>
      <c r="K305" s="6">
        <v>6</v>
      </c>
      <c r="N305" s="6" t="s">
        <v>97</v>
      </c>
      <c r="O305" s="12" t="s">
        <v>529</v>
      </c>
      <c r="P305" s="12" t="s">
        <v>529</v>
      </c>
      <c r="Q305" s="12" t="s">
        <v>529</v>
      </c>
      <c r="R305" s="6" t="s">
        <v>124</v>
      </c>
      <c r="S305" s="6" t="s">
        <v>124</v>
      </c>
      <c r="T305" s="2" t="str">
        <f t="shared" si="137"/>
        <v>o</v>
      </c>
      <c r="U305" s="2" t="str">
        <f t="shared" si="138"/>
        <v>o</v>
      </c>
      <c r="V305" s="8" t="s">
        <v>722</v>
      </c>
      <c r="W305" s="8" t="s">
        <v>722</v>
      </c>
      <c r="AG305" s="7"/>
      <c r="AH305" s="7"/>
      <c r="AI305" s="7"/>
      <c r="AL305" s="2"/>
      <c r="AO305" s="2"/>
      <c r="BC305" s="2"/>
      <c r="BF305" s="2"/>
      <c r="BG305" s="6" t="s">
        <v>1009</v>
      </c>
      <c r="BJ305" s="6" t="s">
        <v>1009</v>
      </c>
      <c r="BM305" s="6" t="s">
        <v>1009</v>
      </c>
    </row>
    <row r="306" spans="1:67" ht="21">
      <c r="A306" s="6">
        <v>27</v>
      </c>
      <c r="B306" s="6">
        <f t="shared" si="134"/>
        <v>1</v>
      </c>
      <c r="C306" s="6">
        <f t="shared" si="135"/>
        <v>1</v>
      </c>
      <c r="D306" s="6">
        <f t="shared" si="136"/>
        <v>0</v>
      </c>
      <c r="E306" s="6">
        <v>27</v>
      </c>
      <c r="K306" s="6">
        <v>6</v>
      </c>
      <c r="N306" s="6" t="s">
        <v>2</v>
      </c>
      <c r="O306" s="7" t="s">
        <v>555</v>
      </c>
      <c r="P306" s="7" t="s">
        <v>554</v>
      </c>
      <c r="Q306" s="7" t="s">
        <v>553</v>
      </c>
      <c r="R306" s="6" t="s">
        <v>125</v>
      </c>
      <c r="S306" s="6" t="s">
        <v>125</v>
      </c>
      <c r="T306" s="2" t="str">
        <f t="shared" si="137"/>
        <v>x</v>
      </c>
      <c r="U306" s="2" t="str">
        <f t="shared" si="138"/>
        <v>o</v>
      </c>
      <c r="V306" s="8" t="s">
        <v>519</v>
      </c>
      <c r="W306" s="8" t="s">
        <v>519</v>
      </c>
      <c r="X306" s="6">
        <v>27</v>
      </c>
      <c r="AD306" s="6">
        <v>6</v>
      </c>
      <c r="AF306" s="6" t="s">
        <v>97</v>
      </c>
      <c r="AG306" s="7" t="s">
        <v>553</v>
      </c>
      <c r="AH306" s="7" t="s">
        <v>1364</v>
      </c>
      <c r="AI306" s="7" t="s">
        <v>553</v>
      </c>
      <c r="AJ306" s="6" t="s">
        <v>1115</v>
      </c>
      <c r="AK306" s="6" t="s">
        <v>1115</v>
      </c>
      <c r="AL306" s="2" t="str">
        <f>IF(EXACT(AH306,AI306),"o","x")</f>
        <v>x</v>
      </c>
      <c r="AM306" s="8" t="s">
        <v>722</v>
      </c>
      <c r="AN306" s="8" t="s">
        <v>722</v>
      </c>
      <c r="AO306" s="2" t="str">
        <f>IF(EXACT(AM306,AN306),"o","x")</f>
        <v>o</v>
      </c>
      <c r="BC306" s="2"/>
      <c r="BF306" s="2"/>
      <c r="BG306" s="6" t="s">
        <v>1011</v>
      </c>
      <c r="BH306" s="6" t="s">
        <v>1017</v>
      </c>
      <c r="BJ306" s="6" t="s">
        <v>1044</v>
      </c>
      <c r="BK306" s="6" t="s">
        <v>1043</v>
      </c>
      <c r="BM306" s="6" t="s">
        <v>1044</v>
      </c>
      <c r="BN306" s="6" t="s">
        <v>1056</v>
      </c>
    </row>
    <row r="307" spans="1:67" ht="21">
      <c r="A307" s="6">
        <v>27</v>
      </c>
      <c r="B307" s="6">
        <f t="shared" si="134"/>
        <v>1</v>
      </c>
      <c r="C307" s="6">
        <f t="shared" si="135"/>
        <v>0</v>
      </c>
      <c r="D307" s="6">
        <f t="shared" si="136"/>
        <v>0</v>
      </c>
      <c r="E307" s="6">
        <v>27</v>
      </c>
      <c r="L307" s="6">
        <v>7</v>
      </c>
      <c r="N307" s="6" t="s">
        <v>97</v>
      </c>
      <c r="O307" s="7" t="s">
        <v>556</v>
      </c>
      <c r="P307" s="7" t="s">
        <v>556</v>
      </c>
      <c r="Q307" s="7" t="s">
        <v>556</v>
      </c>
      <c r="R307" s="6" t="s">
        <v>109</v>
      </c>
      <c r="S307" s="6" t="s">
        <v>109</v>
      </c>
      <c r="T307" s="2" t="str">
        <f t="shared" si="137"/>
        <v>o</v>
      </c>
      <c r="U307" s="2" t="str">
        <f t="shared" si="138"/>
        <v>o</v>
      </c>
      <c r="V307" s="8" t="s">
        <v>722</v>
      </c>
      <c r="W307" s="8" t="s">
        <v>722</v>
      </c>
      <c r="AG307" s="7"/>
      <c r="AH307" s="7"/>
      <c r="AI307" s="7"/>
      <c r="AL307" s="2"/>
      <c r="AO307" s="2"/>
      <c r="BC307" s="2"/>
      <c r="BF307" s="2"/>
      <c r="BG307" s="6" t="s">
        <v>1009</v>
      </c>
      <c r="BJ307" s="6" t="s">
        <v>1009</v>
      </c>
      <c r="BM307" s="6" t="s">
        <v>1009</v>
      </c>
    </row>
    <row r="308" spans="1:67" ht="42">
      <c r="A308" s="6">
        <v>27</v>
      </c>
      <c r="B308" s="6">
        <f t="shared" si="134"/>
        <v>0</v>
      </c>
      <c r="C308" s="6">
        <f t="shared" si="135"/>
        <v>1</v>
      </c>
      <c r="D308" s="6">
        <f t="shared" si="136"/>
        <v>0</v>
      </c>
      <c r="T308" s="2"/>
      <c r="U308" s="2"/>
      <c r="X308" s="6">
        <v>27</v>
      </c>
      <c r="AB308" s="6">
        <v>4</v>
      </c>
      <c r="AF308" s="6" t="s">
        <v>97</v>
      </c>
      <c r="AG308" s="7" t="s">
        <v>1352</v>
      </c>
      <c r="AH308" s="9" t="s">
        <v>1097</v>
      </c>
      <c r="AI308" s="7" t="s">
        <v>1359</v>
      </c>
      <c r="AJ308" s="9" t="s">
        <v>1098</v>
      </c>
      <c r="AK308" s="6" t="s">
        <v>1099</v>
      </c>
      <c r="AL308" s="2" t="str">
        <f>IF(EXACT(AH308,AI308),"o","x")</f>
        <v>x</v>
      </c>
      <c r="AM308" s="9" t="s">
        <v>1097</v>
      </c>
      <c r="AN308" s="8" t="s">
        <v>722</v>
      </c>
      <c r="AO308" s="2" t="str">
        <f>IF(EXACT(AM308,AN308),"o","x")</f>
        <v>x</v>
      </c>
      <c r="BC308" s="2"/>
      <c r="BF308" s="2"/>
      <c r="BH308" s="6" t="s">
        <v>1017</v>
      </c>
      <c r="BK308" s="6" t="s">
        <v>1049</v>
      </c>
      <c r="BN308" s="6" t="s">
        <v>1056</v>
      </c>
    </row>
    <row r="309" spans="1:67" ht="21">
      <c r="A309" s="6">
        <v>27</v>
      </c>
      <c r="B309" s="6">
        <f t="shared" si="134"/>
        <v>1</v>
      </c>
      <c r="C309" s="6">
        <f t="shared" si="135"/>
        <v>0</v>
      </c>
      <c r="D309" s="6">
        <f t="shared" si="136"/>
        <v>0</v>
      </c>
      <c r="E309" s="6">
        <v>27</v>
      </c>
      <c r="L309" s="6">
        <v>7</v>
      </c>
      <c r="N309" s="6" t="s">
        <v>97</v>
      </c>
      <c r="O309" s="9" t="s">
        <v>119</v>
      </c>
      <c r="P309" s="12" t="s">
        <v>529</v>
      </c>
      <c r="Q309" s="9" t="s">
        <v>119</v>
      </c>
      <c r="R309" s="6" t="s">
        <v>124</v>
      </c>
      <c r="S309" s="7" t="s">
        <v>119</v>
      </c>
      <c r="T309" s="2" t="str">
        <f t="shared" si="137"/>
        <v>x</v>
      </c>
      <c r="U309" s="2" t="str">
        <f t="shared" si="138"/>
        <v>o</v>
      </c>
      <c r="V309" s="8" t="s">
        <v>722</v>
      </c>
      <c r="W309" s="8" t="s">
        <v>722</v>
      </c>
      <c r="AG309" s="6"/>
      <c r="AH309" s="6"/>
      <c r="AI309" s="6"/>
      <c r="BC309" s="2"/>
      <c r="BF309" s="2"/>
      <c r="BG309" s="6" t="s">
        <v>1017</v>
      </c>
      <c r="BJ309" s="6" t="s">
        <v>1046</v>
      </c>
      <c r="BM309" s="6" t="s">
        <v>1056</v>
      </c>
    </row>
    <row r="310" spans="1:67" ht="21">
      <c r="A310" s="6">
        <v>27</v>
      </c>
      <c r="B310" s="6">
        <f t="shared" si="134"/>
        <v>1</v>
      </c>
      <c r="C310" s="6">
        <f t="shared" si="135"/>
        <v>0</v>
      </c>
      <c r="D310" s="6">
        <f t="shared" si="136"/>
        <v>0</v>
      </c>
      <c r="E310" s="6">
        <v>27</v>
      </c>
      <c r="L310" s="6">
        <v>7</v>
      </c>
      <c r="N310" s="6" t="s">
        <v>97</v>
      </c>
      <c r="O310" s="7" t="s">
        <v>547</v>
      </c>
      <c r="P310" s="7" t="s">
        <v>547</v>
      </c>
      <c r="Q310" s="7" t="s">
        <v>547</v>
      </c>
      <c r="R310" s="6" t="s">
        <v>109</v>
      </c>
      <c r="S310" s="6" t="s">
        <v>109</v>
      </c>
      <c r="T310" s="2" t="str">
        <f t="shared" si="137"/>
        <v>o</v>
      </c>
      <c r="U310" s="2" t="str">
        <f t="shared" si="138"/>
        <v>o</v>
      </c>
      <c r="V310" s="8" t="s">
        <v>722</v>
      </c>
      <c r="W310" s="8" t="s">
        <v>722</v>
      </c>
      <c r="AG310" s="7"/>
      <c r="AH310" s="7"/>
      <c r="AI310" s="7"/>
      <c r="AJ310" s="7"/>
      <c r="AL310" s="2"/>
      <c r="AM310" s="7"/>
      <c r="AO310" s="2"/>
      <c r="BC310" s="2"/>
      <c r="BF310" s="2"/>
      <c r="BG310" s="6" t="s">
        <v>1009</v>
      </c>
      <c r="BJ310" s="6" t="s">
        <v>1009</v>
      </c>
      <c r="BM310" s="6" t="s">
        <v>1009</v>
      </c>
    </row>
    <row r="311" spans="1:67" ht="21">
      <c r="A311" s="6">
        <v>27</v>
      </c>
      <c r="B311" s="6">
        <f t="shared" si="134"/>
        <v>1</v>
      </c>
      <c r="C311" s="6">
        <f t="shared" si="135"/>
        <v>1</v>
      </c>
      <c r="D311" s="6">
        <f t="shared" si="136"/>
        <v>1</v>
      </c>
      <c r="E311" s="6">
        <v>27</v>
      </c>
      <c r="G311" s="6">
        <v>2</v>
      </c>
      <c r="N311" s="6" t="s">
        <v>97</v>
      </c>
      <c r="O311" s="7" t="s">
        <v>486</v>
      </c>
      <c r="P311" s="7" t="s">
        <v>480</v>
      </c>
      <c r="Q311" s="6" t="s">
        <v>482</v>
      </c>
      <c r="R311" s="6" t="s">
        <v>125</v>
      </c>
      <c r="S311" s="6" t="s">
        <v>125</v>
      </c>
      <c r="T311" s="2" t="str">
        <f t="shared" si="137"/>
        <v>x</v>
      </c>
      <c r="U311" s="2" t="str">
        <f t="shared" si="138"/>
        <v>o</v>
      </c>
      <c r="V311" s="8" t="s">
        <v>722</v>
      </c>
      <c r="W311" s="8" t="s">
        <v>722</v>
      </c>
      <c r="X311" s="6">
        <v>27</v>
      </c>
      <c r="Z311" s="6">
        <v>2</v>
      </c>
      <c r="AF311" s="6" t="s">
        <v>97</v>
      </c>
      <c r="AG311" s="7" t="s">
        <v>1365</v>
      </c>
      <c r="AH311" s="7" t="s">
        <v>1366</v>
      </c>
      <c r="AI311" s="7" t="s">
        <v>1367</v>
      </c>
      <c r="AJ311" s="6" t="s">
        <v>1081</v>
      </c>
      <c r="AK311" s="6" t="s">
        <v>1089</v>
      </c>
      <c r="AL311" s="2" t="str">
        <f>IF(EXACT(AH311,AI311),"o","x")</f>
        <v>x</v>
      </c>
      <c r="AM311" s="8" t="s">
        <v>722</v>
      </c>
      <c r="AN311" s="8" t="s">
        <v>722</v>
      </c>
      <c r="AO311" s="2" t="str">
        <f>IF(EXACT(AM311,AN311),"o","x")</f>
        <v>o</v>
      </c>
      <c r="AP311" s="6">
        <v>27</v>
      </c>
      <c r="AR311" s="6">
        <v>2</v>
      </c>
      <c r="AW311" s="6" t="s">
        <v>1628</v>
      </c>
      <c r="AX311" s="7" t="s">
        <v>1789</v>
      </c>
      <c r="AY311" s="7" t="s">
        <v>1366</v>
      </c>
      <c r="AZ311" s="7" t="s">
        <v>1367</v>
      </c>
      <c r="BA311" s="10" t="s">
        <v>1629</v>
      </c>
      <c r="BB311" s="10" t="s">
        <v>1629</v>
      </c>
      <c r="BC311" s="2" t="str">
        <f t="shared" ref="BC311:BC319" si="139">IF(EXACT(AY311,AZ311),"o","x")</f>
        <v>x</v>
      </c>
      <c r="BD311" s="8" t="s">
        <v>722</v>
      </c>
      <c r="BE311" s="8" t="s">
        <v>722</v>
      </c>
      <c r="BF311" s="2" t="str">
        <f t="shared" ref="BF311:BF319" si="140">IF(EXACT(BD311,BE311),"o","x")</f>
        <v>o</v>
      </c>
      <c r="BG311" s="6" t="s">
        <v>1016</v>
      </c>
      <c r="BH311" s="6" t="s">
        <v>1012</v>
      </c>
      <c r="BI311" s="6" t="s">
        <v>1016</v>
      </c>
      <c r="BJ311" s="6" t="s">
        <v>1046</v>
      </c>
      <c r="BK311" s="6" t="s">
        <v>1046</v>
      </c>
      <c r="BL311" s="6" t="s">
        <v>1048</v>
      </c>
      <c r="BM311" s="6" t="s">
        <v>1064</v>
      </c>
      <c r="BN311" s="6" t="s">
        <v>1064</v>
      </c>
      <c r="BO311" s="6" t="s">
        <v>1064</v>
      </c>
    </row>
    <row r="312" spans="1:67" ht="21">
      <c r="A312" s="6">
        <v>27</v>
      </c>
      <c r="B312" s="6">
        <f t="shared" si="134"/>
        <v>1</v>
      </c>
      <c r="C312" s="6">
        <f t="shared" si="135"/>
        <v>1</v>
      </c>
      <c r="D312" s="6">
        <f t="shared" si="136"/>
        <v>1</v>
      </c>
      <c r="E312" s="6">
        <v>27</v>
      </c>
      <c r="G312" s="6">
        <v>2</v>
      </c>
      <c r="N312" s="6" t="s">
        <v>97</v>
      </c>
      <c r="O312" s="7" t="s">
        <v>416</v>
      </c>
      <c r="P312" s="7" t="s">
        <v>409</v>
      </c>
      <c r="Q312" s="7" t="s">
        <v>409</v>
      </c>
      <c r="R312" s="6" t="s">
        <v>124</v>
      </c>
      <c r="S312" s="6" t="s">
        <v>124</v>
      </c>
      <c r="T312" s="2" t="str">
        <f t="shared" si="137"/>
        <v>o</v>
      </c>
      <c r="U312" s="2" t="str">
        <f t="shared" si="138"/>
        <v>o</v>
      </c>
      <c r="V312" s="8" t="s">
        <v>722</v>
      </c>
      <c r="W312" s="8" t="s">
        <v>722</v>
      </c>
      <c r="X312" s="6">
        <v>27</v>
      </c>
      <c r="Z312" s="6">
        <v>2</v>
      </c>
      <c r="AF312" s="6" t="s">
        <v>97</v>
      </c>
      <c r="AG312" s="7" t="s">
        <v>416</v>
      </c>
      <c r="AH312" s="7" t="s">
        <v>117</v>
      </c>
      <c r="AI312" s="7" t="s">
        <v>117</v>
      </c>
      <c r="AJ312" s="6" t="s">
        <v>1099</v>
      </c>
      <c r="AK312" s="6" t="s">
        <v>1099</v>
      </c>
      <c r="AL312" s="2" t="str">
        <f>IF(EXACT(AH312,AI312),"o","x")</f>
        <v>o</v>
      </c>
      <c r="AM312" s="8" t="s">
        <v>722</v>
      </c>
      <c r="AN312" s="8" t="s">
        <v>722</v>
      </c>
      <c r="AO312" s="2" t="str">
        <f>IF(EXACT(AM312,AN312),"o","x")</f>
        <v>o</v>
      </c>
      <c r="AP312" s="6">
        <v>27</v>
      </c>
      <c r="AR312" s="6">
        <v>2</v>
      </c>
      <c r="AW312" s="6" t="s">
        <v>1628</v>
      </c>
      <c r="AX312" s="7" t="s">
        <v>416</v>
      </c>
      <c r="AY312" s="7" t="s">
        <v>409</v>
      </c>
      <c r="AZ312" s="7" t="s">
        <v>409</v>
      </c>
      <c r="BA312" s="8" t="s">
        <v>1644</v>
      </c>
      <c r="BB312" s="8" t="s">
        <v>1644</v>
      </c>
      <c r="BC312" s="2" t="str">
        <f t="shared" si="139"/>
        <v>o</v>
      </c>
      <c r="BD312" s="8" t="s">
        <v>722</v>
      </c>
      <c r="BE312" s="8" t="s">
        <v>722</v>
      </c>
      <c r="BF312" s="2" t="str">
        <f t="shared" si="140"/>
        <v>o</v>
      </c>
      <c r="BG312" s="6" t="s">
        <v>1009</v>
      </c>
      <c r="BH312" s="6" t="s">
        <v>1009</v>
      </c>
      <c r="BI312" s="6" t="s">
        <v>1009</v>
      </c>
      <c r="BJ312" s="6" t="s">
        <v>1009</v>
      </c>
      <c r="BK312" s="6" t="s">
        <v>1009</v>
      </c>
      <c r="BL312" s="6" t="s">
        <v>1009</v>
      </c>
      <c r="BM312" s="6" t="s">
        <v>1009</v>
      </c>
      <c r="BN312" s="6" t="s">
        <v>1009</v>
      </c>
      <c r="BO312" s="6" t="s">
        <v>1009</v>
      </c>
    </row>
    <row r="313" spans="1:67" ht="21">
      <c r="A313" s="6">
        <v>28</v>
      </c>
      <c r="B313" s="6">
        <f t="shared" si="134"/>
        <v>1</v>
      </c>
      <c r="C313" s="6">
        <f t="shared" si="135"/>
        <v>1</v>
      </c>
      <c r="D313" s="6">
        <f t="shared" si="136"/>
        <v>1</v>
      </c>
      <c r="E313" s="6">
        <v>28</v>
      </c>
      <c r="F313" s="6">
        <v>1</v>
      </c>
      <c r="N313" s="6" t="s">
        <v>97</v>
      </c>
      <c r="O313" s="7" t="s">
        <v>22</v>
      </c>
      <c r="P313" s="7" t="s">
        <v>51</v>
      </c>
      <c r="Q313" s="7" t="s">
        <v>51</v>
      </c>
      <c r="R313" s="6" t="s">
        <v>109</v>
      </c>
      <c r="S313" s="6" t="s">
        <v>109</v>
      </c>
      <c r="T313" s="2" t="str">
        <f t="shared" si="137"/>
        <v>o</v>
      </c>
      <c r="U313" s="2" t="str">
        <f t="shared" si="138"/>
        <v>o</v>
      </c>
      <c r="V313" s="8" t="s">
        <v>722</v>
      </c>
      <c r="W313" s="8" t="s">
        <v>722</v>
      </c>
      <c r="X313" s="6">
        <v>28</v>
      </c>
      <c r="Y313" s="6">
        <v>1</v>
      </c>
      <c r="AF313" s="6" t="s">
        <v>97</v>
      </c>
      <c r="AG313" s="7" t="s">
        <v>22</v>
      </c>
      <c r="AH313" s="7" t="s">
        <v>51</v>
      </c>
      <c r="AI313" s="7" t="s">
        <v>51</v>
      </c>
      <c r="AJ313" s="6" t="s">
        <v>1088</v>
      </c>
      <c r="AK313" s="6" t="s">
        <v>1088</v>
      </c>
      <c r="AL313" s="2" t="str">
        <f>IF(EXACT(AH313,AI313),"o","x")</f>
        <v>o</v>
      </c>
      <c r="AM313" s="8" t="s">
        <v>722</v>
      </c>
      <c r="AN313" s="8" t="s">
        <v>722</v>
      </c>
      <c r="AO313" s="2" t="str">
        <f>IF(EXACT(AM313,AN313),"o","x")</f>
        <v>o</v>
      </c>
      <c r="AP313" s="6">
        <v>28</v>
      </c>
      <c r="AQ313" s="6">
        <v>1</v>
      </c>
      <c r="AW313" s="6" t="s">
        <v>1628</v>
      </c>
      <c r="AX313" s="7" t="s">
        <v>22</v>
      </c>
      <c r="AY313" s="7" t="s">
        <v>51</v>
      </c>
      <c r="AZ313" s="7" t="s">
        <v>51</v>
      </c>
      <c r="BA313" s="8" t="s">
        <v>1710</v>
      </c>
      <c r="BB313" s="8" t="s">
        <v>1710</v>
      </c>
      <c r="BC313" s="2" t="str">
        <f t="shared" si="139"/>
        <v>o</v>
      </c>
      <c r="BD313" s="8" t="s">
        <v>722</v>
      </c>
      <c r="BE313" s="8" t="s">
        <v>722</v>
      </c>
      <c r="BF313" s="2" t="str">
        <f t="shared" si="140"/>
        <v>o</v>
      </c>
      <c r="BG313" s="6" t="s">
        <v>1009</v>
      </c>
      <c r="BH313" s="6" t="s">
        <v>1009</v>
      </c>
      <c r="BI313" s="6" t="s">
        <v>1009</v>
      </c>
      <c r="BJ313" s="6" t="s">
        <v>1009</v>
      </c>
      <c r="BK313" s="6" t="s">
        <v>1009</v>
      </c>
      <c r="BL313" s="6" t="s">
        <v>1009</v>
      </c>
      <c r="BM313" s="6" t="s">
        <v>1009</v>
      </c>
      <c r="BN313" s="6" t="s">
        <v>1009</v>
      </c>
      <c r="BO313" s="6" t="s">
        <v>1009</v>
      </c>
    </row>
    <row r="314" spans="1:67" ht="63">
      <c r="A314" s="6">
        <v>29</v>
      </c>
      <c r="B314" s="6">
        <f t="shared" si="134"/>
        <v>1</v>
      </c>
      <c r="C314" s="6">
        <f t="shared" si="135"/>
        <v>1</v>
      </c>
      <c r="D314" s="6">
        <f t="shared" si="136"/>
        <v>1</v>
      </c>
      <c r="E314" s="6">
        <v>29</v>
      </c>
      <c r="F314" s="6">
        <v>1</v>
      </c>
      <c r="N314" s="6" t="s">
        <v>2</v>
      </c>
      <c r="O314" s="7" t="s">
        <v>562</v>
      </c>
      <c r="P314" s="7" t="s">
        <v>558</v>
      </c>
      <c r="Q314" s="7" t="s">
        <v>560</v>
      </c>
      <c r="R314" s="6" t="s">
        <v>557</v>
      </c>
      <c r="S314" s="6" t="s">
        <v>557</v>
      </c>
      <c r="T314" s="2" t="str">
        <f t="shared" si="137"/>
        <v>x</v>
      </c>
      <c r="U314" s="2" t="str">
        <f t="shared" si="138"/>
        <v>x</v>
      </c>
      <c r="V314" s="8" t="s">
        <v>96</v>
      </c>
      <c r="W314" s="8" t="s">
        <v>565</v>
      </c>
      <c r="X314" s="6">
        <v>29</v>
      </c>
      <c r="Y314" s="6">
        <v>1</v>
      </c>
      <c r="AF314" s="6" t="s">
        <v>2</v>
      </c>
      <c r="AG314" s="7" t="s">
        <v>23</v>
      </c>
      <c r="AH314" s="7" t="s">
        <v>52</v>
      </c>
      <c r="AI314" s="7" t="s">
        <v>78</v>
      </c>
      <c r="AJ314" s="6" t="s">
        <v>1081</v>
      </c>
      <c r="AK314" s="6" t="s">
        <v>1081</v>
      </c>
      <c r="AL314" s="2" t="str">
        <f>IF(EXACT(AH314,AI314),"o","x")</f>
        <v>x</v>
      </c>
      <c r="AM314" s="8" t="s">
        <v>1368</v>
      </c>
      <c r="AN314" s="8" t="s">
        <v>565</v>
      </c>
      <c r="AO314" s="2" t="str">
        <f>IF(EXACT(AM314,AN314),"o","x")</f>
        <v>x</v>
      </c>
      <c r="AP314" s="6">
        <v>29</v>
      </c>
      <c r="AQ314" s="6">
        <v>1</v>
      </c>
      <c r="AW314" s="6" t="s">
        <v>2</v>
      </c>
      <c r="AX314" s="7" t="s">
        <v>562</v>
      </c>
      <c r="AY314" s="7" t="s">
        <v>558</v>
      </c>
      <c r="AZ314" s="7" t="s">
        <v>560</v>
      </c>
      <c r="BA314" s="8" t="s">
        <v>1710</v>
      </c>
      <c r="BB314" s="8" t="s">
        <v>1710</v>
      </c>
      <c r="BC314" s="2" t="str">
        <f t="shared" si="139"/>
        <v>x</v>
      </c>
      <c r="BD314" s="8" t="s">
        <v>519</v>
      </c>
      <c r="BE314" s="8" t="s">
        <v>1690</v>
      </c>
      <c r="BF314" s="2" t="str">
        <f t="shared" si="140"/>
        <v>x</v>
      </c>
      <c r="BG314" s="6" t="s">
        <v>1010</v>
      </c>
      <c r="BH314" s="6" t="s">
        <v>1020</v>
      </c>
      <c r="BI314" s="6" t="s">
        <v>1010</v>
      </c>
      <c r="BJ314" s="6" t="s">
        <v>1043</v>
      </c>
      <c r="BK314" s="6" t="s">
        <v>1047</v>
      </c>
      <c r="BL314" s="6" t="s">
        <v>1051</v>
      </c>
      <c r="BM314" s="6" t="s">
        <v>1059</v>
      </c>
      <c r="BN314" s="6" t="s">
        <v>1056</v>
      </c>
      <c r="BO314" s="6" t="s">
        <v>1061</v>
      </c>
    </row>
    <row r="315" spans="1:67" ht="21">
      <c r="A315" s="6">
        <v>29</v>
      </c>
      <c r="B315" s="6">
        <f t="shared" si="134"/>
        <v>1</v>
      </c>
      <c r="C315" s="6">
        <f t="shared" si="135"/>
        <v>1</v>
      </c>
      <c r="D315" s="6">
        <f t="shared" si="136"/>
        <v>1</v>
      </c>
      <c r="E315" s="6">
        <v>29</v>
      </c>
      <c r="G315" s="6">
        <v>2</v>
      </c>
      <c r="N315" s="6" t="s">
        <v>97</v>
      </c>
      <c r="O315" s="7" t="s">
        <v>563</v>
      </c>
      <c r="P315" s="7" t="s">
        <v>51</v>
      </c>
      <c r="Q315" s="6" t="s">
        <v>51</v>
      </c>
      <c r="R315" s="6" t="s">
        <v>109</v>
      </c>
      <c r="S315" s="6" t="s">
        <v>109</v>
      </c>
      <c r="T315" s="2" t="str">
        <f t="shared" si="137"/>
        <v>o</v>
      </c>
      <c r="U315" s="2" t="str">
        <f t="shared" si="138"/>
        <v>o</v>
      </c>
      <c r="V315" s="8" t="s">
        <v>722</v>
      </c>
      <c r="W315" s="8" t="s">
        <v>722</v>
      </c>
      <c r="X315" s="6">
        <v>29</v>
      </c>
      <c r="Z315" s="6">
        <v>2</v>
      </c>
      <c r="AF315" s="6" t="s">
        <v>97</v>
      </c>
      <c r="AG315" s="7" t="s">
        <v>991</v>
      </c>
      <c r="AH315" s="7" t="s">
        <v>1318</v>
      </c>
      <c r="AI315" s="7" t="s">
        <v>51</v>
      </c>
      <c r="AJ315" s="6" t="s">
        <v>1088</v>
      </c>
      <c r="AK315" s="6" t="s">
        <v>1088</v>
      </c>
      <c r="AL315" s="2" t="str">
        <f>IF(EXACT(AH315,AI315),"o","x")</f>
        <v>o</v>
      </c>
      <c r="AM315" s="8" t="s">
        <v>722</v>
      </c>
      <c r="AN315" s="8" t="s">
        <v>722</v>
      </c>
      <c r="AO315" s="2" t="str">
        <f>IF(EXACT(AM315,AN315),"o","x")</f>
        <v>o</v>
      </c>
      <c r="AP315" s="6">
        <v>29</v>
      </c>
      <c r="AR315" s="6">
        <v>2</v>
      </c>
      <c r="AW315" s="6" t="s">
        <v>1628</v>
      </c>
      <c r="AX315" s="7" t="s">
        <v>991</v>
      </c>
      <c r="AY315" s="7" t="s">
        <v>1318</v>
      </c>
      <c r="AZ315" s="7" t="s">
        <v>1318</v>
      </c>
      <c r="BA315" s="8" t="s">
        <v>109</v>
      </c>
      <c r="BB315" s="8" t="s">
        <v>109</v>
      </c>
      <c r="BC315" s="2" t="str">
        <f t="shared" si="139"/>
        <v>o</v>
      </c>
      <c r="BD315" s="8" t="s">
        <v>722</v>
      </c>
      <c r="BE315" s="8" t="s">
        <v>722</v>
      </c>
      <c r="BF315" s="2" t="str">
        <f t="shared" si="140"/>
        <v>o</v>
      </c>
      <c r="BG315" s="6" t="s">
        <v>1009</v>
      </c>
      <c r="BH315" s="6" t="s">
        <v>1009</v>
      </c>
      <c r="BI315" s="6" t="s">
        <v>1009</v>
      </c>
      <c r="BJ315" s="6" t="s">
        <v>1009</v>
      </c>
      <c r="BK315" s="6" t="s">
        <v>1009</v>
      </c>
      <c r="BL315" s="6" t="s">
        <v>1009</v>
      </c>
      <c r="BM315" s="6" t="s">
        <v>1009</v>
      </c>
      <c r="BN315" s="6" t="s">
        <v>1009</v>
      </c>
      <c r="BO315" s="6" t="s">
        <v>1009</v>
      </c>
    </row>
    <row r="316" spans="1:67" ht="21">
      <c r="A316" s="6">
        <v>29</v>
      </c>
      <c r="B316" s="6">
        <f t="shared" ref="B316:B320" si="141">IF(AND(P316&lt;&gt;"",Q316&lt;&gt;""),1,0)</f>
        <v>0</v>
      </c>
      <c r="C316" s="6">
        <f t="shared" ref="C316:C320" si="142">IF(AND(AH316&lt;&gt;"",AI316&lt;&gt;""),1,0)</f>
        <v>0</v>
      </c>
      <c r="D316" s="6">
        <f t="shared" ref="D316:D320" si="143">IF(AND(AY316&lt;&gt;"",AZ316&lt;&gt;""),1,0)</f>
        <v>1</v>
      </c>
      <c r="O316" s="6"/>
      <c r="P316" s="6"/>
      <c r="Q316" s="6"/>
      <c r="V316" s="6"/>
      <c r="W316" s="6"/>
      <c r="AG316" s="7"/>
      <c r="AH316" s="7"/>
      <c r="AI316" s="7"/>
      <c r="AL316" s="2"/>
      <c r="AO316" s="2"/>
      <c r="AP316" s="6">
        <v>29</v>
      </c>
      <c r="AR316" s="6">
        <v>2</v>
      </c>
      <c r="AW316" s="6" t="s">
        <v>1628</v>
      </c>
      <c r="AX316" s="9" t="s">
        <v>1638</v>
      </c>
      <c r="AY316" s="9" t="s">
        <v>1638</v>
      </c>
      <c r="AZ316" s="7" t="s">
        <v>668</v>
      </c>
      <c r="BA316" s="9" t="s">
        <v>1638</v>
      </c>
      <c r="BB316" s="8" t="s">
        <v>109</v>
      </c>
      <c r="BC316" s="2" t="str">
        <f t="shared" si="139"/>
        <v>x</v>
      </c>
      <c r="BD316" s="8" t="s">
        <v>722</v>
      </c>
      <c r="BE316" s="8" t="s">
        <v>722</v>
      </c>
      <c r="BF316" s="2" t="str">
        <f t="shared" si="140"/>
        <v>o</v>
      </c>
      <c r="BI316" s="11" t="s">
        <v>1663</v>
      </c>
      <c r="BL316" s="6" t="s">
        <v>1049</v>
      </c>
      <c r="BO316" s="11" t="s">
        <v>1633</v>
      </c>
    </row>
    <row r="317" spans="1:67" ht="21">
      <c r="A317" s="6">
        <v>29</v>
      </c>
      <c r="B317" s="6">
        <f t="shared" si="141"/>
        <v>1</v>
      </c>
      <c r="C317" s="6">
        <f t="shared" si="142"/>
        <v>0</v>
      </c>
      <c r="D317" s="6">
        <f t="shared" si="143"/>
        <v>1</v>
      </c>
      <c r="E317" s="6">
        <v>29</v>
      </c>
      <c r="G317" s="6">
        <v>2</v>
      </c>
      <c r="N317" s="6" t="s">
        <v>97</v>
      </c>
      <c r="O317" s="7" t="s">
        <v>564</v>
      </c>
      <c r="P317" s="7" t="s">
        <v>559</v>
      </c>
      <c r="Q317" s="7" t="s">
        <v>561</v>
      </c>
      <c r="R317" s="6" t="s">
        <v>1077</v>
      </c>
      <c r="S317" s="6" t="s">
        <v>1077</v>
      </c>
      <c r="T317" s="2" t="str">
        <f>IF(EXACT(P317,Q317),"o","x")</f>
        <v>x</v>
      </c>
      <c r="U317" s="2" t="str">
        <f>IF(EXACT(V317,W317),"o","x")</f>
        <v>o</v>
      </c>
      <c r="V317" s="8" t="s">
        <v>722</v>
      </c>
      <c r="W317" s="8" t="s">
        <v>722</v>
      </c>
      <c r="AP317" s="6">
        <v>29</v>
      </c>
      <c r="AR317" s="6">
        <v>2</v>
      </c>
      <c r="AW317" s="6" t="s">
        <v>1647</v>
      </c>
      <c r="AX317" s="7" t="s">
        <v>1786</v>
      </c>
      <c r="AY317" s="7" t="s">
        <v>1788</v>
      </c>
      <c r="AZ317" s="7" t="s">
        <v>1369</v>
      </c>
      <c r="BA317" s="8" t="s">
        <v>1780</v>
      </c>
      <c r="BB317" s="10" t="s">
        <v>1629</v>
      </c>
      <c r="BC317" s="2" t="str">
        <f t="shared" si="139"/>
        <v>x</v>
      </c>
      <c r="BD317" s="8" t="s">
        <v>1787</v>
      </c>
      <c r="BE317" s="8" t="s">
        <v>1787</v>
      </c>
      <c r="BF317" s="2" t="str">
        <f t="shared" si="140"/>
        <v>o</v>
      </c>
      <c r="BG317" s="6" t="s">
        <v>1017</v>
      </c>
      <c r="BI317" s="6" t="s">
        <v>1012</v>
      </c>
      <c r="BJ317" s="6" t="s">
        <v>1043</v>
      </c>
      <c r="BL317" s="6" t="s">
        <v>1044</v>
      </c>
      <c r="BM317" s="6" t="s">
        <v>1059</v>
      </c>
      <c r="BO317" s="6" t="s">
        <v>1044</v>
      </c>
    </row>
    <row r="318" spans="1:67" ht="21">
      <c r="A318" s="6">
        <v>29</v>
      </c>
      <c r="B318" s="6">
        <f t="shared" si="141"/>
        <v>0</v>
      </c>
      <c r="C318" s="6">
        <f t="shared" si="142"/>
        <v>1</v>
      </c>
      <c r="D318" s="6">
        <f t="shared" si="143"/>
        <v>1</v>
      </c>
      <c r="O318" s="6"/>
      <c r="P318" s="6"/>
      <c r="Q318" s="6"/>
      <c r="V318" s="6"/>
      <c r="W318" s="6"/>
      <c r="X318" s="6">
        <v>29</v>
      </c>
      <c r="Z318" s="6">
        <v>2</v>
      </c>
      <c r="AF318" s="6" t="s">
        <v>97</v>
      </c>
      <c r="AG318" s="7" t="s">
        <v>564</v>
      </c>
      <c r="AH318" s="7" t="s">
        <v>1369</v>
      </c>
      <c r="AI318" s="7" t="s">
        <v>1369</v>
      </c>
      <c r="AJ318" s="6" t="s">
        <v>1115</v>
      </c>
      <c r="AK318" s="6" t="s">
        <v>1115</v>
      </c>
      <c r="AL318" s="2" t="str">
        <f>IF(EXACT(AH318,AI318),"o","x")</f>
        <v>o</v>
      </c>
      <c r="AM318" s="8" t="s">
        <v>722</v>
      </c>
      <c r="AN318" s="8" t="s">
        <v>722</v>
      </c>
      <c r="AO318" s="2" t="str">
        <f>IF(EXACT(AM318,AN318),"o","x")</f>
        <v>o</v>
      </c>
      <c r="AP318" s="6">
        <v>29</v>
      </c>
      <c r="AS318" s="6">
        <v>3</v>
      </c>
      <c r="AW318" s="6" t="s">
        <v>1628</v>
      </c>
      <c r="AX318" s="7" t="s">
        <v>1786</v>
      </c>
      <c r="AY318" s="7" t="s">
        <v>1369</v>
      </c>
      <c r="AZ318" s="7" t="s">
        <v>1369</v>
      </c>
      <c r="BA318" s="10" t="s">
        <v>1629</v>
      </c>
      <c r="BB318" s="10" t="s">
        <v>1629</v>
      </c>
      <c r="BC318" s="2" t="str">
        <f t="shared" si="139"/>
        <v>o</v>
      </c>
      <c r="BD318" s="8" t="s">
        <v>722</v>
      </c>
      <c r="BE318" s="8" t="s">
        <v>722</v>
      </c>
      <c r="BF318" s="2" t="str">
        <f t="shared" si="140"/>
        <v>o</v>
      </c>
      <c r="BH318" s="6" t="s">
        <v>1009</v>
      </c>
      <c r="BI318" s="6" t="s">
        <v>1009</v>
      </c>
      <c r="BK318" s="6" t="s">
        <v>1009</v>
      </c>
      <c r="BL318" s="6" t="s">
        <v>1009</v>
      </c>
      <c r="BN318" s="6" t="s">
        <v>1009</v>
      </c>
      <c r="BO318" s="6" t="s">
        <v>1009</v>
      </c>
    </row>
    <row r="319" spans="1:67" ht="21">
      <c r="A319" s="6">
        <v>29</v>
      </c>
      <c r="B319" s="6">
        <f t="shared" si="141"/>
        <v>0</v>
      </c>
      <c r="C319" s="6">
        <f t="shared" si="142"/>
        <v>0</v>
      </c>
      <c r="D319" s="6">
        <f t="shared" si="143"/>
        <v>1</v>
      </c>
      <c r="AP319" s="6">
        <v>29</v>
      </c>
      <c r="AS319" s="6">
        <v>3</v>
      </c>
      <c r="AW319" s="6" t="s">
        <v>1628</v>
      </c>
      <c r="AX319" s="9" t="s">
        <v>1638</v>
      </c>
      <c r="AY319" s="7" t="s">
        <v>1739</v>
      </c>
      <c r="AZ319" s="9" t="s">
        <v>1638</v>
      </c>
      <c r="BA319" s="8" t="s">
        <v>1644</v>
      </c>
      <c r="BB319" s="9" t="s">
        <v>1638</v>
      </c>
      <c r="BC319" s="2" t="str">
        <f t="shared" si="139"/>
        <v>x</v>
      </c>
      <c r="BD319" s="8" t="s">
        <v>722</v>
      </c>
      <c r="BE319" s="8" t="s">
        <v>722</v>
      </c>
      <c r="BF319" s="2" t="str">
        <f t="shared" si="140"/>
        <v>o</v>
      </c>
      <c r="BI319" s="6" t="s">
        <v>1017</v>
      </c>
      <c r="BL319" s="6" t="s">
        <v>1049</v>
      </c>
      <c r="BO319" s="11" t="s">
        <v>1633</v>
      </c>
    </row>
    <row r="320" spans="1:67">
      <c r="A320" s="6">
        <v>29</v>
      </c>
      <c r="B320" s="6">
        <f t="shared" si="141"/>
        <v>0</v>
      </c>
      <c r="C320" s="6">
        <f t="shared" si="142"/>
        <v>0</v>
      </c>
      <c r="D320" s="6">
        <f t="shared" si="143"/>
        <v>0</v>
      </c>
      <c r="O320" s="6"/>
      <c r="P320" s="6"/>
      <c r="Q320" s="6"/>
      <c r="V320" s="6"/>
      <c r="W320" s="6"/>
    </row>
    <row r="321" spans="1:67" ht="42">
      <c r="A321" s="6">
        <v>29</v>
      </c>
      <c r="B321" s="6">
        <f t="shared" ref="B321:B327" si="144">IF(AND(P321&lt;&gt;"",Q321&lt;&gt;""),1,0)</f>
        <v>0</v>
      </c>
      <c r="C321" s="6">
        <f t="shared" ref="C321:C327" si="145">IF(AND(AH321&lt;&gt;"",AI321&lt;&gt;""),1,0)</f>
        <v>1</v>
      </c>
      <c r="D321" s="6">
        <f t="shared" ref="D321:D327" si="146">IF(AND(AY321&lt;&gt;"",AZ321&lt;&gt;""),1,0)</f>
        <v>1</v>
      </c>
      <c r="O321" s="6"/>
      <c r="P321" s="6"/>
      <c r="Q321" s="6"/>
      <c r="V321" s="6"/>
      <c r="W321" s="6"/>
      <c r="X321" s="6">
        <v>29</v>
      </c>
      <c r="Z321" s="6">
        <v>2</v>
      </c>
      <c r="AF321" s="6" t="s">
        <v>97</v>
      </c>
      <c r="AG321" s="9" t="s">
        <v>1097</v>
      </c>
      <c r="AH321" s="7" t="s">
        <v>1370</v>
      </c>
      <c r="AI321" s="9" t="s">
        <v>1097</v>
      </c>
      <c r="AJ321" s="6" t="s">
        <v>1088</v>
      </c>
      <c r="AK321" s="9" t="s">
        <v>1098</v>
      </c>
      <c r="AL321" s="2" t="str">
        <f>IF(EXACT(AH321,AI321),"o","x")</f>
        <v>x</v>
      </c>
      <c r="AM321" s="8" t="s">
        <v>722</v>
      </c>
      <c r="AN321" s="9" t="s">
        <v>1097</v>
      </c>
      <c r="AO321" s="2" t="str">
        <f>IF(EXACT(AM321,AN321),"o","x")</f>
        <v>x</v>
      </c>
      <c r="AP321" s="6">
        <v>29</v>
      </c>
      <c r="AS321" s="6">
        <v>3</v>
      </c>
      <c r="AW321" s="6" t="s">
        <v>1628</v>
      </c>
      <c r="AX321" s="9" t="s">
        <v>1638</v>
      </c>
      <c r="AY321" s="7" t="s">
        <v>1785</v>
      </c>
      <c r="AZ321" s="9" t="s">
        <v>1638</v>
      </c>
      <c r="BA321" s="8" t="s">
        <v>109</v>
      </c>
      <c r="BB321" s="9" t="s">
        <v>1638</v>
      </c>
      <c r="BC321" s="2" t="str">
        <f t="shared" ref="BC321:BC323" si="147">IF(EXACT(AY321,AZ321),"o","x")</f>
        <v>x</v>
      </c>
      <c r="BD321" s="8" t="s">
        <v>722</v>
      </c>
      <c r="BE321" s="8" t="s">
        <v>722</v>
      </c>
      <c r="BF321" s="2" t="str">
        <f t="shared" ref="BF321:BF323" si="148">IF(EXACT(BD321,BE321),"o","x")</f>
        <v>o</v>
      </c>
      <c r="BH321" s="6" t="s">
        <v>1013</v>
      </c>
      <c r="BI321" s="11" t="s">
        <v>1663</v>
      </c>
      <c r="BK321" s="6" t="s">
        <v>1051</v>
      </c>
      <c r="BL321" s="6" t="s">
        <v>1046</v>
      </c>
      <c r="BN321" s="6" t="s">
        <v>1055</v>
      </c>
      <c r="BO321" s="11" t="s">
        <v>1633</v>
      </c>
    </row>
    <row r="322" spans="1:67" ht="63">
      <c r="A322" s="6">
        <v>30</v>
      </c>
      <c r="B322" s="6">
        <f t="shared" si="144"/>
        <v>1</v>
      </c>
      <c r="C322" s="6">
        <f t="shared" si="145"/>
        <v>1</v>
      </c>
      <c r="D322" s="6">
        <f t="shared" si="146"/>
        <v>1</v>
      </c>
      <c r="E322" s="6">
        <v>30</v>
      </c>
      <c r="F322" s="6">
        <v>1</v>
      </c>
      <c r="N322" s="6" t="s">
        <v>2</v>
      </c>
      <c r="O322" s="7" t="s">
        <v>571</v>
      </c>
      <c r="P322" s="7" t="s">
        <v>566</v>
      </c>
      <c r="Q322" s="7" t="s">
        <v>569</v>
      </c>
      <c r="R322" s="6" t="s">
        <v>557</v>
      </c>
      <c r="S322" s="6" t="s">
        <v>557</v>
      </c>
      <c r="T322" s="2" t="str">
        <f t="shared" ref="T322:T334" si="149">IF(EXACT(P322,Q322),"o","x")</f>
        <v>x</v>
      </c>
      <c r="U322" s="2" t="str">
        <f>IF(EXACT(V322,W322),"o","x")</f>
        <v>o</v>
      </c>
      <c r="V322" s="8" t="s">
        <v>574</v>
      </c>
      <c r="W322" s="8" t="s">
        <v>574</v>
      </c>
      <c r="X322" s="6">
        <v>30</v>
      </c>
      <c r="Y322" s="6">
        <v>1</v>
      </c>
      <c r="AF322" s="6" t="s">
        <v>2</v>
      </c>
      <c r="AG322" s="7" t="s">
        <v>24</v>
      </c>
      <c r="AH322" s="7" t="s">
        <v>53</v>
      </c>
      <c r="AI322" s="7" t="s">
        <v>79</v>
      </c>
      <c r="AJ322" s="6" t="s">
        <v>1237</v>
      </c>
      <c r="AK322" s="6" t="s">
        <v>1237</v>
      </c>
      <c r="AL322" s="2" t="str">
        <f>IF(EXACT(AH322,AI322),"o","x")</f>
        <v>x</v>
      </c>
      <c r="AM322" s="8" t="s">
        <v>574</v>
      </c>
      <c r="AN322" s="8" t="s">
        <v>574</v>
      </c>
      <c r="AO322" s="2" t="str">
        <f>IF(EXACT(AM322,AN322),"o","x")</f>
        <v>o</v>
      </c>
      <c r="AP322" s="6">
        <v>30</v>
      </c>
      <c r="AQ322" s="6">
        <v>1</v>
      </c>
      <c r="AW322" s="6" t="s">
        <v>2</v>
      </c>
      <c r="AX322" s="7" t="s">
        <v>571</v>
      </c>
      <c r="AY322" s="7" t="s">
        <v>566</v>
      </c>
      <c r="AZ322" s="7" t="s">
        <v>569</v>
      </c>
      <c r="BA322" s="8" t="s">
        <v>1710</v>
      </c>
      <c r="BB322" s="8" t="s">
        <v>1710</v>
      </c>
      <c r="BC322" s="2" t="str">
        <f t="shared" si="147"/>
        <v>x</v>
      </c>
      <c r="BD322" s="8" t="s">
        <v>1784</v>
      </c>
      <c r="BE322" s="8" t="s">
        <v>1784</v>
      </c>
      <c r="BF322" s="2" t="str">
        <f t="shared" si="148"/>
        <v>o</v>
      </c>
      <c r="BG322" s="6" t="s">
        <v>1011</v>
      </c>
      <c r="BH322" s="6" t="s">
        <v>1011</v>
      </c>
      <c r="BI322" s="6" t="s">
        <v>1011</v>
      </c>
      <c r="BJ322" s="6" t="s">
        <v>1043</v>
      </c>
      <c r="BK322" s="6" t="s">
        <v>1043</v>
      </c>
      <c r="BL322" s="6" t="s">
        <v>1044</v>
      </c>
      <c r="BM322" s="6" t="s">
        <v>1044</v>
      </c>
      <c r="BN322" s="6" t="s">
        <v>1044</v>
      </c>
      <c r="BO322" s="6" t="s">
        <v>1044</v>
      </c>
    </row>
    <row r="323" spans="1:67" ht="21">
      <c r="A323" s="6">
        <v>30</v>
      </c>
      <c r="B323" s="6">
        <f t="shared" si="144"/>
        <v>1</v>
      </c>
      <c r="C323" s="6">
        <f t="shared" si="145"/>
        <v>1</v>
      </c>
      <c r="D323" s="6">
        <f t="shared" si="146"/>
        <v>1</v>
      </c>
      <c r="E323" s="6">
        <v>30</v>
      </c>
      <c r="G323" s="6">
        <v>2</v>
      </c>
      <c r="N323" s="6" t="s">
        <v>97</v>
      </c>
      <c r="O323" s="7" t="s">
        <v>567</v>
      </c>
      <c r="P323" s="7" t="s">
        <v>567</v>
      </c>
      <c r="Q323" s="7" t="s">
        <v>567</v>
      </c>
      <c r="R323" s="6" t="s">
        <v>1077</v>
      </c>
      <c r="S323" s="6" t="s">
        <v>1077</v>
      </c>
      <c r="T323" s="2" t="str">
        <f t="shared" si="149"/>
        <v>o</v>
      </c>
      <c r="U323" s="2" t="str">
        <f>IF(EXACT(V323,W323),"o","x")</f>
        <v>o</v>
      </c>
      <c r="V323" s="8" t="s">
        <v>722</v>
      </c>
      <c r="W323" s="8" t="s">
        <v>722</v>
      </c>
      <c r="X323" s="6">
        <v>30</v>
      </c>
      <c r="Z323" s="6">
        <v>2</v>
      </c>
      <c r="AF323" s="6" t="s">
        <v>97</v>
      </c>
      <c r="AG323" s="7" t="s">
        <v>595</v>
      </c>
      <c r="AH323" s="7" t="s">
        <v>595</v>
      </c>
      <c r="AI323" s="7" t="s">
        <v>595</v>
      </c>
      <c r="AJ323" s="6" t="s">
        <v>1115</v>
      </c>
      <c r="AK323" s="6" t="s">
        <v>1115</v>
      </c>
      <c r="AL323" s="2" t="str">
        <f>IF(EXACT(AH323,AI323),"o","x")</f>
        <v>o</v>
      </c>
      <c r="AM323" s="8" t="s">
        <v>722</v>
      </c>
      <c r="AN323" s="8" t="s">
        <v>722</v>
      </c>
      <c r="AO323" s="2" t="str">
        <f>IF(EXACT(AM323,AN323),"o","x")</f>
        <v>o</v>
      </c>
      <c r="AP323" s="6">
        <v>30</v>
      </c>
      <c r="AR323" s="6">
        <v>2</v>
      </c>
      <c r="AW323" s="6" t="s">
        <v>1628</v>
      </c>
      <c r="AX323" s="7" t="s">
        <v>595</v>
      </c>
      <c r="AY323" s="7" t="s">
        <v>595</v>
      </c>
      <c r="AZ323" s="7" t="s">
        <v>595</v>
      </c>
      <c r="BA323" s="8" t="s">
        <v>1783</v>
      </c>
      <c r="BB323" s="8" t="s">
        <v>1783</v>
      </c>
      <c r="BC323" s="2" t="str">
        <f t="shared" si="147"/>
        <v>o</v>
      </c>
      <c r="BD323" s="8" t="s">
        <v>722</v>
      </c>
      <c r="BE323" s="8" t="s">
        <v>722</v>
      </c>
      <c r="BF323" s="2" t="str">
        <f t="shared" si="148"/>
        <v>o</v>
      </c>
      <c r="BG323" s="6" t="s">
        <v>1009</v>
      </c>
      <c r="BH323" s="6" t="s">
        <v>1009</v>
      </c>
      <c r="BI323" s="6" t="s">
        <v>1009</v>
      </c>
      <c r="BJ323" s="6" t="s">
        <v>1009</v>
      </c>
      <c r="BK323" s="6" t="s">
        <v>1009</v>
      </c>
      <c r="BL323" s="6" t="s">
        <v>1009</v>
      </c>
      <c r="BM323" s="6" t="s">
        <v>1009</v>
      </c>
      <c r="BN323" s="6" t="s">
        <v>1009</v>
      </c>
      <c r="BO323" s="6" t="s">
        <v>1009</v>
      </c>
    </row>
    <row r="324" spans="1:67" ht="21">
      <c r="A324" s="6">
        <v>30</v>
      </c>
      <c r="B324" s="6">
        <f t="shared" si="144"/>
        <v>1</v>
      </c>
      <c r="C324" s="6">
        <f t="shared" si="145"/>
        <v>1</v>
      </c>
      <c r="D324" s="6">
        <f t="shared" si="146"/>
        <v>0</v>
      </c>
      <c r="E324" s="6">
        <v>30</v>
      </c>
      <c r="G324" s="6">
        <v>2</v>
      </c>
      <c r="N324" s="6" t="s">
        <v>97</v>
      </c>
      <c r="O324" s="9" t="s">
        <v>119</v>
      </c>
      <c r="P324" s="7" t="s">
        <v>111</v>
      </c>
      <c r="Q324" s="7" t="s">
        <v>570</v>
      </c>
      <c r="R324" s="6" t="s">
        <v>124</v>
      </c>
      <c r="S324" s="6" t="s">
        <v>109</v>
      </c>
      <c r="T324" s="2" t="str">
        <f>IF(EXACT(P324,Q324),"o","x")</f>
        <v>x</v>
      </c>
      <c r="U324" s="2" t="str">
        <f>IF(EXACT(V324,W324),"o","x")</f>
        <v>o</v>
      </c>
      <c r="V324" s="8" t="s">
        <v>722</v>
      </c>
      <c r="W324" s="8" t="s">
        <v>722</v>
      </c>
      <c r="X324" s="6">
        <v>30</v>
      </c>
      <c r="Z324" s="6">
        <v>2</v>
      </c>
      <c r="AF324" s="6" t="s">
        <v>97</v>
      </c>
      <c r="AG324" s="9" t="s">
        <v>1097</v>
      </c>
      <c r="AH324" s="7" t="s">
        <v>285</v>
      </c>
      <c r="AI324" s="7" t="s">
        <v>1371</v>
      </c>
      <c r="AJ324" s="6" t="s">
        <v>1099</v>
      </c>
      <c r="AK324" s="6" t="s">
        <v>1088</v>
      </c>
      <c r="AL324" s="2" t="str">
        <f>IF(EXACT(AH324,AI324),"o","x")</f>
        <v>x</v>
      </c>
      <c r="AM324" s="8" t="s">
        <v>722</v>
      </c>
      <c r="AN324" s="8" t="s">
        <v>722</v>
      </c>
      <c r="AO324" s="2" t="str">
        <f>IF(EXACT(AM324,AN324),"o","x")</f>
        <v>o</v>
      </c>
      <c r="BC324" s="2"/>
      <c r="BF324" s="2"/>
      <c r="BG324" s="6" t="s">
        <v>1012</v>
      </c>
      <c r="BH324" s="6" t="s">
        <v>1012</v>
      </c>
      <c r="BJ324" s="6" t="s">
        <v>1051</v>
      </c>
      <c r="BK324" s="6" t="s">
        <v>1046</v>
      </c>
      <c r="BM324" s="6" t="s">
        <v>1059</v>
      </c>
      <c r="BN324" s="6" t="s">
        <v>1055</v>
      </c>
    </row>
    <row r="325" spans="1:67" ht="21">
      <c r="A325" s="6">
        <v>30</v>
      </c>
      <c r="B325" s="6">
        <f t="shared" si="144"/>
        <v>0</v>
      </c>
      <c r="C325" s="6">
        <f t="shared" si="145"/>
        <v>0</v>
      </c>
      <c r="D325" s="6">
        <f t="shared" si="146"/>
        <v>1</v>
      </c>
      <c r="O325" s="6"/>
      <c r="P325" s="6"/>
      <c r="Q325" s="6"/>
      <c r="V325" s="6"/>
      <c r="W325" s="6"/>
      <c r="AP325" s="6">
        <v>30</v>
      </c>
      <c r="AR325" s="6">
        <v>2</v>
      </c>
      <c r="AW325" s="6" t="s">
        <v>1628</v>
      </c>
      <c r="AX325" s="9" t="s">
        <v>1638</v>
      </c>
      <c r="AY325" s="7" t="s">
        <v>285</v>
      </c>
      <c r="AZ325" s="9" t="s">
        <v>1638</v>
      </c>
      <c r="BA325" s="8" t="s">
        <v>109</v>
      </c>
      <c r="BB325" s="9" t="s">
        <v>1638</v>
      </c>
      <c r="BC325" s="2" t="str">
        <f t="shared" ref="BC325:BC327" si="150">IF(EXACT(AY325,AZ325),"o","x")</f>
        <v>x</v>
      </c>
      <c r="BD325" s="8" t="s">
        <v>722</v>
      </c>
      <c r="BE325" s="8" t="s">
        <v>722</v>
      </c>
      <c r="BF325" s="2" t="str">
        <f t="shared" ref="BF325:BF327" si="151">IF(EXACT(BD325,BE325),"o","x")</f>
        <v>o</v>
      </c>
      <c r="BI325" s="11" t="s">
        <v>1663</v>
      </c>
      <c r="BL325" s="6" t="s">
        <v>1051</v>
      </c>
      <c r="BO325" s="6" t="s">
        <v>1058</v>
      </c>
    </row>
    <row r="326" spans="1:67" ht="21">
      <c r="A326" s="6">
        <v>30</v>
      </c>
      <c r="B326" s="6">
        <f t="shared" si="144"/>
        <v>0</v>
      </c>
      <c r="C326" s="6">
        <f t="shared" si="145"/>
        <v>0</v>
      </c>
      <c r="D326" s="6">
        <f t="shared" si="146"/>
        <v>1</v>
      </c>
      <c r="O326" s="6"/>
      <c r="P326" s="6"/>
      <c r="Q326" s="6"/>
      <c r="V326" s="6"/>
      <c r="W326" s="6"/>
      <c r="AP326" s="6">
        <v>30</v>
      </c>
      <c r="AR326" s="6">
        <v>2</v>
      </c>
      <c r="AW326" s="6" t="s">
        <v>1628</v>
      </c>
      <c r="AX326" s="9" t="s">
        <v>1638</v>
      </c>
      <c r="AY326" s="9" t="s">
        <v>1638</v>
      </c>
      <c r="AZ326" s="7" t="s">
        <v>1371</v>
      </c>
      <c r="BA326" s="9" t="s">
        <v>1638</v>
      </c>
      <c r="BB326" s="8" t="s">
        <v>109</v>
      </c>
      <c r="BC326" s="2" t="str">
        <f t="shared" si="150"/>
        <v>x</v>
      </c>
      <c r="BD326" s="8" t="s">
        <v>722</v>
      </c>
      <c r="BE326" s="8" t="s">
        <v>722</v>
      </c>
      <c r="BF326" s="2" t="str">
        <f t="shared" si="151"/>
        <v>o</v>
      </c>
      <c r="BI326" s="11" t="s">
        <v>1663</v>
      </c>
      <c r="BL326" s="6" t="s">
        <v>1051</v>
      </c>
      <c r="BO326" s="6" t="s">
        <v>1058</v>
      </c>
    </row>
    <row r="327" spans="1:67" ht="63">
      <c r="A327" s="6">
        <v>30</v>
      </c>
      <c r="B327" s="6">
        <f t="shared" si="144"/>
        <v>1</v>
      </c>
      <c r="C327" s="6">
        <f t="shared" si="145"/>
        <v>1</v>
      </c>
      <c r="D327" s="6">
        <f t="shared" si="146"/>
        <v>1</v>
      </c>
      <c r="E327" s="6">
        <v>30</v>
      </c>
      <c r="G327" s="6">
        <v>2</v>
      </c>
      <c r="N327" s="6" t="s">
        <v>2</v>
      </c>
      <c r="O327" s="7" t="s">
        <v>573</v>
      </c>
      <c r="P327" s="7" t="s">
        <v>575</v>
      </c>
      <c r="Q327" s="7" t="s">
        <v>577</v>
      </c>
      <c r="R327" s="6" t="s">
        <v>108</v>
      </c>
      <c r="S327" s="6" t="s">
        <v>108</v>
      </c>
      <c r="T327" s="2" t="str">
        <f>IF(EXACT(P327,Q327),"o","x")</f>
        <v>x</v>
      </c>
      <c r="U327" s="2" t="str">
        <f>IF(EXACT(V327,W327),"o","x")</f>
        <v>x</v>
      </c>
      <c r="V327" s="8" t="s">
        <v>495</v>
      </c>
      <c r="W327" s="8" t="s">
        <v>468</v>
      </c>
      <c r="X327" s="6">
        <v>30</v>
      </c>
      <c r="Z327" s="6">
        <v>2</v>
      </c>
      <c r="AF327" s="6" t="s">
        <v>2</v>
      </c>
      <c r="AG327" s="7" t="s">
        <v>573</v>
      </c>
      <c r="AH327" s="7" t="s">
        <v>575</v>
      </c>
      <c r="AI327" s="7" t="s">
        <v>577</v>
      </c>
      <c r="AJ327" s="6" t="s">
        <v>1081</v>
      </c>
      <c r="AK327" s="6" t="s">
        <v>1081</v>
      </c>
      <c r="AL327" s="2" t="str">
        <f>IF(EXACT(AH327,AI327),"o","x")</f>
        <v>x</v>
      </c>
      <c r="AM327" s="8" t="s">
        <v>1372</v>
      </c>
      <c r="AN327" s="8" t="s">
        <v>1373</v>
      </c>
      <c r="AO327" s="2" t="str">
        <f>IF(EXACT(AM327,AN327),"o","x")</f>
        <v>x</v>
      </c>
      <c r="AP327" s="6">
        <v>30</v>
      </c>
      <c r="AR327" s="6">
        <v>2</v>
      </c>
      <c r="AW327" s="6" t="s">
        <v>1647</v>
      </c>
      <c r="AX327" s="7" t="s">
        <v>573</v>
      </c>
      <c r="AY327" s="7" t="s">
        <v>575</v>
      </c>
      <c r="AZ327" s="7" t="s">
        <v>577</v>
      </c>
      <c r="BA327" s="10" t="s">
        <v>1646</v>
      </c>
      <c r="BB327" s="10" t="s">
        <v>1646</v>
      </c>
      <c r="BC327" s="2" t="str">
        <f t="shared" si="150"/>
        <v>x</v>
      </c>
      <c r="BD327" s="8" t="s">
        <v>1782</v>
      </c>
      <c r="BE327" s="8" t="s">
        <v>1781</v>
      </c>
      <c r="BF327" s="2" t="str">
        <f t="shared" si="151"/>
        <v>x</v>
      </c>
      <c r="BG327" s="6" t="s">
        <v>1020</v>
      </c>
      <c r="BH327" s="6" t="s">
        <v>1020</v>
      </c>
      <c r="BI327" s="6" t="s">
        <v>1020</v>
      </c>
      <c r="BJ327" s="6" t="s">
        <v>1051</v>
      </c>
      <c r="BK327" s="6" t="s">
        <v>1047</v>
      </c>
      <c r="BL327" s="6" t="s">
        <v>1046</v>
      </c>
      <c r="BM327" s="6" t="s">
        <v>1058</v>
      </c>
      <c r="BN327" s="6" t="s">
        <v>1058</v>
      </c>
      <c r="BO327" s="11" t="s">
        <v>1633</v>
      </c>
    </row>
    <row r="328" spans="1:67" ht="42">
      <c r="A328" s="6">
        <v>30</v>
      </c>
      <c r="B328" s="6">
        <f t="shared" ref="B328:B391" si="152">IF(AND(P328&lt;&gt;"",Q328&lt;&gt;""),1,0)</f>
        <v>1</v>
      </c>
      <c r="C328" s="6">
        <f t="shared" ref="C328:C391" si="153">IF(AND(AH328&lt;&gt;"",AI328&lt;&gt;""),1,0)</f>
        <v>0</v>
      </c>
      <c r="D328" s="6">
        <f t="shared" ref="D328:D391" si="154">IF(AND(AY328&lt;&gt;"",AZ328&lt;&gt;""),1,0)</f>
        <v>0</v>
      </c>
      <c r="E328" s="6">
        <v>30</v>
      </c>
      <c r="H328" s="6">
        <v>3</v>
      </c>
      <c r="N328" s="6" t="s">
        <v>2</v>
      </c>
      <c r="O328" s="7" t="s">
        <v>586</v>
      </c>
      <c r="P328" s="7" t="s">
        <v>581</v>
      </c>
      <c r="Q328" s="7" t="s">
        <v>583</v>
      </c>
      <c r="R328" s="6" t="s">
        <v>108</v>
      </c>
      <c r="S328" s="6" t="s">
        <v>108</v>
      </c>
      <c r="T328" s="2" t="str">
        <f t="shared" si="149"/>
        <v>x</v>
      </c>
      <c r="U328" s="2" t="str">
        <f>IF(EXACT(V328,W328),"o","x")</f>
        <v>x</v>
      </c>
      <c r="V328" s="8" t="s">
        <v>107</v>
      </c>
      <c r="W328" s="8" t="s">
        <v>565</v>
      </c>
      <c r="AG328" s="7"/>
      <c r="AH328" s="7"/>
      <c r="AI328" s="7"/>
      <c r="AL328" s="2"/>
      <c r="AO328" s="2"/>
      <c r="AX328" s="6"/>
      <c r="AY328" s="6"/>
      <c r="AZ328" s="6"/>
      <c r="BG328" s="6" t="s">
        <v>1020</v>
      </c>
      <c r="BJ328" s="6" t="s">
        <v>1051</v>
      </c>
      <c r="BM328" s="6" t="s">
        <v>1058</v>
      </c>
    </row>
    <row r="329" spans="1:67" ht="21">
      <c r="A329" s="6">
        <v>30</v>
      </c>
      <c r="B329" s="6">
        <f t="shared" si="152"/>
        <v>1</v>
      </c>
      <c r="C329" s="6">
        <f t="shared" si="153"/>
        <v>1</v>
      </c>
      <c r="D329" s="6">
        <f t="shared" si="154"/>
        <v>1</v>
      </c>
      <c r="E329" s="6">
        <v>30</v>
      </c>
      <c r="I329" s="6">
        <v>4</v>
      </c>
      <c r="N329" s="6" t="s">
        <v>97</v>
      </c>
      <c r="O329" s="7" t="s">
        <v>587</v>
      </c>
      <c r="P329" s="7" t="s">
        <v>582</v>
      </c>
      <c r="Q329" s="7" t="s">
        <v>585</v>
      </c>
      <c r="R329" s="6" t="s">
        <v>1077</v>
      </c>
      <c r="S329" s="6" t="s">
        <v>1077</v>
      </c>
      <c r="T329" s="2" t="str">
        <f t="shared" si="149"/>
        <v>x</v>
      </c>
      <c r="U329" s="2" t="str">
        <f>IF(EXACT(V329,W329),"o","x")</f>
        <v>o</v>
      </c>
      <c r="V329" s="8" t="s">
        <v>722</v>
      </c>
      <c r="W329" s="8" t="s">
        <v>722</v>
      </c>
      <c r="X329" s="6">
        <v>30</v>
      </c>
      <c r="AA329" s="6">
        <v>3</v>
      </c>
      <c r="AF329" s="6" t="s">
        <v>97</v>
      </c>
      <c r="AG329" s="7" t="s">
        <v>1374</v>
      </c>
      <c r="AH329" s="7" t="s">
        <v>1375</v>
      </c>
      <c r="AI329" s="7" t="s">
        <v>1374</v>
      </c>
      <c r="AJ329" s="6" t="s">
        <v>1115</v>
      </c>
      <c r="AK329" s="6" t="s">
        <v>1115</v>
      </c>
      <c r="AL329" s="2" t="str">
        <f>IF(EXACT(AH329,AI329),"o","x")</f>
        <v>x</v>
      </c>
      <c r="AM329" s="8" t="s">
        <v>722</v>
      </c>
      <c r="AN329" s="8" t="s">
        <v>722</v>
      </c>
      <c r="AO329" s="2" t="str">
        <f>IF(EXACT(AM329,AN329),"o","x")</f>
        <v>o</v>
      </c>
      <c r="AP329" s="6">
        <v>30</v>
      </c>
      <c r="AS329" s="6">
        <v>3</v>
      </c>
      <c r="AW329" s="6" t="s">
        <v>1628</v>
      </c>
      <c r="AX329" s="7" t="s">
        <v>1374</v>
      </c>
      <c r="AY329" s="7" t="s">
        <v>1375</v>
      </c>
      <c r="AZ329" s="7" t="s">
        <v>1374</v>
      </c>
      <c r="BA329" s="10" t="s">
        <v>1629</v>
      </c>
      <c r="BB329" s="8" t="s">
        <v>1780</v>
      </c>
      <c r="BC329" s="2" t="str">
        <f>IF(EXACT(AY329,AZ329),"o","x")</f>
        <v>x</v>
      </c>
      <c r="BD329" s="8" t="s">
        <v>722</v>
      </c>
      <c r="BE329" s="8" t="s">
        <v>722</v>
      </c>
      <c r="BF329" s="2" t="str">
        <f>IF(EXACT(BD329,BE329),"o","x")</f>
        <v>o</v>
      </c>
      <c r="BG329" s="6" t="s">
        <v>1018</v>
      </c>
      <c r="BH329" s="6" t="s">
        <v>1018</v>
      </c>
      <c r="BI329" s="6" t="s">
        <v>1012</v>
      </c>
      <c r="BJ329" s="6" t="s">
        <v>1043</v>
      </c>
      <c r="BK329" s="6" t="s">
        <v>1043</v>
      </c>
      <c r="BL329" s="6" t="s">
        <v>1043</v>
      </c>
      <c r="BM329" s="6" t="s">
        <v>1060</v>
      </c>
      <c r="BN329" s="6" t="s">
        <v>1057</v>
      </c>
      <c r="BO329" s="6" t="s">
        <v>1061</v>
      </c>
    </row>
    <row r="330" spans="1:67" ht="21">
      <c r="A330" s="6">
        <v>30</v>
      </c>
      <c r="B330" s="6">
        <f t="shared" si="152"/>
        <v>1</v>
      </c>
      <c r="C330" s="6">
        <f t="shared" si="153"/>
        <v>1</v>
      </c>
      <c r="D330" s="6">
        <f t="shared" si="154"/>
        <v>0</v>
      </c>
      <c r="E330" s="6">
        <v>30</v>
      </c>
      <c r="I330" s="6">
        <v>4</v>
      </c>
      <c r="N330" s="6" t="s">
        <v>97</v>
      </c>
      <c r="O330" s="7" t="s">
        <v>588</v>
      </c>
      <c r="P330" s="7" t="s">
        <v>402</v>
      </c>
      <c r="Q330" s="7" t="s">
        <v>584</v>
      </c>
      <c r="R330" s="6" t="s">
        <v>1077</v>
      </c>
      <c r="S330" s="6" t="s">
        <v>125</v>
      </c>
      <c r="T330" s="2" t="str">
        <f t="shared" si="149"/>
        <v>x</v>
      </c>
      <c r="U330" s="2" t="str">
        <f>IF(EXACT(V330,W330),"o","x")</f>
        <v>o</v>
      </c>
      <c r="V330" s="8" t="s">
        <v>722</v>
      </c>
      <c r="W330" s="8" t="s">
        <v>722</v>
      </c>
      <c r="X330" s="6">
        <v>30</v>
      </c>
      <c r="AA330" s="6">
        <v>3</v>
      </c>
      <c r="AF330" s="6" t="s">
        <v>97</v>
      </c>
      <c r="AG330" s="7" t="s">
        <v>615</v>
      </c>
      <c r="AH330" s="7" t="s">
        <v>1282</v>
      </c>
      <c r="AI330" s="7" t="s">
        <v>618</v>
      </c>
      <c r="AJ330" s="6" t="s">
        <v>1115</v>
      </c>
      <c r="AK330" s="6" t="s">
        <v>1089</v>
      </c>
      <c r="AL330" s="2" t="str">
        <f>IF(EXACT(AH330,AI330),"o","x")</f>
        <v>x</v>
      </c>
      <c r="AM330" s="8" t="s">
        <v>722</v>
      </c>
      <c r="AN330" s="8" t="s">
        <v>722</v>
      </c>
      <c r="AO330" s="2" t="str">
        <f>IF(EXACT(AM330,AN330),"o","x")</f>
        <v>o</v>
      </c>
      <c r="AX330" s="6"/>
      <c r="AY330" s="6"/>
      <c r="AZ330" s="6"/>
      <c r="BA330" s="6"/>
      <c r="BB330" s="6"/>
      <c r="BC330" s="6"/>
      <c r="BG330" s="6" t="s">
        <v>1031</v>
      </c>
      <c r="BH330" s="6" t="s">
        <v>1031</v>
      </c>
      <c r="BJ330" s="6" t="s">
        <v>1043</v>
      </c>
      <c r="BK330" s="6" t="s">
        <v>1043</v>
      </c>
      <c r="BM330" s="6" t="s">
        <v>1065</v>
      </c>
      <c r="BN330" s="6" t="s">
        <v>1055</v>
      </c>
    </row>
    <row r="331" spans="1:67" ht="21">
      <c r="A331" s="6">
        <v>30</v>
      </c>
      <c r="B331" s="6">
        <f t="shared" si="152"/>
        <v>0</v>
      </c>
      <c r="C331" s="6">
        <f t="shared" si="153"/>
        <v>0</v>
      </c>
      <c r="D331" s="6">
        <f t="shared" si="154"/>
        <v>1</v>
      </c>
      <c r="T331" s="2"/>
      <c r="U331" s="2"/>
      <c r="AG331" s="7"/>
      <c r="AH331" s="7"/>
      <c r="AI331" s="7"/>
      <c r="AL331" s="2"/>
      <c r="AO331" s="2"/>
      <c r="AP331" s="6">
        <v>30</v>
      </c>
      <c r="AS331" s="6">
        <v>3</v>
      </c>
      <c r="AW331" s="6" t="s">
        <v>1628</v>
      </c>
      <c r="AX331" s="7" t="s">
        <v>1282</v>
      </c>
      <c r="AY331" s="7" t="s">
        <v>1282</v>
      </c>
      <c r="AZ331" s="7" t="s">
        <v>1282</v>
      </c>
      <c r="BA331" s="8" t="s">
        <v>1660</v>
      </c>
      <c r="BB331" s="8" t="s">
        <v>1660</v>
      </c>
      <c r="BC331" s="2" t="str">
        <f t="shared" ref="BC331:BC333" si="155">IF(EXACT(AY331,AZ331),"o","x")</f>
        <v>o</v>
      </c>
      <c r="BD331" s="8" t="s">
        <v>722</v>
      </c>
      <c r="BE331" s="8" t="s">
        <v>722</v>
      </c>
      <c r="BF331" s="2" t="str">
        <f t="shared" ref="BF331:BF333" si="156">IF(EXACT(BD331,BE331),"o","x")</f>
        <v>o</v>
      </c>
      <c r="BI331" s="6" t="s">
        <v>1009</v>
      </c>
      <c r="BL331" s="6" t="s">
        <v>1009</v>
      </c>
      <c r="BO331" s="6" t="s">
        <v>1009</v>
      </c>
    </row>
    <row r="332" spans="1:67" ht="21">
      <c r="A332" s="6">
        <v>30</v>
      </c>
      <c r="B332" s="6">
        <f t="shared" si="152"/>
        <v>0</v>
      </c>
      <c r="C332" s="6">
        <f t="shared" si="153"/>
        <v>0</v>
      </c>
      <c r="D332" s="6">
        <f t="shared" si="154"/>
        <v>1</v>
      </c>
      <c r="O332" s="6"/>
      <c r="P332" s="6"/>
      <c r="Q332" s="6"/>
      <c r="V332" s="6"/>
      <c r="W332" s="6"/>
      <c r="AP332" s="6">
        <v>30</v>
      </c>
      <c r="AS332" s="6">
        <v>3</v>
      </c>
      <c r="AW332" s="6" t="s">
        <v>1628</v>
      </c>
      <c r="AX332" s="7" t="s">
        <v>1773</v>
      </c>
      <c r="AY332" s="9" t="s">
        <v>1638</v>
      </c>
      <c r="AZ332" s="7" t="s">
        <v>1771</v>
      </c>
      <c r="BA332" s="9" t="s">
        <v>1638</v>
      </c>
      <c r="BB332" s="8" t="s">
        <v>109</v>
      </c>
      <c r="BC332" s="2" t="str">
        <f t="shared" si="155"/>
        <v>x</v>
      </c>
      <c r="BD332" s="8" t="s">
        <v>722</v>
      </c>
      <c r="BE332" s="8" t="s">
        <v>722</v>
      </c>
      <c r="BF332" s="2" t="str">
        <f t="shared" si="156"/>
        <v>o</v>
      </c>
      <c r="BI332" s="11" t="s">
        <v>1663</v>
      </c>
      <c r="BL332" s="11" t="s">
        <v>1765</v>
      </c>
      <c r="BO332" s="6" t="s">
        <v>1065</v>
      </c>
    </row>
    <row r="333" spans="1:67" ht="21">
      <c r="A333" s="6">
        <v>30</v>
      </c>
      <c r="B333" s="6">
        <f t="shared" si="152"/>
        <v>1</v>
      </c>
      <c r="C333" s="6">
        <f t="shared" si="153"/>
        <v>1</v>
      </c>
      <c r="D333" s="6">
        <f t="shared" si="154"/>
        <v>1</v>
      </c>
      <c r="E333" s="6">
        <v>30</v>
      </c>
      <c r="H333" s="6">
        <v>3</v>
      </c>
      <c r="N333" s="6" t="s">
        <v>97</v>
      </c>
      <c r="O333" s="7" t="s">
        <v>580</v>
      </c>
      <c r="P333" s="7" t="s">
        <v>148</v>
      </c>
      <c r="Q333" s="7" t="s">
        <v>148</v>
      </c>
      <c r="R333" s="6" t="s">
        <v>109</v>
      </c>
      <c r="S333" s="6" t="s">
        <v>109</v>
      </c>
      <c r="T333" s="2" t="str">
        <f>IF(EXACT(P333,Q333),"o","x")</f>
        <v>o</v>
      </c>
      <c r="U333" s="2" t="str">
        <f>IF(EXACT(V333,W333),"o","x")</f>
        <v>o</v>
      </c>
      <c r="V333" s="8" t="s">
        <v>722</v>
      </c>
      <c r="W333" s="8" t="s">
        <v>722</v>
      </c>
      <c r="X333" s="6">
        <v>30</v>
      </c>
      <c r="AA333" s="6">
        <v>3</v>
      </c>
      <c r="AF333" s="6" t="s">
        <v>97</v>
      </c>
      <c r="AG333" s="7" t="s">
        <v>1376</v>
      </c>
      <c r="AH333" s="7" t="s">
        <v>148</v>
      </c>
      <c r="AI333" s="7" t="s">
        <v>1117</v>
      </c>
      <c r="AJ333" s="6" t="s">
        <v>1088</v>
      </c>
      <c r="AK333" s="6" t="s">
        <v>1088</v>
      </c>
      <c r="AL333" s="2" t="str">
        <f t="shared" ref="AL333:AL343" si="157">IF(EXACT(AH333,AI333),"o","x")</f>
        <v>o</v>
      </c>
      <c r="AM333" s="8" t="s">
        <v>722</v>
      </c>
      <c r="AN333" s="8" t="s">
        <v>722</v>
      </c>
      <c r="AO333" s="2" t="str">
        <f t="shared" ref="AO333:AO343" si="158">IF(EXACT(AM333,AN333),"o","x")</f>
        <v>o</v>
      </c>
      <c r="AP333" s="6">
        <v>30</v>
      </c>
      <c r="AS333" s="6">
        <v>3</v>
      </c>
      <c r="AW333" s="6" t="s">
        <v>1628</v>
      </c>
      <c r="AX333" s="7" t="s">
        <v>1376</v>
      </c>
      <c r="AY333" s="7" t="s">
        <v>1117</v>
      </c>
      <c r="AZ333" s="7" t="s">
        <v>1117</v>
      </c>
      <c r="BA333" s="8" t="s">
        <v>109</v>
      </c>
      <c r="BB333" s="8" t="s">
        <v>109</v>
      </c>
      <c r="BC333" s="2" t="str">
        <f t="shared" si="155"/>
        <v>o</v>
      </c>
      <c r="BD333" s="8" t="s">
        <v>722</v>
      </c>
      <c r="BE333" s="8" t="s">
        <v>722</v>
      </c>
      <c r="BF333" s="2" t="str">
        <f t="shared" si="156"/>
        <v>o</v>
      </c>
      <c r="BG333" s="6" t="s">
        <v>1009</v>
      </c>
      <c r="BH333" s="6" t="s">
        <v>1009</v>
      </c>
      <c r="BI333" s="6" t="s">
        <v>1009</v>
      </c>
      <c r="BJ333" s="6" t="s">
        <v>1009</v>
      </c>
      <c r="BK333" s="6" t="s">
        <v>1009</v>
      </c>
      <c r="BL333" s="6" t="s">
        <v>1009</v>
      </c>
      <c r="BM333" s="6" t="s">
        <v>1009</v>
      </c>
      <c r="BN333" s="6" t="s">
        <v>1009</v>
      </c>
      <c r="BO333" s="6" t="s">
        <v>1009</v>
      </c>
    </row>
    <row r="334" spans="1:67" ht="21">
      <c r="A334" s="6">
        <v>30</v>
      </c>
      <c r="B334" s="6">
        <f t="shared" si="152"/>
        <v>1</v>
      </c>
      <c r="C334" s="6">
        <f t="shared" si="153"/>
        <v>1</v>
      </c>
      <c r="D334" s="6">
        <f t="shared" si="154"/>
        <v>0</v>
      </c>
      <c r="E334" s="6">
        <v>30</v>
      </c>
      <c r="H334" s="6">
        <v>3</v>
      </c>
      <c r="N334" s="6" t="s">
        <v>97</v>
      </c>
      <c r="O334" s="7" t="s">
        <v>578</v>
      </c>
      <c r="P334" s="7" t="s">
        <v>576</v>
      </c>
      <c r="Q334" s="7" t="s">
        <v>579</v>
      </c>
      <c r="R334" s="6" t="s">
        <v>125</v>
      </c>
      <c r="S334" s="6" t="s">
        <v>125</v>
      </c>
      <c r="T334" s="2" t="str">
        <f t="shared" si="149"/>
        <v>x</v>
      </c>
      <c r="U334" s="2" t="str">
        <f>IF(EXACT(V334,W334),"o","x")</f>
        <v>o</v>
      </c>
      <c r="V334" s="8" t="s">
        <v>722</v>
      </c>
      <c r="W334" s="8" t="s">
        <v>722</v>
      </c>
      <c r="X334" s="6">
        <v>30</v>
      </c>
      <c r="AA334" s="6">
        <v>3</v>
      </c>
      <c r="AF334" s="6" t="s">
        <v>2</v>
      </c>
      <c r="AG334" s="7" t="s">
        <v>1377</v>
      </c>
      <c r="AH334" s="7" t="s">
        <v>576</v>
      </c>
      <c r="AI334" s="7" t="s">
        <v>1378</v>
      </c>
      <c r="AJ334" s="6" t="s">
        <v>1089</v>
      </c>
      <c r="AK334" s="6" t="s">
        <v>1089</v>
      </c>
      <c r="AL334" s="2" t="str">
        <f t="shared" si="157"/>
        <v>x</v>
      </c>
      <c r="AM334" s="8" t="s">
        <v>96</v>
      </c>
      <c r="AN334" s="8" t="s">
        <v>96</v>
      </c>
      <c r="AO334" s="2" t="str">
        <f t="shared" si="158"/>
        <v>o</v>
      </c>
      <c r="AX334" s="6"/>
      <c r="AY334" s="6"/>
      <c r="AZ334" s="6"/>
      <c r="BG334" s="6" t="s">
        <v>1034</v>
      </c>
      <c r="BH334" s="6" t="s">
        <v>1011</v>
      </c>
      <c r="BJ334" s="6" t="s">
        <v>1045</v>
      </c>
      <c r="BK334" s="6" t="s">
        <v>1044</v>
      </c>
      <c r="BM334" s="6" t="s">
        <v>1055</v>
      </c>
      <c r="BN334" s="6" t="s">
        <v>1044</v>
      </c>
    </row>
    <row r="335" spans="1:67" ht="21">
      <c r="A335" s="6">
        <v>30</v>
      </c>
      <c r="B335" s="6">
        <f t="shared" si="152"/>
        <v>0</v>
      </c>
      <c r="C335" s="6">
        <f t="shared" si="153"/>
        <v>1</v>
      </c>
      <c r="D335" s="6">
        <f t="shared" si="154"/>
        <v>1</v>
      </c>
      <c r="O335" s="6"/>
      <c r="P335" s="6"/>
      <c r="Q335" s="6"/>
      <c r="V335" s="6"/>
      <c r="W335" s="6"/>
      <c r="X335" s="6">
        <v>30</v>
      </c>
      <c r="AB335" s="6">
        <v>4</v>
      </c>
      <c r="AF335" s="6" t="s">
        <v>97</v>
      </c>
      <c r="AG335" s="7" t="s">
        <v>1379</v>
      </c>
      <c r="AH335" s="7" t="s">
        <v>1380</v>
      </c>
      <c r="AI335" s="7" t="s">
        <v>1380</v>
      </c>
      <c r="AJ335" s="6" t="s">
        <v>1088</v>
      </c>
      <c r="AK335" s="6" t="s">
        <v>1088</v>
      </c>
      <c r="AL335" s="2" t="str">
        <f t="shared" si="157"/>
        <v>o</v>
      </c>
      <c r="AM335" s="8" t="s">
        <v>722</v>
      </c>
      <c r="AN335" s="8" t="s">
        <v>722</v>
      </c>
      <c r="AO335" s="2" t="str">
        <f t="shared" si="158"/>
        <v>o</v>
      </c>
      <c r="AP335" s="6">
        <v>30</v>
      </c>
      <c r="AS335" s="6">
        <v>3</v>
      </c>
      <c r="AW335" s="6" t="s">
        <v>1628</v>
      </c>
      <c r="AX335" s="7" t="s">
        <v>1379</v>
      </c>
      <c r="AY335" s="7" t="s">
        <v>1380</v>
      </c>
      <c r="AZ335" s="7" t="s">
        <v>1380</v>
      </c>
      <c r="BA335" s="8" t="s">
        <v>109</v>
      </c>
      <c r="BB335" s="8" t="s">
        <v>109</v>
      </c>
      <c r="BC335" s="2" t="str">
        <f t="shared" ref="BC335:BC342" si="159">IF(EXACT(AY335,AZ335),"o","x")</f>
        <v>o</v>
      </c>
      <c r="BD335" s="8" t="s">
        <v>722</v>
      </c>
      <c r="BE335" s="8" t="s">
        <v>722</v>
      </c>
      <c r="BF335" s="2" t="str">
        <f t="shared" ref="BF335:BF342" si="160">IF(EXACT(BD335,BE335),"o","x")</f>
        <v>o</v>
      </c>
      <c r="BH335" s="6" t="s">
        <v>1009</v>
      </c>
      <c r="BI335" s="6" t="s">
        <v>1009</v>
      </c>
      <c r="BK335" s="6" t="s">
        <v>1009</v>
      </c>
      <c r="BL335" s="6" t="s">
        <v>1009</v>
      </c>
      <c r="BN335" s="6" t="s">
        <v>1009</v>
      </c>
      <c r="BO335" s="6" t="s">
        <v>1009</v>
      </c>
    </row>
    <row r="336" spans="1:67" ht="21">
      <c r="A336" s="6">
        <v>30</v>
      </c>
      <c r="B336" s="6">
        <f t="shared" si="152"/>
        <v>0</v>
      </c>
      <c r="C336" s="6">
        <f t="shared" si="153"/>
        <v>1</v>
      </c>
      <c r="D336" s="6">
        <f t="shared" si="154"/>
        <v>1</v>
      </c>
      <c r="O336" s="6"/>
      <c r="P336" s="6"/>
      <c r="Q336" s="6"/>
      <c r="V336" s="6"/>
      <c r="W336" s="6"/>
      <c r="X336" s="6">
        <v>30</v>
      </c>
      <c r="AB336" s="6">
        <v>4</v>
      </c>
      <c r="AF336" s="6" t="s">
        <v>97</v>
      </c>
      <c r="AG336" s="7" t="s">
        <v>1381</v>
      </c>
      <c r="AH336" s="7" t="s">
        <v>1382</v>
      </c>
      <c r="AI336" s="7" t="s">
        <v>1383</v>
      </c>
      <c r="AJ336" s="6" t="s">
        <v>1089</v>
      </c>
      <c r="AK336" s="6" t="s">
        <v>1088</v>
      </c>
      <c r="AL336" s="2" t="str">
        <f t="shared" si="157"/>
        <v>x</v>
      </c>
      <c r="AM336" s="8" t="s">
        <v>722</v>
      </c>
      <c r="AN336" s="8" t="s">
        <v>722</v>
      </c>
      <c r="AO336" s="2" t="str">
        <f t="shared" si="158"/>
        <v>o</v>
      </c>
      <c r="AP336" s="6">
        <v>30</v>
      </c>
      <c r="AS336" s="6">
        <v>3</v>
      </c>
      <c r="AW336" s="6" t="s">
        <v>1628</v>
      </c>
      <c r="AX336" s="7" t="s">
        <v>1381</v>
      </c>
      <c r="AY336" s="7" t="s">
        <v>1769</v>
      </c>
      <c r="AZ336" s="7" t="s">
        <v>1779</v>
      </c>
      <c r="BA336" s="8" t="s">
        <v>109</v>
      </c>
      <c r="BB336" s="8" t="s">
        <v>109</v>
      </c>
      <c r="BC336" s="2" t="str">
        <f t="shared" si="159"/>
        <v>x</v>
      </c>
      <c r="BD336" s="8" t="s">
        <v>722</v>
      </c>
      <c r="BE336" s="8" t="s">
        <v>722</v>
      </c>
      <c r="BF336" s="2" t="str">
        <f t="shared" si="160"/>
        <v>o</v>
      </c>
      <c r="BH336" s="6" t="s">
        <v>1012</v>
      </c>
      <c r="BI336" s="6" t="s">
        <v>1019</v>
      </c>
      <c r="BK336" s="6" t="s">
        <v>1045</v>
      </c>
      <c r="BL336" s="6" t="s">
        <v>1045</v>
      </c>
      <c r="BN336" s="6" t="s">
        <v>1055</v>
      </c>
      <c r="BO336" s="6" t="s">
        <v>1055</v>
      </c>
    </row>
    <row r="337" spans="1:67" ht="21">
      <c r="A337" s="6">
        <v>30</v>
      </c>
      <c r="B337" s="6">
        <f t="shared" si="152"/>
        <v>1</v>
      </c>
      <c r="C337" s="6">
        <f t="shared" si="153"/>
        <v>1</v>
      </c>
      <c r="D337" s="6">
        <f t="shared" si="154"/>
        <v>1</v>
      </c>
      <c r="E337" s="6">
        <v>30</v>
      </c>
      <c r="G337" s="6">
        <v>2</v>
      </c>
      <c r="N337" s="6" t="s">
        <v>97</v>
      </c>
      <c r="O337" s="7" t="s">
        <v>572</v>
      </c>
      <c r="P337" s="7" t="s">
        <v>568</v>
      </c>
      <c r="Q337" s="7" t="s">
        <v>568</v>
      </c>
      <c r="R337" s="6" t="s">
        <v>109</v>
      </c>
      <c r="S337" s="6" t="s">
        <v>109</v>
      </c>
      <c r="T337" s="2" t="str">
        <f t="shared" ref="T337:T342" si="161">IF(EXACT(P337,Q337),"o","x")</f>
        <v>o</v>
      </c>
      <c r="U337" s="2" t="str">
        <f t="shared" ref="U337:U342" si="162">IF(EXACT(V337,W337),"o","x")</f>
        <v>o</v>
      </c>
      <c r="V337" s="8" t="s">
        <v>722</v>
      </c>
      <c r="W337" s="8" t="s">
        <v>722</v>
      </c>
      <c r="X337" s="6">
        <v>30</v>
      </c>
      <c r="Z337" s="6">
        <v>2</v>
      </c>
      <c r="AF337" s="6" t="s">
        <v>97</v>
      </c>
      <c r="AG337" s="7" t="s">
        <v>1384</v>
      </c>
      <c r="AH337" s="7" t="s">
        <v>1385</v>
      </c>
      <c r="AI337" s="7" t="s">
        <v>1385</v>
      </c>
      <c r="AJ337" s="6" t="s">
        <v>1088</v>
      </c>
      <c r="AK337" s="6" t="s">
        <v>1088</v>
      </c>
      <c r="AL337" s="2" t="str">
        <f t="shared" si="157"/>
        <v>o</v>
      </c>
      <c r="AM337" s="8" t="s">
        <v>722</v>
      </c>
      <c r="AN337" s="8" t="s">
        <v>722</v>
      </c>
      <c r="AO337" s="2" t="str">
        <f t="shared" si="158"/>
        <v>o</v>
      </c>
      <c r="AP337" s="6">
        <v>30</v>
      </c>
      <c r="AR337" s="6">
        <v>2</v>
      </c>
      <c r="AW337" s="6" t="s">
        <v>1628</v>
      </c>
      <c r="AX337" s="7" t="s">
        <v>1384</v>
      </c>
      <c r="AY337" s="7" t="s">
        <v>568</v>
      </c>
      <c r="AZ337" s="7" t="s">
        <v>1385</v>
      </c>
      <c r="BA337" s="8" t="s">
        <v>109</v>
      </c>
      <c r="BB337" s="8" t="s">
        <v>109</v>
      </c>
      <c r="BC337" s="2" t="str">
        <f t="shared" si="159"/>
        <v>o</v>
      </c>
      <c r="BD337" s="8" t="s">
        <v>722</v>
      </c>
      <c r="BE337" s="8" t="s">
        <v>722</v>
      </c>
      <c r="BF337" s="2" t="str">
        <f t="shared" si="160"/>
        <v>o</v>
      </c>
      <c r="BG337" s="6" t="s">
        <v>1009</v>
      </c>
      <c r="BH337" s="6" t="s">
        <v>1009</v>
      </c>
      <c r="BI337" s="6" t="s">
        <v>1009</v>
      </c>
      <c r="BJ337" s="6" t="s">
        <v>1009</v>
      </c>
      <c r="BK337" s="6" t="s">
        <v>1009</v>
      </c>
      <c r="BL337" s="6" t="s">
        <v>1009</v>
      </c>
      <c r="BM337" s="6" t="s">
        <v>1009</v>
      </c>
      <c r="BN337" s="6" t="s">
        <v>1009</v>
      </c>
      <c r="BO337" s="6" t="s">
        <v>1009</v>
      </c>
    </row>
    <row r="338" spans="1:67" ht="231">
      <c r="A338" s="6">
        <v>31</v>
      </c>
      <c r="B338" s="6">
        <f t="shared" si="152"/>
        <v>1</v>
      </c>
      <c r="C338" s="6">
        <f t="shared" si="153"/>
        <v>1</v>
      </c>
      <c r="D338" s="6">
        <f t="shared" si="154"/>
        <v>1</v>
      </c>
      <c r="E338" s="6">
        <v>31</v>
      </c>
      <c r="F338" s="6">
        <v>1</v>
      </c>
      <c r="N338" s="6" t="s">
        <v>2</v>
      </c>
      <c r="O338" s="7" t="s">
        <v>25</v>
      </c>
      <c r="P338" s="7" t="s">
        <v>54</v>
      </c>
      <c r="Q338" s="7" t="s">
        <v>80</v>
      </c>
      <c r="R338" s="6" t="s">
        <v>390</v>
      </c>
      <c r="S338" s="6" t="s">
        <v>390</v>
      </c>
      <c r="T338" s="2" t="str">
        <f t="shared" si="161"/>
        <v>x</v>
      </c>
      <c r="U338" s="2" t="str">
        <f t="shared" si="162"/>
        <v>o</v>
      </c>
      <c r="V338" s="8" t="s">
        <v>96</v>
      </c>
      <c r="W338" s="8" t="s">
        <v>96</v>
      </c>
      <c r="X338" s="6">
        <v>31</v>
      </c>
      <c r="Y338" s="6">
        <v>1</v>
      </c>
      <c r="AF338" s="6" t="s">
        <v>2</v>
      </c>
      <c r="AG338" s="7" t="s">
        <v>25</v>
      </c>
      <c r="AH338" s="7" t="s">
        <v>54</v>
      </c>
      <c r="AI338" s="7" t="s">
        <v>80</v>
      </c>
      <c r="AJ338" s="6" t="s">
        <v>1140</v>
      </c>
      <c r="AK338" s="6" t="s">
        <v>1140</v>
      </c>
      <c r="AL338" s="2" t="str">
        <f t="shared" si="157"/>
        <v>x</v>
      </c>
      <c r="AM338" s="8" t="s">
        <v>96</v>
      </c>
      <c r="AN338" s="8" t="s">
        <v>96</v>
      </c>
      <c r="AO338" s="2" t="str">
        <f t="shared" si="158"/>
        <v>o</v>
      </c>
      <c r="AP338" s="6">
        <v>31</v>
      </c>
      <c r="AQ338" s="6">
        <v>1</v>
      </c>
      <c r="AW338" s="6" t="s">
        <v>2</v>
      </c>
      <c r="AX338" s="7" t="s">
        <v>1778</v>
      </c>
      <c r="AY338" s="7" t="s">
        <v>1777</v>
      </c>
      <c r="AZ338" s="7" t="s">
        <v>1776</v>
      </c>
      <c r="BA338" s="8" t="s">
        <v>1667</v>
      </c>
      <c r="BB338" s="8" t="s">
        <v>1667</v>
      </c>
      <c r="BC338" s="2" t="str">
        <f t="shared" si="159"/>
        <v>x</v>
      </c>
      <c r="BD338" s="8" t="s">
        <v>96</v>
      </c>
      <c r="BE338" s="8" t="s">
        <v>96</v>
      </c>
      <c r="BF338" s="2" t="str">
        <f t="shared" si="160"/>
        <v>o</v>
      </c>
      <c r="BG338" s="6" t="s">
        <v>1011</v>
      </c>
      <c r="BH338" s="6" t="s">
        <v>1011</v>
      </c>
      <c r="BI338" s="6" t="s">
        <v>1011</v>
      </c>
      <c r="BJ338" s="6" t="s">
        <v>1043</v>
      </c>
      <c r="BK338" s="6" t="s">
        <v>1043</v>
      </c>
      <c r="BL338" s="6" t="s">
        <v>1044</v>
      </c>
      <c r="BM338" s="6" t="s">
        <v>1044</v>
      </c>
      <c r="BN338" s="6" t="s">
        <v>1044</v>
      </c>
      <c r="BO338" s="6" t="s">
        <v>1044</v>
      </c>
    </row>
    <row r="339" spans="1:67" ht="105">
      <c r="A339" s="6">
        <v>31</v>
      </c>
      <c r="B339" s="6">
        <f t="shared" si="152"/>
        <v>1</v>
      </c>
      <c r="C339" s="6">
        <f t="shared" si="153"/>
        <v>1</v>
      </c>
      <c r="D339" s="6">
        <f t="shared" si="154"/>
        <v>1</v>
      </c>
      <c r="E339" s="6">
        <v>31</v>
      </c>
      <c r="G339" s="6">
        <v>2</v>
      </c>
      <c r="N339" s="6" t="s">
        <v>2</v>
      </c>
      <c r="O339" s="7" t="s">
        <v>591</v>
      </c>
      <c r="P339" s="7" t="s">
        <v>589</v>
      </c>
      <c r="Q339" s="7" t="s">
        <v>590</v>
      </c>
      <c r="R339" s="6" t="s">
        <v>603</v>
      </c>
      <c r="S339" s="6" t="s">
        <v>603</v>
      </c>
      <c r="T339" s="2" t="str">
        <f t="shared" si="161"/>
        <v>x</v>
      </c>
      <c r="U339" s="2" t="str">
        <f t="shared" si="162"/>
        <v>o</v>
      </c>
      <c r="V339" s="8" t="s">
        <v>601</v>
      </c>
      <c r="W339" s="8" t="s">
        <v>601</v>
      </c>
      <c r="X339" s="6">
        <v>31</v>
      </c>
      <c r="Z339" s="6">
        <v>2</v>
      </c>
      <c r="AF339" s="6" t="s">
        <v>2</v>
      </c>
      <c r="AG339" s="7" t="s">
        <v>1386</v>
      </c>
      <c r="AH339" s="7" t="s">
        <v>589</v>
      </c>
      <c r="AI339" s="7" t="s">
        <v>590</v>
      </c>
      <c r="AJ339" s="6" t="s">
        <v>1091</v>
      </c>
      <c r="AK339" s="6" t="s">
        <v>1091</v>
      </c>
      <c r="AL339" s="2" t="str">
        <f t="shared" si="157"/>
        <v>x</v>
      </c>
      <c r="AM339" s="8" t="s">
        <v>601</v>
      </c>
      <c r="AN339" s="8" t="s">
        <v>601</v>
      </c>
      <c r="AO339" s="2" t="str">
        <f t="shared" si="158"/>
        <v>o</v>
      </c>
      <c r="AP339" s="6">
        <v>31</v>
      </c>
      <c r="AR339" s="6">
        <v>2</v>
      </c>
      <c r="AW339" s="6" t="s">
        <v>1647</v>
      </c>
      <c r="AX339" s="7" t="s">
        <v>1386</v>
      </c>
      <c r="AY339" s="7" t="s">
        <v>589</v>
      </c>
      <c r="AZ339" s="7" t="s">
        <v>590</v>
      </c>
      <c r="BA339" s="10" t="s">
        <v>602</v>
      </c>
      <c r="BB339" s="10" t="s">
        <v>602</v>
      </c>
      <c r="BC339" s="2" t="str">
        <f t="shared" si="159"/>
        <v>x</v>
      </c>
      <c r="BD339" s="8" t="s">
        <v>1423</v>
      </c>
      <c r="BE339" s="8" t="s">
        <v>1423</v>
      </c>
      <c r="BF339" s="2" t="str">
        <f t="shared" si="160"/>
        <v>o</v>
      </c>
      <c r="BG339" s="6" t="s">
        <v>1011</v>
      </c>
      <c r="BH339" s="6" t="s">
        <v>1011</v>
      </c>
      <c r="BI339" s="6" t="s">
        <v>1011</v>
      </c>
      <c r="BJ339" s="6" t="s">
        <v>1043</v>
      </c>
      <c r="BK339" s="6" t="s">
        <v>1043</v>
      </c>
      <c r="BL339" s="6" t="s">
        <v>1044</v>
      </c>
      <c r="BM339" s="6" t="s">
        <v>1044</v>
      </c>
      <c r="BN339" s="6" t="s">
        <v>1044</v>
      </c>
      <c r="BO339" s="6" t="s">
        <v>1044</v>
      </c>
    </row>
    <row r="340" spans="1:67" ht="21">
      <c r="A340" s="6">
        <v>31</v>
      </c>
      <c r="B340" s="6">
        <f t="shared" si="152"/>
        <v>1</v>
      </c>
      <c r="C340" s="6">
        <f t="shared" si="153"/>
        <v>1</v>
      </c>
      <c r="D340" s="6">
        <f t="shared" si="154"/>
        <v>1</v>
      </c>
      <c r="E340" s="6">
        <v>31</v>
      </c>
      <c r="H340" s="6">
        <v>3</v>
      </c>
      <c r="N340" s="6" t="s">
        <v>97</v>
      </c>
      <c r="O340" s="7" t="s">
        <v>598</v>
      </c>
      <c r="P340" s="7" t="s">
        <v>567</v>
      </c>
      <c r="Q340" s="7" t="s">
        <v>595</v>
      </c>
      <c r="R340" s="6" t="s">
        <v>1077</v>
      </c>
      <c r="S340" s="6" t="s">
        <v>1077</v>
      </c>
      <c r="T340" s="2" t="str">
        <f t="shared" si="161"/>
        <v>o</v>
      </c>
      <c r="U340" s="2" t="str">
        <f t="shared" si="162"/>
        <v>o</v>
      </c>
      <c r="V340" s="8" t="s">
        <v>722</v>
      </c>
      <c r="W340" s="8" t="s">
        <v>722</v>
      </c>
      <c r="X340" s="6">
        <v>31</v>
      </c>
      <c r="AA340" s="6">
        <v>3</v>
      </c>
      <c r="AF340" s="6" t="s">
        <v>97</v>
      </c>
      <c r="AG340" s="7" t="s">
        <v>1387</v>
      </c>
      <c r="AH340" s="7" t="s">
        <v>595</v>
      </c>
      <c r="AI340" s="7" t="s">
        <v>595</v>
      </c>
      <c r="AJ340" s="6" t="s">
        <v>1115</v>
      </c>
      <c r="AK340" s="6" t="s">
        <v>1115</v>
      </c>
      <c r="AL340" s="2" t="str">
        <f t="shared" si="157"/>
        <v>o</v>
      </c>
      <c r="AM340" s="8" t="s">
        <v>722</v>
      </c>
      <c r="AN340" s="8" t="s">
        <v>722</v>
      </c>
      <c r="AO340" s="2" t="str">
        <f t="shared" si="158"/>
        <v>o</v>
      </c>
      <c r="AP340" s="6">
        <v>31</v>
      </c>
      <c r="AS340" s="6">
        <v>3</v>
      </c>
      <c r="AW340" s="6" t="s">
        <v>1628</v>
      </c>
      <c r="AX340" s="7" t="s">
        <v>595</v>
      </c>
      <c r="AY340" s="7" t="s">
        <v>595</v>
      </c>
      <c r="AZ340" s="7" t="s">
        <v>595</v>
      </c>
      <c r="BA340" s="8" t="s">
        <v>1660</v>
      </c>
      <c r="BB340" s="8" t="s">
        <v>1660</v>
      </c>
      <c r="BC340" s="2" t="str">
        <f t="shared" si="159"/>
        <v>o</v>
      </c>
      <c r="BD340" s="8" t="s">
        <v>722</v>
      </c>
      <c r="BE340" s="8" t="s">
        <v>722</v>
      </c>
      <c r="BF340" s="2" t="str">
        <f t="shared" si="160"/>
        <v>o</v>
      </c>
      <c r="BG340" s="6" t="s">
        <v>1009</v>
      </c>
      <c r="BH340" s="6" t="s">
        <v>1009</v>
      </c>
      <c r="BI340" s="6" t="s">
        <v>1009</v>
      </c>
      <c r="BJ340" s="6" t="s">
        <v>1009</v>
      </c>
      <c r="BK340" s="6" t="s">
        <v>1009</v>
      </c>
      <c r="BL340" s="6" t="s">
        <v>1009</v>
      </c>
      <c r="BM340" s="6" t="s">
        <v>1009</v>
      </c>
      <c r="BN340" s="6" t="s">
        <v>1009</v>
      </c>
      <c r="BO340" s="6" t="s">
        <v>1009</v>
      </c>
    </row>
    <row r="341" spans="1:67" ht="21">
      <c r="A341" s="6">
        <v>31</v>
      </c>
      <c r="B341" s="6">
        <f t="shared" si="152"/>
        <v>1</v>
      </c>
      <c r="C341" s="6">
        <f t="shared" si="153"/>
        <v>1</v>
      </c>
      <c r="D341" s="6">
        <f t="shared" si="154"/>
        <v>1</v>
      </c>
      <c r="E341" s="6">
        <v>31</v>
      </c>
      <c r="H341" s="6">
        <v>3</v>
      </c>
      <c r="N341" s="6" t="s">
        <v>97</v>
      </c>
      <c r="O341" s="9" t="s">
        <v>119</v>
      </c>
      <c r="P341" s="7" t="s">
        <v>111</v>
      </c>
      <c r="Q341" s="7" t="s">
        <v>111</v>
      </c>
      <c r="R341" s="6" t="s">
        <v>124</v>
      </c>
      <c r="S341" s="6" t="s">
        <v>124</v>
      </c>
      <c r="T341" s="2" t="str">
        <f t="shared" si="161"/>
        <v>o</v>
      </c>
      <c r="U341" s="2" t="str">
        <f t="shared" si="162"/>
        <v>o</v>
      </c>
      <c r="V341" s="8" t="s">
        <v>722</v>
      </c>
      <c r="W341" s="8" t="s">
        <v>722</v>
      </c>
      <c r="X341" s="6">
        <v>31</v>
      </c>
      <c r="AA341" s="6">
        <v>3</v>
      </c>
      <c r="AF341" s="6" t="s">
        <v>97</v>
      </c>
      <c r="AG341" s="9" t="s">
        <v>1097</v>
      </c>
      <c r="AH341" s="7" t="s">
        <v>285</v>
      </c>
      <c r="AI341" s="7" t="s">
        <v>285</v>
      </c>
      <c r="AJ341" s="6" t="s">
        <v>1099</v>
      </c>
      <c r="AK341" s="6" t="s">
        <v>1099</v>
      </c>
      <c r="AL341" s="2" t="str">
        <f t="shared" si="157"/>
        <v>o</v>
      </c>
      <c r="AM341" s="8" t="s">
        <v>722</v>
      </c>
      <c r="AN341" s="8" t="s">
        <v>722</v>
      </c>
      <c r="AO341" s="2" t="str">
        <f t="shared" si="158"/>
        <v>o</v>
      </c>
      <c r="AP341" s="6">
        <v>31</v>
      </c>
      <c r="AS341" s="6">
        <v>3</v>
      </c>
      <c r="AW341" s="6" t="s">
        <v>1628</v>
      </c>
      <c r="AX341" s="9" t="s">
        <v>1638</v>
      </c>
      <c r="AY341" s="7" t="s">
        <v>285</v>
      </c>
      <c r="AZ341" s="7" t="s">
        <v>285</v>
      </c>
      <c r="BA341" s="8" t="s">
        <v>1644</v>
      </c>
      <c r="BB341" s="8" t="s">
        <v>1644</v>
      </c>
      <c r="BC341" s="2" t="str">
        <f t="shared" si="159"/>
        <v>o</v>
      </c>
      <c r="BD341" s="8" t="s">
        <v>722</v>
      </c>
      <c r="BE341" s="8" t="s">
        <v>722</v>
      </c>
      <c r="BF341" s="2" t="str">
        <f t="shared" si="160"/>
        <v>o</v>
      </c>
      <c r="BG341" s="6" t="s">
        <v>1009</v>
      </c>
      <c r="BH341" s="6" t="s">
        <v>1009</v>
      </c>
      <c r="BI341" s="6" t="s">
        <v>1009</v>
      </c>
      <c r="BJ341" s="6" t="s">
        <v>1009</v>
      </c>
      <c r="BK341" s="6" t="s">
        <v>1009</v>
      </c>
      <c r="BL341" s="6" t="s">
        <v>1009</v>
      </c>
      <c r="BM341" s="6" t="s">
        <v>1009</v>
      </c>
      <c r="BN341" s="6" t="s">
        <v>1009</v>
      </c>
      <c r="BO341" s="6" t="s">
        <v>1009</v>
      </c>
    </row>
    <row r="342" spans="1:67" ht="63">
      <c r="A342" s="6">
        <v>31</v>
      </c>
      <c r="B342" s="6">
        <f t="shared" si="152"/>
        <v>1</v>
      </c>
      <c r="C342" s="6">
        <f t="shared" si="153"/>
        <v>1</v>
      </c>
      <c r="D342" s="6">
        <f t="shared" si="154"/>
        <v>1</v>
      </c>
      <c r="E342" s="6">
        <v>31</v>
      </c>
      <c r="H342" s="6">
        <v>3</v>
      </c>
      <c r="N342" s="6" t="s">
        <v>2</v>
      </c>
      <c r="O342" s="7" t="s">
        <v>599</v>
      </c>
      <c r="P342" s="7" t="s">
        <v>605</v>
      </c>
      <c r="Q342" s="7" t="s">
        <v>606</v>
      </c>
      <c r="R342" s="6" t="s">
        <v>108</v>
      </c>
      <c r="S342" s="6" t="s">
        <v>108</v>
      </c>
      <c r="T342" s="2" t="str">
        <f t="shared" si="161"/>
        <v>x</v>
      </c>
      <c r="U342" s="2" t="str">
        <f t="shared" si="162"/>
        <v>x</v>
      </c>
      <c r="V342" s="8" t="s">
        <v>107</v>
      </c>
      <c r="W342" s="8" t="s">
        <v>96</v>
      </c>
      <c r="X342" s="6">
        <v>31</v>
      </c>
      <c r="AA342" s="6">
        <v>3</v>
      </c>
      <c r="AF342" s="6" t="s">
        <v>2</v>
      </c>
      <c r="AG342" s="7" t="s">
        <v>599</v>
      </c>
      <c r="AH342" s="7" t="s">
        <v>605</v>
      </c>
      <c r="AI342" s="7" t="s">
        <v>606</v>
      </c>
      <c r="AJ342" s="6" t="s">
        <v>1081</v>
      </c>
      <c r="AK342" s="6" t="s">
        <v>1081</v>
      </c>
      <c r="AL342" s="2" t="str">
        <f t="shared" si="157"/>
        <v>x</v>
      </c>
      <c r="AM342" s="8" t="s">
        <v>96</v>
      </c>
      <c r="AN342" s="8" t="s">
        <v>96</v>
      </c>
      <c r="AO342" s="2" t="str">
        <f t="shared" si="158"/>
        <v>o</v>
      </c>
      <c r="AP342" s="6">
        <v>31</v>
      </c>
      <c r="AS342" s="6">
        <v>3</v>
      </c>
      <c r="AW342" s="6" t="s">
        <v>1647</v>
      </c>
      <c r="AX342" s="7" t="s">
        <v>599</v>
      </c>
      <c r="AY342" s="7" t="s">
        <v>605</v>
      </c>
      <c r="AZ342" s="7" t="s">
        <v>606</v>
      </c>
      <c r="BA342" s="10" t="s">
        <v>1646</v>
      </c>
      <c r="BB342" s="10" t="s">
        <v>1646</v>
      </c>
      <c r="BC342" s="2" t="str">
        <f t="shared" si="159"/>
        <v>x</v>
      </c>
      <c r="BD342" s="8" t="s">
        <v>107</v>
      </c>
      <c r="BE342" s="8" t="s">
        <v>96</v>
      </c>
      <c r="BF342" s="2" t="str">
        <f t="shared" si="160"/>
        <v>x</v>
      </c>
      <c r="BG342" s="6" t="s">
        <v>1020</v>
      </c>
      <c r="BH342" s="6" t="s">
        <v>1011</v>
      </c>
      <c r="BI342" s="6" t="s">
        <v>1020</v>
      </c>
      <c r="BJ342" s="6" t="s">
        <v>1046</v>
      </c>
      <c r="BK342" s="6" t="s">
        <v>1044</v>
      </c>
      <c r="BL342" s="6" t="s">
        <v>1046</v>
      </c>
      <c r="BM342" s="6" t="s">
        <v>1057</v>
      </c>
      <c r="BN342" s="6" t="s">
        <v>1044</v>
      </c>
      <c r="BO342" s="11" t="s">
        <v>1633</v>
      </c>
    </row>
    <row r="343" spans="1:67" ht="42">
      <c r="A343" s="6">
        <v>31</v>
      </c>
      <c r="B343" s="6">
        <f t="shared" si="152"/>
        <v>0</v>
      </c>
      <c r="C343" s="6">
        <f t="shared" si="153"/>
        <v>1</v>
      </c>
      <c r="D343" s="6">
        <f t="shared" si="154"/>
        <v>0</v>
      </c>
      <c r="X343" s="6">
        <v>31</v>
      </c>
      <c r="AB343" s="6">
        <v>4</v>
      </c>
      <c r="AF343" s="6" t="s">
        <v>2</v>
      </c>
      <c r="AG343" s="7" t="s">
        <v>1388</v>
      </c>
      <c r="AH343" s="7" t="s">
        <v>1389</v>
      </c>
      <c r="AI343" s="7" t="s">
        <v>609</v>
      </c>
      <c r="AJ343" s="6" t="s">
        <v>1081</v>
      </c>
      <c r="AK343" s="6" t="s">
        <v>1084</v>
      </c>
      <c r="AL343" s="2" t="str">
        <f t="shared" si="157"/>
        <v>x</v>
      </c>
      <c r="AM343" s="8" t="s">
        <v>1390</v>
      </c>
      <c r="AN343" s="8" t="s">
        <v>1391</v>
      </c>
      <c r="AO343" s="2" t="str">
        <f t="shared" si="158"/>
        <v>x</v>
      </c>
      <c r="BA343" s="10"/>
      <c r="BB343" s="10"/>
      <c r="BC343" s="2"/>
      <c r="BF343" s="2"/>
      <c r="BH343" s="6" t="s">
        <v>1012</v>
      </c>
      <c r="BK343" s="6" t="s">
        <v>1047</v>
      </c>
      <c r="BN343" s="6" t="s">
        <v>1057</v>
      </c>
      <c r="BO343" s="11"/>
    </row>
    <row r="344" spans="1:67" ht="42">
      <c r="A344" s="6">
        <v>31</v>
      </c>
      <c r="B344" s="6">
        <f t="shared" si="152"/>
        <v>1</v>
      </c>
      <c r="C344" s="6">
        <f t="shared" si="153"/>
        <v>0</v>
      </c>
      <c r="D344" s="6">
        <f t="shared" si="154"/>
        <v>1</v>
      </c>
      <c r="E344" s="6">
        <v>31</v>
      </c>
      <c r="I344" s="6">
        <v>4</v>
      </c>
      <c r="N344" s="6" t="s">
        <v>2</v>
      </c>
      <c r="O344" s="7" t="s">
        <v>610</v>
      </c>
      <c r="P344" s="7" t="s">
        <v>608</v>
      </c>
      <c r="Q344" s="7" t="s">
        <v>609</v>
      </c>
      <c r="R344" s="6" t="s">
        <v>108</v>
      </c>
      <c r="S344" s="6" t="s">
        <v>98</v>
      </c>
      <c r="T344" s="2" t="str">
        <f t="shared" ref="T344:T349" si="163">IF(EXACT(P344,Q344),"o","x")</f>
        <v>x</v>
      </c>
      <c r="U344" s="2" t="str">
        <f t="shared" ref="U344:U349" si="164">IF(EXACT(V344,W344),"o","x")</f>
        <v>x</v>
      </c>
      <c r="V344" s="8" t="s">
        <v>612</v>
      </c>
      <c r="W344" s="8" t="s">
        <v>185</v>
      </c>
      <c r="AG344" s="7"/>
      <c r="AH344" s="7"/>
      <c r="AI344" s="7"/>
      <c r="AL344" s="2"/>
      <c r="AO344" s="2"/>
      <c r="AP344" s="6">
        <v>31</v>
      </c>
      <c r="AT344" s="6">
        <v>4</v>
      </c>
      <c r="AW344" s="6" t="s">
        <v>1647</v>
      </c>
      <c r="AX344" s="7" t="s">
        <v>610</v>
      </c>
      <c r="AY344" s="7" t="s">
        <v>608</v>
      </c>
      <c r="AZ344" s="7" t="s">
        <v>609</v>
      </c>
      <c r="BA344" s="10" t="s">
        <v>1646</v>
      </c>
      <c r="BB344" s="10" t="s">
        <v>1673</v>
      </c>
      <c r="BC344" s="2" t="str">
        <f>IF(EXACT(AY344,AZ344),"o","x")</f>
        <v>x</v>
      </c>
      <c r="BD344" s="8" t="s">
        <v>1775</v>
      </c>
      <c r="BE344" s="8" t="s">
        <v>1774</v>
      </c>
      <c r="BF344" s="2" t="str">
        <f>IF(EXACT(BD344,BE344),"o","x")</f>
        <v>x</v>
      </c>
      <c r="BG344" s="6" t="s">
        <v>1012</v>
      </c>
      <c r="BI344" s="6" t="s">
        <v>1012</v>
      </c>
      <c r="BJ344" s="6" t="s">
        <v>1051</v>
      </c>
      <c r="BL344" s="6" t="s">
        <v>1046</v>
      </c>
      <c r="BM344" s="6" t="s">
        <v>1058</v>
      </c>
      <c r="BO344" s="11" t="s">
        <v>1633</v>
      </c>
    </row>
    <row r="345" spans="1:67" ht="42">
      <c r="A345" s="6">
        <v>31</v>
      </c>
      <c r="B345" s="6">
        <f t="shared" si="152"/>
        <v>1</v>
      </c>
      <c r="C345" s="6">
        <f t="shared" si="153"/>
        <v>0</v>
      </c>
      <c r="D345" s="6">
        <f t="shared" si="154"/>
        <v>0</v>
      </c>
      <c r="E345" s="6">
        <v>31</v>
      </c>
      <c r="J345" s="6">
        <v>5</v>
      </c>
      <c r="N345" s="6" t="s">
        <v>2</v>
      </c>
      <c r="O345" s="7" t="s">
        <v>586</v>
      </c>
      <c r="P345" s="7" t="s">
        <v>613</v>
      </c>
      <c r="Q345" s="7" t="s">
        <v>583</v>
      </c>
      <c r="R345" s="6" t="s">
        <v>108</v>
      </c>
      <c r="S345" s="6" t="s">
        <v>108</v>
      </c>
      <c r="T345" s="2" t="str">
        <f t="shared" si="163"/>
        <v>x</v>
      </c>
      <c r="U345" s="2" t="str">
        <f t="shared" si="164"/>
        <v>x</v>
      </c>
      <c r="V345" s="8" t="s">
        <v>107</v>
      </c>
      <c r="W345" s="8" t="s">
        <v>565</v>
      </c>
      <c r="AG345" s="7"/>
      <c r="AH345" s="7"/>
      <c r="AI345" s="7"/>
      <c r="AL345" s="2"/>
      <c r="AO345" s="2"/>
      <c r="BA345" s="10"/>
      <c r="BB345" s="10"/>
      <c r="BC345" s="2"/>
      <c r="BF345" s="2"/>
      <c r="BG345" s="6" t="s">
        <v>1020</v>
      </c>
      <c r="BJ345" s="6" t="s">
        <v>1051</v>
      </c>
      <c r="BM345" s="6" t="s">
        <v>1063</v>
      </c>
      <c r="BO345" s="11"/>
    </row>
    <row r="346" spans="1:67" ht="21">
      <c r="A346" s="6">
        <v>31</v>
      </c>
      <c r="B346" s="6">
        <f t="shared" si="152"/>
        <v>1</v>
      </c>
      <c r="C346" s="6">
        <f t="shared" si="153"/>
        <v>1</v>
      </c>
      <c r="D346" s="6">
        <f t="shared" si="154"/>
        <v>1</v>
      </c>
      <c r="E346" s="6">
        <v>31</v>
      </c>
      <c r="K346" s="6">
        <v>6</v>
      </c>
      <c r="N346" s="6" t="s">
        <v>97</v>
      </c>
      <c r="O346" s="7" t="s">
        <v>585</v>
      </c>
      <c r="P346" s="7" t="s">
        <v>585</v>
      </c>
      <c r="Q346" s="7" t="s">
        <v>585</v>
      </c>
      <c r="R346" s="6" t="s">
        <v>1077</v>
      </c>
      <c r="S346" s="6" t="s">
        <v>1077</v>
      </c>
      <c r="T346" s="2" t="str">
        <f t="shared" si="163"/>
        <v>o</v>
      </c>
      <c r="U346" s="2" t="str">
        <f t="shared" si="164"/>
        <v>o</v>
      </c>
      <c r="V346" s="8" t="s">
        <v>722</v>
      </c>
      <c r="W346" s="8" t="s">
        <v>722</v>
      </c>
      <c r="X346" s="6">
        <v>31</v>
      </c>
      <c r="AC346" s="6">
        <v>5</v>
      </c>
      <c r="AF346" s="6" t="s">
        <v>97</v>
      </c>
      <c r="AG346" s="7" t="s">
        <v>1374</v>
      </c>
      <c r="AH346" s="7" t="s">
        <v>1374</v>
      </c>
      <c r="AI346" s="7" t="s">
        <v>1374</v>
      </c>
      <c r="AJ346" s="6" t="s">
        <v>1115</v>
      </c>
      <c r="AK346" s="6" t="s">
        <v>1115</v>
      </c>
      <c r="AL346" s="2" t="str">
        <f>IF(EXACT(AH346,AI346),"o","x")</f>
        <v>o</v>
      </c>
      <c r="AM346" s="8" t="s">
        <v>722</v>
      </c>
      <c r="AN346" s="8" t="s">
        <v>722</v>
      </c>
      <c r="AO346" s="2" t="str">
        <f>IF(EXACT(AM346,AN346),"o","x")</f>
        <v>o</v>
      </c>
      <c r="AP346" s="6">
        <v>31</v>
      </c>
      <c r="AU346" s="6">
        <v>5</v>
      </c>
      <c r="AW346" s="6" t="s">
        <v>1628</v>
      </c>
      <c r="AX346" s="7" t="s">
        <v>1374</v>
      </c>
      <c r="AY346" s="7" t="s">
        <v>1374</v>
      </c>
      <c r="AZ346" s="7" t="s">
        <v>585</v>
      </c>
      <c r="BA346" s="8" t="s">
        <v>1660</v>
      </c>
      <c r="BB346" s="8" t="s">
        <v>1660</v>
      </c>
      <c r="BC346" s="2" t="str">
        <f t="shared" ref="BC346:BC350" si="165">IF(EXACT(AY346,AZ346),"o","x")</f>
        <v>o</v>
      </c>
      <c r="BD346" s="8" t="s">
        <v>722</v>
      </c>
      <c r="BE346" s="8" t="s">
        <v>722</v>
      </c>
      <c r="BF346" s="2" t="str">
        <f t="shared" ref="BF346:BF350" si="166">IF(EXACT(BD346,BE346),"o","x")</f>
        <v>o</v>
      </c>
      <c r="BG346" s="6" t="s">
        <v>1009</v>
      </c>
      <c r="BH346" s="6" t="s">
        <v>1009</v>
      </c>
      <c r="BI346" s="6" t="s">
        <v>1009</v>
      </c>
      <c r="BJ346" s="6" t="s">
        <v>1009</v>
      </c>
      <c r="BK346" s="6" t="s">
        <v>1009</v>
      </c>
      <c r="BL346" s="6" t="s">
        <v>1009</v>
      </c>
      <c r="BM346" s="6" t="s">
        <v>1009</v>
      </c>
      <c r="BN346" s="6" t="s">
        <v>1009</v>
      </c>
      <c r="BO346" s="6" t="s">
        <v>1009</v>
      </c>
    </row>
    <row r="347" spans="1:67" ht="21">
      <c r="A347" s="6">
        <v>31</v>
      </c>
      <c r="B347" s="6">
        <f t="shared" si="152"/>
        <v>1</v>
      </c>
      <c r="C347" s="6">
        <f t="shared" si="153"/>
        <v>1</v>
      </c>
      <c r="D347" s="6">
        <f t="shared" si="154"/>
        <v>1</v>
      </c>
      <c r="E347" s="6">
        <v>31</v>
      </c>
      <c r="K347" s="6">
        <v>6</v>
      </c>
      <c r="N347" s="6" t="s">
        <v>2</v>
      </c>
      <c r="O347" s="7" t="s">
        <v>615</v>
      </c>
      <c r="P347" s="7" t="s">
        <v>614</v>
      </c>
      <c r="Q347" s="7" t="s">
        <v>618</v>
      </c>
      <c r="R347" s="6" t="s">
        <v>125</v>
      </c>
      <c r="S347" s="6" t="s">
        <v>125</v>
      </c>
      <c r="T347" s="2" t="str">
        <f t="shared" si="163"/>
        <v>x</v>
      </c>
      <c r="U347" s="2" t="str">
        <f t="shared" si="164"/>
        <v>o</v>
      </c>
      <c r="V347" s="8" t="s">
        <v>96</v>
      </c>
      <c r="W347" s="8" t="s">
        <v>96</v>
      </c>
      <c r="X347" s="6">
        <v>31</v>
      </c>
      <c r="AC347" s="6">
        <v>5</v>
      </c>
      <c r="AF347" s="6" t="s">
        <v>2</v>
      </c>
      <c r="AG347" s="7" t="s">
        <v>615</v>
      </c>
      <c r="AH347" s="7" t="s">
        <v>614</v>
      </c>
      <c r="AI347" s="7" t="s">
        <v>618</v>
      </c>
      <c r="AJ347" s="6" t="s">
        <v>1089</v>
      </c>
      <c r="AK347" s="6" t="s">
        <v>1089</v>
      </c>
      <c r="AL347" s="2" t="str">
        <f>IF(EXACT(AH347,AI347),"o","x")</f>
        <v>x</v>
      </c>
      <c r="AM347" s="8" t="s">
        <v>96</v>
      </c>
      <c r="AN347" s="8" t="s">
        <v>96</v>
      </c>
      <c r="AO347" s="2" t="str">
        <f>IF(EXACT(AM347,AN347),"o","x")</f>
        <v>o</v>
      </c>
      <c r="AP347" s="6">
        <v>31</v>
      </c>
      <c r="AU347" s="6">
        <v>5</v>
      </c>
      <c r="AW347" s="6" t="s">
        <v>1647</v>
      </c>
      <c r="AX347" s="7" t="s">
        <v>615</v>
      </c>
      <c r="AY347" s="7" t="s">
        <v>614</v>
      </c>
      <c r="AZ347" s="7" t="s">
        <v>618</v>
      </c>
      <c r="BA347" s="10" t="s">
        <v>1629</v>
      </c>
      <c r="BB347" s="10" t="s">
        <v>1629</v>
      </c>
      <c r="BC347" s="2" t="str">
        <f t="shared" si="165"/>
        <v>x</v>
      </c>
      <c r="BD347" s="8" t="s">
        <v>96</v>
      </c>
      <c r="BE347" s="8" t="s">
        <v>96</v>
      </c>
      <c r="BF347" s="2" t="str">
        <f t="shared" si="166"/>
        <v>o</v>
      </c>
      <c r="BG347" s="6" t="s">
        <v>1011</v>
      </c>
      <c r="BH347" s="6" t="s">
        <v>1011</v>
      </c>
      <c r="BI347" s="6" t="s">
        <v>1011</v>
      </c>
      <c r="BJ347" s="6" t="s">
        <v>1044</v>
      </c>
      <c r="BK347" s="6" t="s">
        <v>1044</v>
      </c>
      <c r="BL347" s="6" t="s">
        <v>1044</v>
      </c>
      <c r="BM347" s="6" t="s">
        <v>1044</v>
      </c>
      <c r="BN347" s="6" t="s">
        <v>1044</v>
      </c>
      <c r="BO347" s="6" t="s">
        <v>1044</v>
      </c>
    </row>
    <row r="348" spans="1:67" ht="21">
      <c r="A348" s="6">
        <v>31</v>
      </c>
      <c r="B348" s="6">
        <f t="shared" si="152"/>
        <v>1</v>
      </c>
      <c r="C348" s="6">
        <f t="shared" si="153"/>
        <v>1</v>
      </c>
      <c r="D348" s="6">
        <f t="shared" si="154"/>
        <v>1</v>
      </c>
      <c r="E348" s="6">
        <v>31</v>
      </c>
      <c r="L348" s="6">
        <v>7</v>
      </c>
      <c r="N348" s="6" t="s">
        <v>97</v>
      </c>
      <c r="O348" s="7" t="s">
        <v>402</v>
      </c>
      <c r="P348" s="7" t="s">
        <v>402</v>
      </c>
      <c r="Q348" s="7" t="s">
        <v>402</v>
      </c>
      <c r="R348" s="6" t="s">
        <v>1077</v>
      </c>
      <c r="S348" s="6" t="s">
        <v>1077</v>
      </c>
      <c r="T348" s="2" t="str">
        <f t="shared" si="163"/>
        <v>o</v>
      </c>
      <c r="U348" s="2" t="str">
        <f t="shared" si="164"/>
        <v>o</v>
      </c>
      <c r="V348" s="8" t="s">
        <v>722</v>
      </c>
      <c r="W348" s="8" t="s">
        <v>722</v>
      </c>
      <c r="X348" s="6">
        <v>31</v>
      </c>
      <c r="AD348" s="6">
        <v>6</v>
      </c>
      <c r="AF348" s="6" t="s">
        <v>97</v>
      </c>
      <c r="AG348" s="7" t="s">
        <v>1282</v>
      </c>
      <c r="AH348" s="7" t="s">
        <v>1282</v>
      </c>
      <c r="AI348" s="7" t="s">
        <v>1282</v>
      </c>
      <c r="AJ348" s="6" t="s">
        <v>1115</v>
      </c>
      <c r="AK348" s="6" t="s">
        <v>1115</v>
      </c>
      <c r="AL348" s="2" t="str">
        <f>IF(EXACT(AH348,AI348),"o","x")</f>
        <v>o</v>
      </c>
      <c r="AM348" s="8" t="s">
        <v>722</v>
      </c>
      <c r="AN348" s="8" t="s">
        <v>722</v>
      </c>
      <c r="AO348" s="2" t="str">
        <f>IF(EXACT(AM348,AN348),"o","x")</f>
        <v>o</v>
      </c>
      <c r="AP348" s="6">
        <v>31</v>
      </c>
      <c r="AV348" s="6">
        <v>6</v>
      </c>
      <c r="AW348" s="6" t="s">
        <v>1628</v>
      </c>
      <c r="AX348" s="7" t="s">
        <v>1282</v>
      </c>
      <c r="AY348" s="7" t="s">
        <v>1282</v>
      </c>
      <c r="AZ348" s="7" t="s">
        <v>1282</v>
      </c>
      <c r="BA348" s="8" t="s">
        <v>1660</v>
      </c>
      <c r="BB348" s="8" t="s">
        <v>1660</v>
      </c>
      <c r="BC348" s="2" t="str">
        <f t="shared" si="165"/>
        <v>o</v>
      </c>
      <c r="BD348" s="8" t="s">
        <v>722</v>
      </c>
      <c r="BE348" s="8" t="s">
        <v>722</v>
      </c>
      <c r="BF348" s="2" t="str">
        <f t="shared" si="166"/>
        <v>o</v>
      </c>
      <c r="BG348" s="6" t="s">
        <v>1009</v>
      </c>
      <c r="BH348" s="6" t="s">
        <v>1009</v>
      </c>
      <c r="BI348" s="6" t="s">
        <v>1009</v>
      </c>
      <c r="BJ348" s="6" t="s">
        <v>1009</v>
      </c>
      <c r="BK348" s="6" t="s">
        <v>1009</v>
      </c>
      <c r="BL348" s="6" t="s">
        <v>1009</v>
      </c>
      <c r="BM348" s="6" t="s">
        <v>1009</v>
      </c>
      <c r="BN348" s="6" t="s">
        <v>1009</v>
      </c>
      <c r="BO348" s="6" t="s">
        <v>1009</v>
      </c>
    </row>
    <row r="349" spans="1:67" ht="21">
      <c r="A349" s="6">
        <v>31</v>
      </c>
      <c r="B349" s="6">
        <f t="shared" si="152"/>
        <v>1</v>
      </c>
      <c r="C349" s="6">
        <f t="shared" si="153"/>
        <v>1</v>
      </c>
      <c r="D349" s="6">
        <f t="shared" si="154"/>
        <v>1</v>
      </c>
      <c r="E349" s="6">
        <v>31</v>
      </c>
      <c r="L349" s="6">
        <v>7</v>
      </c>
      <c r="N349" s="6" t="s">
        <v>97</v>
      </c>
      <c r="O349" s="7" t="s">
        <v>616</v>
      </c>
      <c r="P349" s="7" t="s">
        <v>617</v>
      </c>
      <c r="Q349" s="7" t="s">
        <v>619</v>
      </c>
      <c r="R349" s="6" t="s">
        <v>109</v>
      </c>
      <c r="S349" s="6" t="s">
        <v>109</v>
      </c>
      <c r="T349" s="2" t="str">
        <f t="shared" si="163"/>
        <v>x</v>
      </c>
      <c r="U349" s="2" t="str">
        <f t="shared" si="164"/>
        <v>o</v>
      </c>
      <c r="V349" s="8" t="s">
        <v>722</v>
      </c>
      <c r="W349" s="8" t="s">
        <v>722</v>
      </c>
      <c r="X349" s="6">
        <v>31</v>
      </c>
      <c r="AD349" s="6">
        <v>6</v>
      </c>
      <c r="AF349" s="6" t="s">
        <v>97</v>
      </c>
      <c r="AG349" s="7" t="s">
        <v>616</v>
      </c>
      <c r="AH349" s="7" t="s">
        <v>617</v>
      </c>
      <c r="AI349" s="7" t="s">
        <v>619</v>
      </c>
      <c r="AJ349" s="6" t="s">
        <v>1088</v>
      </c>
      <c r="AK349" s="6" t="s">
        <v>1088</v>
      </c>
      <c r="AL349" s="2" t="str">
        <f>IF(EXACT(AH349,AI349),"o","x")</f>
        <v>x</v>
      </c>
      <c r="AM349" s="8" t="s">
        <v>722</v>
      </c>
      <c r="AN349" s="8" t="s">
        <v>722</v>
      </c>
      <c r="AO349" s="2" t="str">
        <f>IF(EXACT(AM349,AN349),"o","x")</f>
        <v>o</v>
      </c>
      <c r="AP349" s="6">
        <v>31</v>
      </c>
      <c r="AV349" s="6">
        <v>6</v>
      </c>
      <c r="AW349" s="6" t="s">
        <v>1628</v>
      </c>
      <c r="AX349" s="7" t="s">
        <v>1773</v>
      </c>
      <c r="AY349" s="7" t="s">
        <v>1772</v>
      </c>
      <c r="AZ349" s="7" t="s">
        <v>1771</v>
      </c>
      <c r="BA349" s="8" t="s">
        <v>109</v>
      </c>
      <c r="BB349" s="8" t="s">
        <v>109</v>
      </c>
      <c r="BC349" s="2" t="str">
        <f t="shared" si="165"/>
        <v>x</v>
      </c>
      <c r="BD349" s="8" t="s">
        <v>722</v>
      </c>
      <c r="BE349" s="8" t="s">
        <v>722</v>
      </c>
      <c r="BF349" s="2" t="str">
        <f t="shared" si="166"/>
        <v>o</v>
      </c>
      <c r="BG349" s="6" t="s">
        <v>1033</v>
      </c>
      <c r="BH349" s="6" t="s">
        <v>1033</v>
      </c>
      <c r="BI349" s="6" t="s">
        <v>1033</v>
      </c>
      <c r="BJ349" s="6" t="s">
        <v>1046</v>
      </c>
      <c r="BK349" s="6" t="s">
        <v>1046</v>
      </c>
      <c r="BL349" s="6" t="s">
        <v>1046</v>
      </c>
      <c r="BM349" s="6" t="s">
        <v>1056</v>
      </c>
      <c r="BN349" s="6" t="s">
        <v>1060</v>
      </c>
      <c r="BO349" s="11" t="s">
        <v>1061</v>
      </c>
    </row>
    <row r="350" spans="1:67" ht="21">
      <c r="A350" s="6">
        <v>31</v>
      </c>
      <c r="B350" s="6">
        <f t="shared" si="152"/>
        <v>0</v>
      </c>
      <c r="C350" s="6">
        <f t="shared" si="153"/>
        <v>0</v>
      </c>
      <c r="D350" s="6">
        <f t="shared" si="154"/>
        <v>1</v>
      </c>
      <c r="O350" s="6"/>
      <c r="P350" s="6"/>
      <c r="Q350" s="6"/>
      <c r="V350" s="6"/>
      <c r="W350" s="6"/>
      <c r="AP350" s="6">
        <v>31</v>
      </c>
      <c r="AU350" s="6">
        <v>5</v>
      </c>
      <c r="AW350" s="6" t="s">
        <v>1628</v>
      </c>
      <c r="AX350" s="7" t="s">
        <v>415</v>
      </c>
      <c r="AY350" s="7" t="s">
        <v>1247</v>
      </c>
      <c r="AZ350" s="7" t="s">
        <v>668</v>
      </c>
      <c r="BA350" s="8" t="s">
        <v>109</v>
      </c>
      <c r="BB350" s="8" t="s">
        <v>109</v>
      </c>
      <c r="BC350" s="2" t="str">
        <f t="shared" si="165"/>
        <v>x</v>
      </c>
      <c r="BD350" s="8" t="s">
        <v>722</v>
      </c>
      <c r="BE350" s="8" t="s">
        <v>722</v>
      </c>
      <c r="BF350" s="2" t="str">
        <f t="shared" si="166"/>
        <v>o</v>
      </c>
      <c r="BI350" s="6" t="s">
        <v>1032</v>
      </c>
      <c r="BL350" s="6" t="s">
        <v>1046</v>
      </c>
      <c r="BO350" s="11" t="s">
        <v>1633</v>
      </c>
    </row>
    <row r="351" spans="1:67" ht="21">
      <c r="A351" s="6">
        <v>31</v>
      </c>
      <c r="B351" s="6">
        <f t="shared" si="152"/>
        <v>0</v>
      </c>
      <c r="C351" s="6">
        <f t="shared" si="153"/>
        <v>1</v>
      </c>
      <c r="D351" s="6">
        <f t="shared" si="154"/>
        <v>0</v>
      </c>
      <c r="O351" s="6"/>
      <c r="P351" s="6"/>
      <c r="Q351" s="6"/>
      <c r="V351" s="6"/>
      <c r="W351" s="6"/>
      <c r="X351" s="6">
        <v>31</v>
      </c>
      <c r="AC351" s="6">
        <v>5</v>
      </c>
      <c r="AF351" s="6" t="s">
        <v>97</v>
      </c>
      <c r="AG351" s="7" t="s">
        <v>1392</v>
      </c>
      <c r="AH351" s="7" t="s">
        <v>1393</v>
      </c>
      <c r="AI351" s="7" t="s">
        <v>1118</v>
      </c>
      <c r="AJ351" s="6" t="s">
        <v>1089</v>
      </c>
      <c r="AK351" s="6" t="s">
        <v>1088</v>
      </c>
      <c r="AL351" s="2" t="str">
        <f>IF(EXACT(AH351,AI351),"o","x")</f>
        <v>x</v>
      </c>
      <c r="AM351" s="8" t="s">
        <v>722</v>
      </c>
      <c r="AN351" s="8" t="s">
        <v>722</v>
      </c>
      <c r="AO351" s="2" t="str">
        <f>IF(EXACT(AM351,AN351),"o","x")</f>
        <v>o</v>
      </c>
      <c r="BC351" s="2"/>
      <c r="BF351" s="2"/>
      <c r="BH351" s="6" t="s">
        <v>1012</v>
      </c>
      <c r="BK351" s="6" t="s">
        <v>1048</v>
      </c>
      <c r="BN351" s="6" t="s">
        <v>1057</v>
      </c>
      <c r="BO351" s="11"/>
    </row>
    <row r="352" spans="1:67" ht="21">
      <c r="A352" s="6">
        <v>31</v>
      </c>
      <c r="B352" s="6">
        <f t="shared" si="152"/>
        <v>1</v>
      </c>
      <c r="C352" s="6">
        <f t="shared" si="153"/>
        <v>0</v>
      </c>
      <c r="D352" s="6">
        <f t="shared" si="154"/>
        <v>1</v>
      </c>
      <c r="E352" s="6">
        <v>31</v>
      </c>
      <c r="J352" s="6">
        <v>5</v>
      </c>
      <c r="N352" s="6" t="s">
        <v>97</v>
      </c>
      <c r="O352" s="7" t="s">
        <v>611</v>
      </c>
      <c r="P352" s="7" t="s">
        <v>148</v>
      </c>
      <c r="Q352" s="7" t="s">
        <v>147</v>
      </c>
      <c r="R352" s="6" t="s">
        <v>109</v>
      </c>
      <c r="S352" s="6" t="s">
        <v>109</v>
      </c>
      <c r="T352" s="2" t="str">
        <f>IF(EXACT(P352,Q352),"o","x")</f>
        <v>x</v>
      </c>
      <c r="U352" s="2" t="str">
        <f>IF(EXACT(V352,W352),"o","x")</f>
        <v>o</v>
      </c>
      <c r="V352" s="8" t="s">
        <v>722</v>
      </c>
      <c r="W352" s="8" t="s">
        <v>722</v>
      </c>
      <c r="AG352" s="7"/>
      <c r="AH352" s="7"/>
      <c r="AI352" s="7"/>
      <c r="AL352" s="2"/>
      <c r="AO352" s="2"/>
      <c r="AP352" s="6">
        <v>31</v>
      </c>
      <c r="AU352" s="6">
        <v>5</v>
      </c>
      <c r="AW352" s="6" t="s">
        <v>1628</v>
      </c>
      <c r="AX352" s="7" t="s">
        <v>1770</v>
      </c>
      <c r="AY352" s="6" t="s">
        <v>1117</v>
      </c>
      <c r="AZ352" s="7" t="s">
        <v>1118</v>
      </c>
      <c r="BA352" s="8" t="s">
        <v>109</v>
      </c>
      <c r="BB352" s="8" t="s">
        <v>109</v>
      </c>
      <c r="BC352" s="2" t="str">
        <f t="shared" ref="BC352:BC353" si="167">IF(EXACT(AY352,AZ352),"o","x")</f>
        <v>x</v>
      </c>
      <c r="BD352" s="8" t="s">
        <v>722</v>
      </c>
      <c r="BE352" s="8" t="s">
        <v>722</v>
      </c>
      <c r="BF352" s="2" t="str">
        <f t="shared" ref="BF352:BF353" si="168">IF(EXACT(BD352,BE352),"o","x")</f>
        <v>o</v>
      </c>
      <c r="BG352" s="6" t="s">
        <v>1015</v>
      </c>
      <c r="BI352" s="6" t="s">
        <v>1015</v>
      </c>
      <c r="BJ352" s="6" t="s">
        <v>1046</v>
      </c>
      <c r="BL352" s="6" t="s">
        <v>1046</v>
      </c>
      <c r="BM352" s="6" t="s">
        <v>1057</v>
      </c>
      <c r="BO352" s="11" t="s">
        <v>1633</v>
      </c>
    </row>
    <row r="353" spans="1:67" ht="21">
      <c r="A353" s="6">
        <v>31</v>
      </c>
      <c r="B353" s="6">
        <f t="shared" si="152"/>
        <v>1</v>
      </c>
      <c r="C353" s="6">
        <f t="shared" si="153"/>
        <v>1</v>
      </c>
      <c r="D353" s="6">
        <f t="shared" si="154"/>
        <v>1</v>
      </c>
      <c r="E353" s="6">
        <v>31</v>
      </c>
      <c r="I353" s="6">
        <v>4</v>
      </c>
      <c r="N353" s="6" t="s">
        <v>2</v>
      </c>
      <c r="O353" s="7" t="s">
        <v>625</v>
      </c>
      <c r="P353" s="7" t="s">
        <v>620</v>
      </c>
      <c r="Q353" s="7" t="s">
        <v>621</v>
      </c>
      <c r="R353" s="6" t="s">
        <v>125</v>
      </c>
      <c r="S353" s="6" t="s">
        <v>125</v>
      </c>
      <c r="T353" s="2" t="str">
        <f>IF(EXACT(P353,Q353),"o","x")</f>
        <v>x</v>
      </c>
      <c r="U353" s="2" t="str">
        <f>IF(EXACT(V353,W353),"o","x")</f>
        <v>o</v>
      </c>
      <c r="V353" s="8" t="s">
        <v>96</v>
      </c>
      <c r="W353" s="8" t="s">
        <v>96</v>
      </c>
      <c r="X353" s="6">
        <v>31</v>
      </c>
      <c r="AB353" s="6">
        <v>4</v>
      </c>
      <c r="AF353" s="6" t="s">
        <v>2</v>
      </c>
      <c r="AG353" s="7" t="s">
        <v>625</v>
      </c>
      <c r="AH353" s="7" t="s">
        <v>576</v>
      </c>
      <c r="AI353" s="7" t="s">
        <v>607</v>
      </c>
      <c r="AJ353" s="11" t="s">
        <v>1080</v>
      </c>
      <c r="AK353" s="11" t="s">
        <v>1080</v>
      </c>
      <c r="AL353" s="2" t="str">
        <f>IF(EXACT(AH353,AI353),"o","x")</f>
        <v>x</v>
      </c>
      <c r="AM353" s="8" t="s">
        <v>96</v>
      </c>
      <c r="AN353" s="8" t="s">
        <v>96</v>
      </c>
      <c r="AO353" s="2" t="str">
        <f>IF(EXACT(AM353,AN353),"o","x")</f>
        <v>o</v>
      </c>
      <c r="AP353" s="6">
        <v>31</v>
      </c>
      <c r="AT353" s="6">
        <v>4</v>
      </c>
      <c r="AW353" s="6" t="s">
        <v>1647</v>
      </c>
      <c r="AX353" s="7" t="s">
        <v>625</v>
      </c>
      <c r="AY353" s="7" t="s">
        <v>620</v>
      </c>
      <c r="AZ353" s="7" t="s">
        <v>621</v>
      </c>
      <c r="BA353" s="10" t="s">
        <v>1629</v>
      </c>
      <c r="BB353" s="10" t="s">
        <v>1629</v>
      </c>
      <c r="BC353" s="2" t="str">
        <f t="shared" si="167"/>
        <v>x</v>
      </c>
      <c r="BD353" s="8" t="s">
        <v>96</v>
      </c>
      <c r="BE353" s="8" t="s">
        <v>96</v>
      </c>
      <c r="BF353" s="2" t="str">
        <f t="shared" si="168"/>
        <v>o</v>
      </c>
      <c r="BG353" s="6" t="s">
        <v>1011</v>
      </c>
      <c r="BH353" s="6" t="s">
        <v>1011</v>
      </c>
      <c r="BI353" s="6" t="s">
        <v>1011</v>
      </c>
      <c r="BJ353" s="6" t="s">
        <v>1044</v>
      </c>
      <c r="BK353" s="6" t="s">
        <v>1044</v>
      </c>
      <c r="BL353" s="6" t="s">
        <v>1044</v>
      </c>
      <c r="BM353" s="6" t="s">
        <v>1044</v>
      </c>
      <c r="BN353" s="6" t="s">
        <v>1044</v>
      </c>
      <c r="BO353" s="6" t="s">
        <v>1044</v>
      </c>
    </row>
    <row r="354" spans="1:67" ht="21">
      <c r="A354" s="6">
        <v>31</v>
      </c>
      <c r="B354" s="6">
        <f t="shared" si="152"/>
        <v>1</v>
      </c>
      <c r="C354" s="6">
        <f t="shared" si="153"/>
        <v>0</v>
      </c>
      <c r="D354" s="6">
        <f t="shared" si="154"/>
        <v>0</v>
      </c>
      <c r="E354" s="6">
        <v>31</v>
      </c>
      <c r="J354" s="6">
        <v>5</v>
      </c>
      <c r="N354" s="6" t="s">
        <v>97</v>
      </c>
      <c r="O354" s="7" t="s">
        <v>626</v>
      </c>
      <c r="P354" s="7" t="s">
        <v>579</v>
      </c>
      <c r="Q354" s="7" t="s">
        <v>622</v>
      </c>
      <c r="R354" s="6" t="s">
        <v>125</v>
      </c>
      <c r="S354" s="6" t="s">
        <v>109</v>
      </c>
      <c r="T354" s="2" t="str">
        <f>IF(EXACT(P354,Q354),"o","x")</f>
        <v>x</v>
      </c>
      <c r="U354" s="2" t="str">
        <f>IF(EXACT(V354,W354),"o","x")</f>
        <v>o</v>
      </c>
      <c r="V354" s="8" t="s">
        <v>722</v>
      </c>
      <c r="W354" s="8" t="s">
        <v>722</v>
      </c>
      <c r="AG354" s="7"/>
      <c r="AH354" s="7"/>
      <c r="AI354" s="7"/>
      <c r="AJ354" s="11"/>
      <c r="AK354" s="11"/>
      <c r="AL354" s="2"/>
      <c r="AO354" s="2"/>
      <c r="BA354" s="10"/>
      <c r="BB354" s="10"/>
      <c r="BC354" s="2"/>
      <c r="BF354" s="2"/>
      <c r="BG354" s="6" t="s">
        <v>1012</v>
      </c>
      <c r="BJ354" s="6" t="s">
        <v>1051</v>
      </c>
      <c r="BM354" s="6" t="s">
        <v>1055</v>
      </c>
    </row>
    <row r="355" spans="1:67" ht="21">
      <c r="A355" s="6">
        <v>31</v>
      </c>
      <c r="B355" s="6">
        <f t="shared" si="152"/>
        <v>0</v>
      </c>
      <c r="C355" s="6">
        <f t="shared" si="153"/>
        <v>1</v>
      </c>
      <c r="D355" s="6">
        <f t="shared" si="154"/>
        <v>1</v>
      </c>
      <c r="O355" s="6"/>
      <c r="P355" s="6"/>
      <c r="Q355" s="6"/>
      <c r="V355" s="6"/>
      <c r="W355" s="6"/>
      <c r="X355" s="6">
        <v>31</v>
      </c>
      <c r="AC355" s="6">
        <v>5</v>
      </c>
      <c r="AF355" s="6" t="s">
        <v>97</v>
      </c>
      <c r="AG355" s="7" t="s">
        <v>1394</v>
      </c>
      <c r="AH355" s="7" t="s">
        <v>1380</v>
      </c>
      <c r="AI355" s="7" t="s">
        <v>1380</v>
      </c>
      <c r="AJ355" s="6" t="s">
        <v>1088</v>
      </c>
      <c r="AK355" s="6" t="s">
        <v>1088</v>
      </c>
      <c r="AL355" s="2" t="str">
        <f>IF(EXACT(AH355,AI355),"o","x")</f>
        <v>o</v>
      </c>
      <c r="AM355" s="8" t="s">
        <v>722</v>
      </c>
      <c r="AN355" s="8" t="s">
        <v>722</v>
      </c>
      <c r="AO355" s="2" t="str">
        <f>IF(EXACT(AM355,AN355),"o","x")</f>
        <v>o</v>
      </c>
      <c r="AP355" s="6">
        <v>31</v>
      </c>
      <c r="AU355" s="6">
        <v>5</v>
      </c>
      <c r="AW355" s="6" t="s">
        <v>1628</v>
      </c>
      <c r="AX355" s="7" t="s">
        <v>1394</v>
      </c>
      <c r="AY355" s="7" t="s">
        <v>1380</v>
      </c>
      <c r="AZ355" s="7" t="s">
        <v>1380</v>
      </c>
      <c r="BA355" s="8" t="s">
        <v>109</v>
      </c>
      <c r="BB355" s="8" t="s">
        <v>109</v>
      </c>
      <c r="BC355" s="2" t="str">
        <f t="shared" ref="BC355:BC356" si="169">IF(EXACT(AY355,AZ355),"o","x")</f>
        <v>o</v>
      </c>
      <c r="BD355" s="8" t="s">
        <v>722</v>
      </c>
      <c r="BE355" s="8" t="s">
        <v>722</v>
      </c>
      <c r="BF355" s="2" t="str">
        <f t="shared" ref="BF355:BF356" si="170">IF(EXACT(BD355,BE355),"o","x")</f>
        <v>o</v>
      </c>
      <c r="BH355" s="6" t="s">
        <v>1009</v>
      </c>
      <c r="BI355" s="6" t="s">
        <v>1009</v>
      </c>
      <c r="BK355" s="6" t="s">
        <v>1009</v>
      </c>
      <c r="BL355" s="6" t="s">
        <v>1009</v>
      </c>
      <c r="BN355" s="6" t="s">
        <v>1009</v>
      </c>
      <c r="BO355" s="6" t="s">
        <v>1009</v>
      </c>
    </row>
    <row r="356" spans="1:67" ht="21">
      <c r="A356" s="6">
        <v>31</v>
      </c>
      <c r="B356" s="6">
        <f t="shared" si="152"/>
        <v>0</v>
      </c>
      <c r="C356" s="6">
        <f t="shared" si="153"/>
        <v>1</v>
      </c>
      <c r="D356" s="6">
        <f t="shared" si="154"/>
        <v>1</v>
      </c>
      <c r="O356" s="6"/>
      <c r="P356" s="6"/>
      <c r="Q356" s="6"/>
      <c r="V356" s="6"/>
      <c r="W356" s="6"/>
      <c r="X356" s="6">
        <v>31</v>
      </c>
      <c r="AC356" s="6">
        <v>5</v>
      </c>
      <c r="AF356" s="6" t="s">
        <v>97</v>
      </c>
      <c r="AG356" s="7" t="s">
        <v>624</v>
      </c>
      <c r="AH356" s="7" t="s">
        <v>1382</v>
      </c>
      <c r="AI356" s="7" t="s">
        <v>1395</v>
      </c>
      <c r="AJ356" s="6" t="s">
        <v>1089</v>
      </c>
      <c r="AK356" s="6" t="s">
        <v>1088</v>
      </c>
      <c r="AL356" s="2" t="str">
        <f>IF(EXACT(AH356,AI356),"o","x")</f>
        <v>x</v>
      </c>
      <c r="AM356" s="8" t="s">
        <v>722</v>
      </c>
      <c r="AN356" s="8" t="s">
        <v>722</v>
      </c>
      <c r="AO356" s="2" t="str">
        <f>IF(EXACT(AM356,AN356),"o","x")</f>
        <v>o</v>
      </c>
      <c r="AP356" s="6">
        <v>31</v>
      </c>
      <c r="AU356" s="6">
        <v>5</v>
      </c>
      <c r="AW356" s="6" t="s">
        <v>1628</v>
      </c>
      <c r="AX356" s="7" t="s">
        <v>624</v>
      </c>
      <c r="AY356" s="7" t="s">
        <v>1769</v>
      </c>
      <c r="AZ356" s="7" t="s">
        <v>1753</v>
      </c>
      <c r="BA356" s="8" t="s">
        <v>109</v>
      </c>
      <c r="BB356" s="8" t="s">
        <v>109</v>
      </c>
      <c r="BC356" s="2" t="str">
        <f t="shared" si="169"/>
        <v>x</v>
      </c>
      <c r="BD356" s="8" t="s">
        <v>722</v>
      </c>
      <c r="BE356" s="8" t="s">
        <v>722</v>
      </c>
      <c r="BF356" s="2" t="str">
        <f t="shared" si="170"/>
        <v>o</v>
      </c>
      <c r="BH356" s="6" t="s">
        <v>1012</v>
      </c>
      <c r="BI356" s="6" t="s">
        <v>1019</v>
      </c>
      <c r="BK356" s="6" t="s">
        <v>1045</v>
      </c>
      <c r="BL356" s="11" t="s">
        <v>1704</v>
      </c>
      <c r="BN356" s="6" t="s">
        <v>1055</v>
      </c>
      <c r="BO356" s="11" t="s">
        <v>1633</v>
      </c>
    </row>
    <row r="357" spans="1:67" ht="21">
      <c r="A357" s="6">
        <v>31</v>
      </c>
      <c r="B357" s="6">
        <f t="shared" si="152"/>
        <v>1</v>
      </c>
      <c r="C357" s="6">
        <f t="shared" si="153"/>
        <v>0</v>
      </c>
      <c r="D357" s="6">
        <f t="shared" si="154"/>
        <v>0</v>
      </c>
      <c r="E357" s="6">
        <v>31</v>
      </c>
      <c r="J357" s="6">
        <v>5</v>
      </c>
      <c r="N357" s="6" t="s">
        <v>97</v>
      </c>
      <c r="O357" s="7" t="s">
        <v>624</v>
      </c>
      <c r="P357" s="7" t="s">
        <v>465</v>
      </c>
      <c r="Q357" s="7" t="s">
        <v>465</v>
      </c>
      <c r="R357" s="6" t="s">
        <v>109</v>
      </c>
      <c r="S357" s="6" t="s">
        <v>109</v>
      </c>
      <c r="T357" s="2" t="str">
        <f t="shared" ref="T357:T364" si="171">IF(EXACT(P357,Q357),"o","x")</f>
        <v>o</v>
      </c>
      <c r="U357" s="2" t="str">
        <f t="shared" ref="U357:U364" si="172">IF(EXACT(V357,W357),"o","x")</f>
        <v>o</v>
      </c>
      <c r="V357" s="8" t="s">
        <v>722</v>
      </c>
      <c r="W357" s="8" t="s">
        <v>722</v>
      </c>
      <c r="AG357" s="7"/>
      <c r="AH357" s="7"/>
      <c r="AI357" s="7"/>
      <c r="AL357" s="2"/>
      <c r="AO357" s="2"/>
      <c r="BC357" s="2"/>
      <c r="BF357" s="2"/>
      <c r="BG357" s="6" t="s">
        <v>1009</v>
      </c>
      <c r="BJ357" s="6" t="s">
        <v>1009</v>
      </c>
      <c r="BL357" s="11"/>
      <c r="BM357" s="6" t="s">
        <v>1009</v>
      </c>
      <c r="BO357" s="11"/>
    </row>
    <row r="358" spans="1:67" ht="21">
      <c r="A358" s="6">
        <v>31</v>
      </c>
      <c r="B358" s="6">
        <f t="shared" si="152"/>
        <v>1</v>
      </c>
      <c r="C358" s="6">
        <f t="shared" si="153"/>
        <v>1</v>
      </c>
      <c r="D358" s="6">
        <f t="shared" si="154"/>
        <v>1</v>
      </c>
      <c r="E358" s="6">
        <v>31</v>
      </c>
      <c r="H358" s="6">
        <v>3</v>
      </c>
      <c r="N358" s="6" t="s">
        <v>97</v>
      </c>
      <c r="O358" s="7" t="s">
        <v>600</v>
      </c>
      <c r="P358" s="7" t="s">
        <v>593</v>
      </c>
      <c r="Q358" s="7" t="s">
        <v>593</v>
      </c>
      <c r="R358" s="6" t="s">
        <v>1077</v>
      </c>
      <c r="S358" s="6" t="s">
        <v>1077</v>
      </c>
      <c r="T358" s="2" t="str">
        <f t="shared" si="171"/>
        <v>o</v>
      </c>
      <c r="U358" s="2" t="str">
        <f t="shared" si="172"/>
        <v>o</v>
      </c>
      <c r="V358" s="8" t="s">
        <v>722</v>
      </c>
      <c r="W358" s="8" t="s">
        <v>722</v>
      </c>
      <c r="X358" s="6">
        <v>31</v>
      </c>
      <c r="AA358" s="6">
        <v>3</v>
      </c>
      <c r="AF358" s="6" t="s">
        <v>97</v>
      </c>
      <c r="AG358" s="7" t="s">
        <v>1396</v>
      </c>
      <c r="AH358" s="7" t="s">
        <v>1397</v>
      </c>
      <c r="AI358" s="7" t="s">
        <v>1397</v>
      </c>
      <c r="AJ358" s="6" t="s">
        <v>1115</v>
      </c>
      <c r="AK358" s="6" t="s">
        <v>1115</v>
      </c>
      <c r="AL358" s="2" t="str">
        <f t="shared" ref="AL358:AL363" si="173">IF(EXACT(AH358,AI358),"o","x")</f>
        <v>o</v>
      </c>
      <c r="AM358" s="8" t="s">
        <v>722</v>
      </c>
      <c r="AN358" s="8" t="s">
        <v>722</v>
      </c>
      <c r="AO358" s="2" t="str">
        <f t="shared" ref="AO358:AO363" si="174">IF(EXACT(AM358,AN358),"o","x")</f>
        <v>o</v>
      </c>
      <c r="AP358" s="6">
        <v>31</v>
      </c>
      <c r="AS358" s="6">
        <v>3</v>
      </c>
      <c r="AW358" s="6" t="s">
        <v>1628</v>
      </c>
      <c r="AX358" s="7" t="s">
        <v>1396</v>
      </c>
      <c r="AY358" s="7" t="s">
        <v>1397</v>
      </c>
      <c r="AZ358" s="7" t="s">
        <v>1397</v>
      </c>
      <c r="BA358" s="10" t="s">
        <v>1629</v>
      </c>
      <c r="BB358" s="10" t="s">
        <v>1629</v>
      </c>
      <c r="BC358" s="2" t="str">
        <f t="shared" ref="BC358:BC363" si="175">IF(EXACT(AY358,AZ358),"o","x")</f>
        <v>o</v>
      </c>
      <c r="BD358" s="8" t="s">
        <v>722</v>
      </c>
      <c r="BE358" s="8" t="s">
        <v>722</v>
      </c>
      <c r="BF358" s="2" t="str">
        <f t="shared" ref="BF358:BF363" si="176">IF(EXACT(BD358,BE358),"o","x")</f>
        <v>o</v>
      </c>
      <c r="BG358" s="6" t="s">
        <v>1009</v>
      </c>
      <c r="BH358" s="6" t="s">
        <v>1009</v>
      </c>
      <c r="BI358" s="6" t="s">
        <v>1009</v>
      </c>
      <c r="BJ358" s="6" t="s">
        <v>1009</v>
      </c>
      <c r="BK358" s="6" t="s">
        <v>1009</v>
      </c>
      <c r="BL358" s="6" t="s">
        <v>1009</v>
      </c>
      <c r="BM358" s="6" t="s">
        <v>1009</v>
      </c>
      <c r="BN358" s="6" t="s">
        <v>1009</v>
      </c>
      <c r="BO358" s="6" t="s">
        <v>1009</v>
      </c>
    </row>
    <row r="359" spans="1:67" ht="21">
      <c r="A359" s="6">
        <v>31</v>
      </c>
      <c r="B359" s="6">
        <f t="shared" si="152"/>
        <v>1</v>
      </c>
      <c r="C359" s="6">
        <f t="shared" si="153"/>
        <v>1</v>
      </c>
      <c r="D359" s="6">
        <f t="shared" si="154"/>
        <v>1</v>
      </c>
      <c r="E359" s="6">
        <v>31</v>
      </c>
      <c r="H359" s="6">
        <v>3</v>
      </c>
      <c r="N359" s="6" t="s">
        <v>97</v>
      </c>
      <c r="O359" s="7" t="s">
        <v>597</v>
      </c>
      <c r="P359" s="7" t="s">
        <v>594</v>
      </c>
      <c r="Q359" s="7" t="s">
        <v>596</v>
      </c>
      <c r="R359" s="6" t="s">
        <v>125</v>
      </c>
      <c r="S359" s="6" t="s">
        <v>125</v>
      </c>
      <c r="T359" s="2" t="str">
        <f t="shared" si="171"/>
        <v>x</v>
      </c>
      <c r="U359" s="2" t="str">
        <f t="shared" si="172"/>
        <v>o</v>
      </c>
      <c r="V359" s="8" t="s">
        <v>722</v>
      </c>
      <c r="W359" s="8" t="s">
        <v>722</v>
      </c>
      <c r="X359" s="6">
        <v>31</v>
      </c>
      <c r="AA359" s="6">
        <v>3</v>
      </c>
      <c r="AF359" s="6" t="s">
        <v>97</v>
      </c>
      <c r="AG359" s="7" t="s">
        <v>1398</v>
      </c>
      <c r="AH359" s="7" t="s">
        <v>1399</v>
      </c>
      <c r="AI359" s="7" t="s">
        <v>1400</v>
      </c>
      <c r="AJ359" s="6" t="s">
        <v>1088</v>
      </c>
      <c r="AK359" s="6" t="s">
        <v>1088</v>
      </c>
      <c r="AL359" s="2" t="str">
        <f t="shared" si="173"/>
        <v>x</v>
      </c>
      <c r="AM359" s="8" t="s">
        <v>722</v>
      </c>
      <c r="AN359" s="8" t="s">
        <v>722</v>
      </c>
      <c r="AO359" s="2" t="str">
        <f t="shared" si="174"/>
        <v>o</v>
      </c>
      <c r="AP359" s="6">
        <v>31</v>
      </c>
      <c r="AS359" s="6">
        <v>3</v>
      </c>
      <c r="AW359" s="6" t="s">
        <v>1628</v>
      </c>
      <c r="AX359" s="7" t="s">
        <v>1398</v>
      </c>
      <c r="AY359" s="7" t="s">
        <v>1399</v>
      </c>
      <c r="AZ359" s="7" t="s">
        <v>1400</v>
      </c>
      <c r="BA359" s="8" t="s">
        <v>109</v>
      </c>
      <c r="BB359" s="8" t="s">
        <v>109</v>
      </c>
      <c r="BC359" s="2" t="str">
        <f t="shared" si="175"/>
        <v>x</v>
      </c>
      <c r="BD359" s="8" t="s">
        <v>722</v>
      </c>
      <c r="BE359" s="8" t="s">
        <v>722</v>
      </c>
      <c r="BF359" s="2" t="str">
        <f t="shared" si="176"/>
        <v>o</v>
      </c>
      <c r="BG359" s="6" t="s">
        <v>1016</v>
      </c>
      <c r="BH359" s="6" t="s">
        <v>1016</v>
      </c>
      <c r="BI359" s="6" t="s">
        <v>1016</v>
      </c>
      <c r="BJ359" s="6" t="s">
        <v>1048</v>
      </c>
      <c r="BK359" s="6" t="s">
        <v>1053</v>
      </c>
      <c r="BL359" s="6" t="s">
        <v>1048</v>
      </c>
      <c r="BM359" s="6" t="s">
        <v>1056</v>
      </c>
      <c r="BN359" s="6" t="s">
        <v>1056</v>
      </c>
      <c r="BO359" s="6" t="s">
        <v>1064</v>
      </c>
    </row>
    <row r="360" spans="1:67" ht="21">
      <c r="A360" s="6">
        <v>31</v>
      </c>
      <c r="B360" s="6">
        <f t="shared" si="152"/>
        <v>1</v>
      </c>
      <c r="C360" s="6">
        <f t="shared" si="153"/>
        <v>1</v>
      </c>
      <c r="D360" s="6">
        <f t="shared" si="154"/>
        <v>1</v>
      </c>
      <c r="E360" s="6">
        <v>31</v>
      </c>
      <c r="H360" s="6">
        <v>3</v>
      </c>
      <c r="N360" s="6" t="s">
        <v>97</v>
      </c>
      <c r="O360" s="7" t="s">
        <v>416</v>
      </c>
      <c r="P360" s="7" t="s">
        <v>117</v>
      </c>
      <c r="Q360" s="7" t="s">
        <v>117</v>
      </c>
      <c r="R360" s="6" t="s">
        <v>124</v>
      </c>
      <c r="S360" s="6" t="s">
        <v>124</v>
      </c>
      <c r="T360" s="2" t="str">
        <f t="shared" si="171"/>
        <v>o</v>
      </c>
      <c r="U360" s="2" t="str">
        <f t="shared" si="172"/>
        <v>o</v>
      </c>
      <c r="V360" s="8" t="s">
        <v>722</v>
      </c>
      <c r="W360" s="8" t="s">
        <v>722</v>
      </c>
      <c r="X360" s="6">
        <v>31</v>
      </c>
      <c r="AA360" s="6">
        <v>3</v>
      </c>
      <c r="AF360" s="6" t="s">
        <v>97</v>
      </c>
      <c r="AG360" s="7" t="s">
        <v>416</v>
      </c>
      <c r="AH360" s="7" t="s">
        <v>117</v>
      </c>
      <c r="AI360" s="7" t="s">
        <v>117</v>
      </c>
      <c r="AJ360" s="6" t="s">
        <v>1099</v>
      </c>
      <c r="AK360" s="6" t="s">
        <v>1099</v>
      </c>
      <c r="AL360" s="2" t="str">
        <f t="shared" si="173"/>
        <v>o</v>
      </c>
      <c r="AM360" s="8" t="s">
        <v>722</v>
      </c>
      <c r="AN360" s="8" t="s">
        <v>722</v>
      </c>
      <c r="AO360" s="2" t="str">
        <f t="shared" si="174"/>
        <v>o</v>
      </c>
      <c r="AP360" s="6">
        <v>31</v>
      </c>
      <c r="AS360" s="6">
        <v>3</v>
      </c>
      <c r="AW360" s="6" t="s">
        <v>1628</v>
      </c>
      <c r="AX360" s="7" t="s">
        <v>416</v>
      </c>
      <c r="AY360" s="7" t="s">
        <v>409</v>
      </c>
      <c r="AZ360" s="7" t="s">
        <v>409</v>
      </c>
      <c r="BA360" s="8" t="s">
        <v>1644</v>
      </c>
      <c r="BB360" s="8" t="s">
        <v>1644</v>
      </c>
      <c r="BC360" s="2" t="str">
        <f t="shared" si="175"/>
        <v>o</v>
      </c>
      <c r="BD360" s="8" t="s">
        <v>722</v>
      </c>
      <c r="BE360" s="8" t="s">
        <v>722</v>
      </c>
      <c r="BF360" s="2" t="str">
        <f t="shared" si="176"/>
        <v>o</v>
      </c>
      <c r="BG360" s="6" t="s">
        <v>1009</v>
      </c>
      <c r="BH360" s="6" t="s">
        <v>1009</v>
      </c>
      <c r="BI360" s="6" t="s">
        <v>1009</v>
      </c>
      <c r="BJ360" s="6" t="s">
        <v>1009</v>
      </c>
      <c r="BK360" s="6" t="s">
        <v>1009</v>
      </c>
      <c r="BL360" s="6" t="s">
        <v>1009</v>
      </c>
      <c r="BM360" s="6" t="s">
        <v>1009</v>
      </c>
      <c r="BN360" s="6" t="s">
        <v>1009</v>
      </c>
      <c r="BO360" s="6" t="s">
        <v>1009</v>
      </c>
    </row>
    <row r="361" spans="1:67" ht="147">
      <c r="A361" s="6">
        <v>31</v>
      </c>
      <c r="B361" s="6">
        <f t="shared" si="152"/>
        <v>1</v>
      </c>
      <c r="C361" s="6">
        <f t="shared" si="153"/>
        <v>1</v>
      </c>
      <c r="D361" s="6">
        <f t="shared" si="154"/>
        <v>1</v>
      </c>
      <c r="E361" s="6">
        <v>31</v>
      </c>
      <c r="G361" s="6">
        <v>2</v>
      </c>
      <c r="N361" s="6" t="s">
        <v>2</v>
      </c>
      <c r="O361" s="7" t="s">
        <v>592</v>
      </c>
      <c r="P361" s="7" t="s">
        <v>627</v>
      </c>
      <c r="Q361" s="7" t="s">
        <v>630</v>
      </c>
      <c r="R361" s="6" t="s">
        <v>603</v>
      </c>
      <c r="S361" s="6" t="s">
        <v>603</v>
      </c>
      <c r="T361" s="2" t="str">
        <f t="shared" si="171"/>
        <v>x</v>
      </c>
      <c r="U361" s="2" t="str">
        <f t="shared" si="172"/>
        <v>o</v>
      </c>
      <c r="V361" s="8" t="s">
        <v>635</v>
      </c>
      <c r="W361" s="8" t="s">
        <v>635</v>
      </c>
      <c r="X361" s="6">
        <v>31</v>
      </c>
      <c r="Z361" s="6">
        <v>2</v>
      </c>
      <c r="AF361" s="6" t="s">
        <v>2</v>
      </c>
      <c r="AG361" s="7" t="s">
        <v>592</v>
      </c>
      <c r="AH361" s="7" t="s">
        <v>627</v>
      </c>
      <c r="AI361" s="7" t="s">
        <v>630</v>
      </c>
      <c r="AJ361" s="6" t="s">
        <v>1091</v>
      </c>
      <c r="AK361" s="6" t="s">
        <v>1091</v>
      </c>
      <c r="AL361" s="2" t="str">
        <f t="shared" si="173"/>
        <v>x</v>
      </c>
      <c r="AM361" s="8" t="s">
        <v>1401</v>
      </c>
      <c r="AN361" s="8" t="s">
        <v>635</v>
      </c>
      <c r="AO361" s="2" t="str">
        <f t="shared" si="174"/>
        <v>x</v>
      </c>
      <c r="AP361" s="6">
        <v>31</v>
      </c>
      <c r="AR361" s="6">
        <v>2</v>
      </c>
      <c r="AW361" s="6" t="s">
        <v>1647</v>
      </c>
      <c r="AX361" s="7" t="s">
        <v>592</v>
      </c>
      <c r="AY361" s="7" t="s">
        <v>627</v>
      </c>
      <c r="AZ361" s="7" t="s">
        <v>630</v>
      </c>
      <c r="BA361" s="10" t="s">
        <v>602</v>
      </c>
      <c r="BB361" s="10" t="s">
        <v>602</v>
      </c>
      <c r="BC361" s="2" t="str">
        <f t="shared" si="175"/>
        <v>x</v>
      </c>
      <c r="BD361" s="8" t="s">
        <v>635</v>
      </c>
      <c r="BE361" s="8" t="s">
        <v>635</v>
      </c>
      <c r="BF361" s="2" t="str">
        <f t="shared" si="176"/>
        <v>o</v>
      </c>
      <c r="BG361" s="6" t="s">
        <v>1011</v>
      </c>
      <c r="BH361" s="6" t="s">
        <v>1011</v>
      </c>
      <c r="BI361" s="6" t="s">
        <v>1011</v>
      </c>
      <c r="BJ361" s="6" t="s">
        <v>1043</v>
      </c>
      <c r="BK361" s="6" t="s">
        <v>1043</v>
      </c>
      <c r="BL361" s="6" t="s">
        <v>1044</v>
      </c>
      <c r="BM361" s="6" t="s">
        <v>1044</v>
      </c>
      <c r="BN361" s="6" t="s">
        <v>1044</v>
      </c>
      <c r="BO361" s="6" t="s">
        <v>1044</v>
      </c>
    </row>
    <row r="362" spans="1:67" ht="42">
      <c r="A362" s="6">
        <v>31</v>
      </c>
      <c r="B362" s="6">
        <f t="shared" si="152"/>
        <v>1</v>
      </c>
      <c r="C362" s="6">
        <f t="shared" si="153"/>
        <v>1</v>
      </c>
      <c r="D362" s="6">
        <f t="shared" si="154"/>
        <v>1</v>
      </c>
      <c r="E362" s="6">
        <v>31</v>
      </c>
      <c r="H362" s="6">
        <v>3</v>
      </c>
      <c r="N362" s="6" t="s">
        <v>2</v>
      </c>
      <c r="O362" s="7" t="s">
        <v>638</v>
      </c>
      <c r="P362" s="7" t="s">
        <v>636</v>
      </c>
      <c r="Q362" s="7" t="s">
        <v>637</v>
      </c>
      <c r="R362" s="6" t="s">
        <v>108</v>
      </c>
      <c r="S362" s="6" t="s">
        <v>108</v>
      </c>
      <c r="T362" s="2" t="str">
        <f t="shared" si="171"/>
        <v>x</v>
      </c>
      <c r="U362" s="2" t="str">
        <f t="shared" si="172"/>
        <v>o</v>
      </c>
      <c r="V362" s="8" t="s">
        <v>640</v>
      </c>
      <c r="W362" s="8" t="s">
        <v>640</v>
      </c>
      <c r="X362" s="6">
        <v>31</v>
      </c>
      <c r="AA362" s="6">
        <v>3</v>
      </c>
      <c r="AF362" s="6" t="s">
        <v>2</v>
      </c>
      <c r="AG362" s="7" t="s">
        <v>638</v>
      </c>
      <c r="AH362" s="7" t="s">
        <v>636</v>
      </c>
      <c r="AI362" s="7" t="s">
        <v>637</v>
      </c>
      <c r="AJ362" s="6" t="s">
        <v>1081</v>
      </c>
      <c r="AK362" s="6" t="s">
        <v>1081</v>
      </c>
      <c r="AL362" s="2" t="str">
        <f t="shared" si="173"/>
        <v>x</v>
      </c>
      <c r="AM362" s="8" t="s">
        <v>1402</v>
      </c>
      <c r="AN362" s="8" t="s">
        <v>1402</v>
      </c>
      <c r="AO362" s="2" t="str">
        <f t="shared" si="174"/>
        <v>o</v>
      </c>
      <c r="AP362" s="6">
        <v>31</v>
      </c>
      <c r="AS362" s="6">
        <v>3</v>
      </c>
      <c r="AW362" s="6" t="s">
        <v>1647</v>
      </c>
      <c r="AX362" s="7" t="s">
        <v>638</v>
      </c>
      <c r="AY362" s="7" t="s">
        <v>636</v>
      </c>
      <c r="AZ362" s="7" t="s">
        <v>637</v>
      </c>
      <c r="BA362" s="10" t="s">
        <v>1646</v>
      </c>
      <c r="BB362" s="10" t="s">
        <v>1646</v>
      </c>
      <c r="BC362" s="2" t="str">
        <f t="shared" si="175"/>
        <v>x</v>
      </c>
      <c r="BD362" s="8" t="s">
        <v>164</v>
      </c>
      <c r="BE362" s="8" t="s">
        <v>164</v>
      </c>
      <c r="BF362" s="2" t="str">
        <f t="shared" si="176"/>
        <v>o</v>
      </c>
      <c r="BG362" s="6" t="s">
        <v>1011</v>
      </c>
      <c r="BH362" s="6" t="s">
        <v>1011</v>
      </c>
      <c r="BI362" s="6" t="s">
        <v>1011</v>
      </c>
      <c r="BJ362" s="6" t="s">
        <v>1044</v>
      </c>
      <c r="BK362" s="6" t="s">
        <v>1044</v>
      </c>
      <c r="BL362" s="6" t="s">
        <v>1044</v>
      </c>
      <c r="BM362" s="6" t="s">
        <v>1044</v>
      </c>
      <c r="BN362" s="6" t="s">
        <v>1044</v>
      </c>
      <c r="BO362" s="6" t="s">
        <v>1044</v>
      </c>
    </row>
    <row r="363" spans="1:67" ht="21">
      <c r="A363" s="6">
        <v>31</v>
      </c>
      <c r="B363" s="6">
        <f t="shared" si="152"/>
        <v>1</v>
      </c>
      <c r="C363" s="6">
        <f t="shared" si="153"/>
        <v>1</v>
      </c>
      <c r="D363" s="6">
        <f t="shared" si="154"/>
        <v>1</v>
      </c>
      <c r="E363" s="6">
        <v>31</v>
      </c>
      <c r="I363" s="6">
        <v>4</v>
      </c>
      <c r="N363" s="6" t="s">
        <v>2</v>
      </c>
      <c r="O363" s="7" t="s">
        <v>604</v>
      </c>
      <c r="P363" s="7" t="s">
        <v>620</v>
      </c>
      <c r="Q363" s="7" t="s">
        <v>607</v>
      </c>
      <c r="R363" s="6" t="s">
        <v>125</v>
      </c>
      <c r="S363" s="6" t="s">
        <v>125</v>
      </c>
      <c r="T363" s="2" t="str">
        <f t="shared" si="171"/>
        <v>x</v>
      </c>
      <c r="U363" s="2" t="str">
        <f t="shared" si="172"/>
        <v>o</v>
      </c>
      <c r="V363" s="8" t="s">
        <v>96</v>
      </c>
      <c r="W363" s="8" t="s">
        <v>96</v>
      </c>
      <c r="X363" s="6">
        <v>31</v>
      </c>
      <c r="AB363" s="6">
        <v>4</v>
      </c>
      <c r="AF363" s="6" t="s">
        <v>2</v>
      </c>
      <c r="AG363" s="7" t="s">
        <v>604</v>
      </c>
      <c r="AH363" s="7" t="s">
        <v>620</v>
      </c>
      <c r="AI363" s="7" t="s">
        <v>621</v>
      </c>
      <c r="AJ363" s="6" t="s">
        <v>1089</v>
      </c>
      <c r="AK363" s="6" t="s">
        <v>1089</v>
      </c>
      <c r="AL363" s="2" t="str">
        <f t="shared" si="173"/>
        <v>x</v>
      </c>
      <c r="AM363" s="8" t="s">
        <v>96</v>
      </c>
      <c r="AN363" s="8" t="s">
        <v>96</v>
      </c>
      <c r="AO363" s="2" t="str">
        <f t="shared" si="174"/>
        <v>o</v>
      </c>
      <c r="AP363" s="6">
        <v>31</v>
      </c>
      <c r="AT363" s="6">
        <v>4</v>
      </c>
      <c r="AW363" s="6" t="s">
        <v>1647</v>
      </c>
      <c r="AX363" s="7" t="s">
        <v>625</v>
      </c>
      <c r="AY363" s="7" t="s">
        <v>620</v>
      </c>
      <c r="AZ363" s="7" t="s">
        <v>621</v>
      </c>
      <c r="BA363" s="10" t="s">
        <v>1629</v>
      </c>
      <c r="BB363" s="10" t="s">
        <v>1629</v>
      </c>
      <c r="BC363" s="2" t="str">
        <f t="shared" si="175"/>
        <v>x</v>
      </c>
      <c r="BD363" s="8" t="s">
        <v>96</v>
      </c>
      <c r="BE363" s="8" t="s">
        <v>96</v>
      </c>
      <c r="BF363" s="2" t="str">
        <f t="shared" si="176"/>
        <v>o</v>
      </c>
      <c r="BG363" s="6" t="s">
        <v>1011</v>
      </c>
      <c r="BH363" s="6" t="s">
        <v>1011</v>
      </c>
      <c r="BI363" s="6" t="s">
        <v>1011</v>
      </c>
      <c r="BJ363" s="6" t="s">
        <v>1044</v>
      </c>
      <c r="BK363" s="6" t="s">
        <v>1044</v>
      </c>
      <c r="BL363" s="6" t="s">
        <v>1044</v>
      </c>
      <c r="BM363" s="6" t="s">
        <v>1044</v>
      </c>
      <c r="BN363" s="6" t="s">
        <v>1044</v>
      </c>
      <c r="BO363" s="6" t="s">
        <v>1044</v>
      </c>
    </row>
    <row r="364" spans="1:67" ht="21">
      <c r="A364" s="6">
        <v>31</v>
      </c>
      <c r="B364" s="6">
        <f t="shared" si="152"/>
        <v>1</v>
      </c>
      <c r="C364" s="6">
        <f t="shared" si="153"/>
        <v>0</v>
      </c>
      <c r="D364" s="6">
        <f t="shared" si="154"/>
        <v>0</v>
      </c>
      <c r="E364" s="6">
        <v>31</v>
      </c>
      <c r="J364" s="6">
        <v>5</v>
      </c>
      <c r="N364" s="6" t="s">
        <v>97</v>
      </c>
      <c r="O364" s="7" t="s">
        <v>626</v>
      </c>
      <c r="P364" s="7" t="s">
        <v>579</v>
      </c>
      <c r="Q364" s="7" t="s">
        <v>622</v>
      </c>
      <c r="R364" s="6" t="s">
        <v>125</v>
      </c>
      <c r="S364" s="6" t="s">
        <v>109</v>
      </c>
      <c r="T364" s="2" t="str">
        <f t="shared" si="171"/>
        <v>x</v>
      </c>
      <c r="U364" s="2" t="str">
        <f t="shared" si="172"/>
        <v>o</v>
      </c>
      <c r="V364" s="8" t="s">
        <v>722</v>
      </c>
      <c r="W364" s="8" t="s">
        <v>722</v>
      </c>
      <c r="AG364" s="7"/>
      <c r="AH364" s="7"/>
      <c r="AI364" s="7"/>
      <c r="AL364" s="2"/>
      <c r="AO364" s="2"/>
      <c r="BA364" s="10"/>
      <c r="BB364" s="10"/>
      <c r="BC364" s="2"/>
      <c r="BF364" s="2"/>
      <c r="BG364" s="6" t="s">
        <v>1012</v>
      </c>
      <c r="BJ364" s="6" t="s">
        <v>1051</v>
      </c>
      <c r="BM364" s="6" t="s">
        <v>1055</v>
      </c>
    </row>
    <row r="365" spans="1:67" ht="21">
      <c r="A365" s="6">
        <v>31</v>
      </c>
      <c r="B365" s="6">
        <f t="shared" si="152"/>
        <v>0</v>
      </c>
      <c r="C365" s="6">
        <f t="shared" si="153"/>
        <v>1</v>
      </c>
      <c r="D365" s="6">
        <f t="shared" si="154"/>
        <v>1</v>
      </c>
      <c r="O365" s="6"/>
      <c r="P365" s="6"/>
      <c r="Q365" s="6"/>
      <c r="V365" s="6"/>
      <c r="W365" s="6"/>
      <c r="X365" s="6">
        <v>31</v>
      </c>
      <c r="AC365" s="6">
        <v>5</v>
      </c>
      <c r="AF365" s="6" t="s">
        <v>97</v>
      </c>
      <c r="AG365" s="7" t="s">
        <v>1394</v>
      </c>
      <c r="AH365" s="7" t="s">
        <v>1380</v>
      </c>
      <c r="AI365" s="7" t="s">
        <v>1380</v>
      </c>
      <c r="AJ365" s="6" t="s">
        <v>1088</v>
      </c>
      <c r="AK365" s="6" t="s">
        <v>1088</v>
      </c>
      <c r="AL365" s="2" t="str">
        <f>IF(EXACT(AH365,AI365),"o","x")</f>
        <v>o</v>
      </c>
      <c r="AM365" s="8" t="s">
        <v>722</v>
      </c>
      <c r="AN365" s="8" t="s">
        <v>722</v>
      </c>
      <c r="AO365" s="2" t="str">
        <f>IF(EXACT(AM365,AN365),"o","x")</f>
        <v>o</v>
      </c>
      <c r="AP365" s="6">
        <v>31</v>
      </c>
      <c r="AU365" s="6">
        <v>5</v>
      </c>
      <c r="AW365" s="6" t="s">
        <v>1628</v>
      </c>
      <c r="AX365" s="7" t="s">
        <v>1394</v>
      </c>
      <c r="AY365" s="7" t="s">
        <v>1380</v>
      </c>
      <c r="AZ365" s="7" t="s">
        <v>1380</v>
      </c>
      <c r="BA365" s="8" t="s">
        <v>109</v>
      </c>
      <c r="BB365" s="8" t="s">
        <v>109</v>
      </c>
      <c r="BC365" s="2" t="str">
        <f t="shared" ref="BC365:BC366" si="177">IF(EXACT(AY365,AZ365),"o","x")</f>
        <v>o</v>
      </c>
      <c r="BD365" s="8" t="s">
        <v>722</v>
      </c>
      <c r="BE365" s="8" t="s">
        <v>722</v>
      </c>
      <c r="BF365" s="2" t="str">
        <f t="shared" ref="BF365:BF366" si="178">IF(EXACT(BD365,BE365),"o","x")</f>
        <v>o</v>
      </c>
      <c r="BH365" s="6" t="s">
        <v>1009</v>
      </c>
      <c r="BI365" s="6" t="s">
        <v>1009</v>
      </c>
      <c r="BK365" s="6" t="s">
        <v>1009</v>
      </c>
      <c r="BL365" s="6" t="s">
        <v>1009</v>
      </c>
      <c r="BN365" s="6" t="s">
        <v>1009</v>
      </c>
      <c r="BO365" s="6" t="s">
        <v>1009</v>
      </c>
    </row>
    <row r="366" spans="1:67" ht="21">
      <c r="A366" s="6">
        <v>31</v>
      </c>
      <c r="B366" s="6">
        <f t="shared" si="152"/>
        <v>0</v>
      </c>
      <c r="C366" s="6">
        <f t="shared" si="153"/>
        <v>1</v>
      </c>
      <c r="D366" s="6">
        <f t="shared" si="154"/>
        <v>1</v>
      </c>
      <c r="O366" s="6"/>
      <c r="P366" s="6"/>
      <c r="Q366" s="6"/>
      <c r="V366" s="6"/>
      <c r="W366" s="6"/>
      <c r="X366" s="6">
        <v>31</v>
      </c>
      <c r="AC366" s="6">
        <v>5</v>
      </c>
      <c r="AF366" s="6" t="s">
        <v>97</v>
      </c>
      <c r="AG366" s="7" t="s">
        <v>624</v>
      </c>
      <c r="AH366" s="7" t="s">
        <v>1382</v>
      </c>
      <c r="AI366" s="7" t="s">
        <v>1395</v>
      </c>
      <c r="AJ366" s="6" t="s">
        <v>1089</v>
      </c>
      <c r="AK366" s="6" t="s">
        <v>1088</v>
      </c>
      <c r="AL366" s="2" t="str">
        <f>IF(EXACT(AH366,AI366),"o","x")</f>
        <v>x</v>
      </c>
      <c r="AM366" s="8" t="s">
        <v>722</v>
      </c>
      <c r="AN366" s="8" t="s">
        <v>722</v>
      </c>
      <c r="AO366" s="2" t="str">
        <f>IF(EXACT(AM366,AN366),"o","x")</f>
        <v>o</v>
      </c>
      <c r="AP366" s="6">
        <v>31</v>
      </c>
      <c r="AU366" s="6">
        <v>5</v>
      </c>
      <c r="AW366" s="6" t="s">
        <v>1628</v>
      </c>
      <c r="AX366" s="7" t="s">
        <v>624</v>
      </c>
      <c r="AY366" s="7" t="s">
        <v>1769</v>
      </c>
      <c r="AZ366" s="7" t="s">
        <v>1753</v>
      </c>
      <c r="BA366" s="8" t="s">
        <v>109</v>
      </c>
      <c r="BB366" s="8" t="s">
        <v>109</v>
      </c>
      <c r="BC366" s="2" t="str">
        <f t="shared" si="177"/>
        <v>x</v>
      </c>
      <c r="BD366" s="8" t="s">
        <v>722</v>
      </c>
      <c r="BE366" s="8" t="s">
        <v>722</v>
      </c>
      <c r="BF366" s="2" t="str">
        <f t="shared" si="178"/>
        <v>o</v>
      </c>
      <c r="BH366" s="6" t="s">
        <v>1012</v>
      </c>
      <c r="BI366" s="6" t="s">
        <v>1019</v>
      </c>
      <c r="BK366" s="6" t="s">
        <v>1045</v>
      </c>
      <c r="BL366" s="11" t="s">
        <v>1704</v>
      </c>
      <c r="BN366" s="6" t="s">
        <v>1055</v>
      </c>
      <c r="BO366" s="11" t="s">
        <v>1633</v>
      </c>
    </row>
    <row r="367" spans="1:67" ht="21">
      <c r="A367" s="6">
        <v>31</v>
      </c>
      <c r="B367" s="6">
        <f t="shared" si="152"/>
        <v>1</v>
      </c>
      <c r="C367" s="6">
        <f t="shared" si="153"/>
        <v>0</v>
      </c>
      <c r="D367" s="6">
        <f t="shared" si="154"/>
        <v>0</v>
      </c>
      <c r="E367" s="6">
        <v>31</v>
      </c>
      <c r="J367" s="6">
        <v>5</v>
      </c>
      <c r="N367" s="6" t="s">
        <v>97</v>
      </c>
      <c r="O367" s="7" t="s">
        <v>624</v>
      </c>
      <c r="P367" s="7" t="s">
        <v>465</v>
      </c>
      <c r="Q367" s="7" t="s">
        <v>465</v>
      </c>
      <c r="R367" s="6" t="s">
        <v>109</v>
      </c>
      <c r="S367" s="6" t="s">
        <v>109</v>
      </c>
      <c r="T367" s="2" t="str">
        <f>IF(EXACT(P367,Q367),"o","x")</f>
        <v>o</v>
      </c>
      <c r="U367" s="2" t="str">
        <f>IF(EXACT(V367,W367),"o","x")</f>
        <v>o</v>
      </c>
      <c r="V367" s="8" t="s">
        <v>722</v>
      </c>
      <c r="W367" s="8" t="s">
        <v>722</v>
      </c>
      <c r="AG367" s="7"/>
      <c r="AH367" s="7"/>
      <c r="AI367" s="7"/>
      <c r="AL367" s="2"/>
      <c r="AO367" s="2"/>
      <c r="BC367" s="2"/>
      <c r="BF367" s="2"/>
      <c r="BG367" s="6" t="s">
        <v>1009</v>
      </c>
      <c r="BJ367" s="6" t="s">
        <v>1009</v>
      </c>
      <c r="BL367" s="11"/>
      <c r="BM367" s="6" t="s">
        <v>1009</v>
      </c>
      <c r="BO367" s="11"/>
    </row>
    <row r="368" spans="1:67" ht="21">
      <c r="A368" s="6">
        <v>31</v>
      </c>
      <c r="B368" s="6">
        <f t="shared" si="152"/>
        <v>0</v>
      </c>
      <c r="C368" s="6">
        <f t="shared" si="153"/>
        <v>0</v>
      </c>
      <c r="D368" s="6">
        <f t="shared" si="154"/>
        <v>1</v>
      </c>
      <c r="O368" s="6"/>
      <c r="P368" s="6"/>
      <c r="Q368" s="6"/>
      <c r="V368" s="6"/>
      <c r="W368" s="6"/>
      <c r="AP368" s="6">
        <v>31</v>
      </c>
      <c r="AT368" s="6">
        <v>4</v>
      </c>
      <c r="AW368" s="6" t="s">
        <v>1628</v>
      </c>
      <c r="AX368" s="7" t="s">
        <v>1768</v>
      </c>
      <c r="AY368" s="7" t="s">
        <v>1260</v>
      </c>
      <c r="AZ368" s="7" t="s">
        <v>1260</v>
      </c>
      <c r="BA368" s="8" t="s">
        <v>109</v>
      </c>
      <c r="BB368" s="8" t="s">
        <v>109</v>
      </c>
      <c r="BC368" s="2" t="str">
        <f t="shared" ref="BC368:BC375" si="179">IF(EXACT(AY368,AZ368),"o","x")</f>
        <v>o</v>
      </c>
      <c r="BD368" s="8" t="s">
        <v>722</v>
      </c>
      <c r="BE368" s="8" t="s">
        <v>722</v>
      </c>
      <c r="BF368" s="2" t="str">
        <f t="shared" ref="BF368:BF375" si="180">IF(EXACT(BD368,BE368),"o","x")</f>
        <v>o</v>
      </c>
      <c r="BI368" s="6" t="s">
        <v>1009</v>
      </c>
      <c r="BL368" s="6" t="s">
        <v>1009</v>
      </c>
      <c r="BO368" s="6" t="s">
        <v>1009</v>
      </c>
    </row>
    <row r="369" spans="1:67" ht="21">
      <c r="A369" s="6">
        <v>31</v>
      </c>
      <c r="B369" s="6">
        <f t="shared" si="152"/>
        <v>1</v>
      </c>
      <c r="C369" s="6">
        <f t="shared" si="153"/>
        <v>1</v>
      </c>
      <c r="D369" s="6">
        <f t="shared" si="154"/>
        <v>1</v>
      </c>
      <c r="E369" s="6">
        <v>31</v>
      </c>
      <c r="I369" s="6">
        <v>4</v>
      </c>
      <c r="N369" s="6" t="s">
        <v>97</v>
      </c>
      <c r="O369" s="7" t="s">
        <v>639</v>
      </c>
      <c r="P369" s="7" t="s">
        <v>236</v>
      </c>
      <c r="Q369" s="7" t="s">
        <v>236</v>
      </c>
      <c r="R369" s="6" t="s">
        <v>125</v>
      </c>
      <c r="S369" s="6" t="s">
        <v>125</v>
      </c>
      <c r="T369" s="2" t="str">
        <f t="shared" ref="T369:T376" si="181">IF(EXACT(P369,Q369),"o","x")</f>
        <v>o</v>
      </c>
      <c r="U369" s="2" t="str">
        <f t="shared" ref="U369:U376" si="182">IF(EXACT(V369,W369),"o","x")</f>
        <v>o</v>
      </c>
      <c r="V369" s="8" t="s">
        <v>722</v>
      </c>
      <c r="W369" s="8" t="s">
        <v>722</v>
      </c>
      <c r="X369" s="6">
        <v>31</v>
      </c>
      <c r="AB369" s="6">
        <v>4</v>
      </c>
      <c r="AF369" s="6" t="s">
        <v>97</v>
      </c>
      <c r="AG369" s="7" t="s">
        <v>1403</v>
      </c>
      <c r="AH369" s="7" t="s">
        <v>236</v>
      </c>
      <c r="AI369" s="7" t="s">
        <v>236</v>
      </c>
      <c r="AJ369" s="6" t="s">
        <v>1089</v>
      </c>
      <c r="AK369" s="6" t="s">
        <v>1089</v>
      </c>
      <c r="AL369" s="2" t="str">
        <f t="shared" ref="AL369:AL375" si="183">IF(EXACT(AH369,AI369),"o","x")</f>
        <v>o</v>
      </c>
      <c r="AM369" s="8" t="s">
        <v>722</v>
      </c>
      <c r="AN369" s="8" t="s">
        <v>722</v>
      </c>
      <c r="AO369" s="2" t="str">
        <f t="shared" ref="AO369:AO375" si="184">IF(EXACT(AM369,AN369),"o","x")</f>
        <v>o</v>
      </c>
      <c r="AP369" s="6">
        <v>31</v>
      </c>
      <c r="AT369" s="6">
        <v>4</v>
      </c>
      <c r="AW369" s="6" t="s">
        <v>1628</v>
      </c>
      <c r="AX369" s="7" t="s">
        <v>1403</v>
      </c>
      <c r="AY369" s="7" t="s">
        <v>1177</v>
      </c>
      <c r="AZ369" s="7" t="s">
        <v>1177</v>
      </c>
      <c r="BA369" s="10" t="s">
        <v>1629</v>
      </c>
      <c r="BB369" s="10" t="s">
        <v>1629</v>
      </c>
      <c r="BC369" s="2" t="str">
        <f t="shared" si="179"/>
        <v>o</v>
      </c>
      <c r="BD369" s="8" t="s">
        <v>722</v>
      </c>
      <c r="BE369" s="8" t="s">
        <v>722</v>
      </c>
      <c r="BF369" s="2" t="str">
        <f t="shared" si="180"/>
        <v>o</v>
      </c>
      <c r="BG369" s="6" t="s">
        <v>1009</v>
      </c>
      <c r="BH369" s="6" t="s">
        <v>1009</v>
      </c>
      <c r="BI369" s="6" t="s">
        <v>1009</v>
      </c>
      <c r="BJ369" s="6" t="s">
        <v>1009</v>
      </c>
      <c r="BK369" s="6" t="s">
        <v>1009</v>
      </c>
      <c r="BL369" s="6" t="s">
        <v>1009</v>
      </c>
      <c r="BM369" s="6" t="s">
        <v>1009</v>
      </c>
      <c r="BN369" s="6" t="s">
        <v>1009</v>
      </c>
      <c r="BO369" s="6" t="s">
        <v>1009</v>
      </c>
    </row>
    <row r="370" spans="1:67" ht="42">
      <c r="A370" s="6">
        <v>31</v>
      </c>
      <c r="B370" s="6">
        <f t="shared" si="152"/>
        <v>1</v>
      </c>
      <c r="C370" s="6">
        <f t="shared" si="153"/>
        <v>1</v>
      </c>
      <c r="D370" s="6">
        <f t="shared" si="154"/>
        <v>1</v>
      </c>
      <c r="E370" s="6">
        <v>31</v>
      </c>
      <c r="H370" s="6">
        <v>3</v>
      </c>
      <c r="N370" s="6" t="s">
        <v>97</v>
      </c>
      <c r="O370" s="7" t="s">
        <v>174</v>
      </c>
      <c r="P370" s="7" t="s">
        <v>478</v>
      </c>
      <c r="Q370" s="9" t="s">
        <v>119</v>
      </c>
      <c r="R370" s="6" t="s">
        <v>125</v>
      </c>
      <c r="S370" s="7" t="s">
        <v>119</v>
      </c>
      <c r="T370" s="2" t="str">
        <f t="shared" si="181"/>
        <v>x</v>
      </c>
      <c r="U370" s="2" t="str">
        <f t="shared" si="182"/>
        <v>o</v>
      </c>
      <c r="V370" s="8" t="s">
        <v>722</v>
      </c>
      <c r="W370" s="8" t="s">
        <v>722</v>
      </c>
      <c r="X370" s="6">
        <v>31</v>
      </c>
      <c r="AA370" s="6">
        <v>3</v>
      </c>
      <c r="AF370" s="6" t="s">
        <v>97</v>
      </c>
      <c r="AG370" s="7" t="s">
        <v>175</v>
      </c>
      <c r="AH370" s="7" t="s">
        <v>479</v>
      </c>
      <c r="AI370" s="9" t="s">
        <v>1097</v>
      </c>
      <c r="AJ370" s="6" t="s">
        <v>1088</v>
      </c>
      <c r="AK370" s="9" t="s">
        <v>1098</v>
      </c>
      <c r="AL370" s="2" t="str">
        <f t="shared" si="183"/>
        <v>x</v>
      </c>
      <c r="AM370" s="8" t="s">
        <v>722</v>
      </c>
      <c r="AN370" s="9" t="s">
        <v>1097</v>
      </c>
      <c r="AO370" s="2" t="str">
        <f t="shared" si="184"/>
        <v>x</v>
      </c>
      <c r="AP370" s="6">
        <v>31</v>
      </c>
      <c r="AS370" s="6">
        <v>3</v>
      </c>
      <c r="AW370" s="6" t="s">
        <v>1628</v>
      </c>
      <c r="AX370" s="7" t="s">
        <v>175</v>
      </c>
      <c r="AY370" s="7" t="s">
        <v>479</v>
      </c>
      <c r="AZ370" s="9" t="s">
        <v>1638</v>
      </c>
      <c r="BA370" s="8" t="s">
        <v>109</v>
      </c>
      <c r="BB370" s="9" t="s">
        <v>1638</v>
      </c>
      <c r="BC370" s="2" t="str">
        <f t="shared" si="179"/>
        <v>x</v>
      </c>
      <c r="BD370" s="8" t="s">
        <v>722</v>
      </c>
      <c r="BE370" s="8" t="s">
        <v>722</v>
      </c>
      <c r="BF370" s="2" t="str">
        <f t="shared" si="180"/>
        <v>o</v>
      </c>
      <c r="BG370" s="6" t="s">
        <v>1013</v>
      </c>
      <c r="BH370" s="6" t="s">
        <v>1013</v>
      </c>
      <c r="BI370" s="11" t="s">
        <v>1663</v>
      </c>
      <c r="BJ370" s="6" t="s">
        <v>1051</v>
      </c>
      <c r="BK370" s="6" t="s">
        <v>1045</v>
      </c>
      <c r="BL370" s="6" t="s">
        <v>1049</v>
      </c>
      <c r="BM370" s="6" t="s">
        <v>1056</v>
      </c>
      <c r="BN370" s="6" t="s">
        <v>1055</v>
      </c>
      <c r="BO370" s="11" t="s">
        <v>1648</v>
      </c>
    </row>
    <row r="371" spans="1:67" ht="42">
      <c r="A371" s="6">
        <v>31</v>
      </c>
      <c r="B371" s="6">
        <f t="shared" si="152"/>
        <v>1</v>
      </c>
      <c r="C371" s="6">
        <f t="shared" si="153"/>
        <v>1</v>
      </c>
      <c r="D371" s="6">
        <f t="shared" si="154"/>
        <v>1</v>
      </c>
      <c r="E371" s="6">
        <v>31</v>
      </c>
      <c r="H371" s="6">
        <v>3</v>
      </c>
      <c r="N371" s="6" t="s">
        <v>97</v>
      </c>
      <c r="O371" s="7" t="s">
        <v>633</v>
      </c>
      <c r="P371" s="7" t="s">
        <v>628</v>
      </c>
      <c r="Q371" s="7" t="s">
        <v>628</v>
      </c>
      <c r="R371" s="6" t="s">
        <v>125</v>
      </c>
      <c r="S371" s="6" t="s">
        <v>125</v>
      </c>
      <c r="T371" s="2" t="str">
        <f t="shared" si="181"/>
        <v>o</v>
      </c>
      <c r="U371" s="2" t="str">
        <f t="shared" si="182"/>
        <v>o</v>
      </c>
      <c r="V371" s="8" t="s">
        <v>722</v>
      </c>
      <c r="W371" s="8" t="s">
        <v>722</v>
      </c>
      <c r="X371" s="6">
        <v>31</v>
      </c>
      <c r="AA371" s="6">
        <v>3</v>
      </c>
      <c r="AF371" s="6" t="s">
        <v>97</v>
      </c>
      <c r="AG371" s="7" t="s">
        <v>1404</v>
      </c>
      <c r="AH371" s="7" t="s">
        <v>1405</v>
      </c>
      <c r="AI371" s="7" t="s">
        <v>1405</v>
      </c>
      <c r="AJ371" s="6" t="s">
        <v>1089</v>
      </c>
      <c r="AK371" s="6" t="s">
        <v>1089</v>
      </c>
      <c r="AL371" s="2" t="str">
        <f t="shared" si="183"/>
        <v>o</v>
      </c>
      <c r="AM371" s="8" t="s">
        <v>722</v>
      </c>
      <c r="AN371" s="8" t="s">
        <v>722</v>
      </c>
      <c r="AO371" s="2" t="str">
        <f t="shared" si="184"/>
        <v>o</v>
      </c>
      <c r="AP371" s="6">
        <v>31</v>
      </c>
      <c r="AS371" s="6">
        <v>3</v>
      </c>
      <c r="AW371" s="6" t="s">
        <v>1628</v>
      </c>
      <c r="AX371" s="7" t="s">
        <v>1767</v>
      </c>
      <c r="AY371" s="7" t="s">
        <v>1405</v>
      </c>
      <c r="AZ371" s="7" t="s">
        <v>1405</v>
      </c>
      <c r="BA371" s="10" t="s">
        <v>1629</v>
      </c>
      <c r="BB371" s="10" t="s">
        <v>1629</v>
      </c>
      <c r="BC371" s="2" t="str">
        <f t="shared" si="179"/>
        <v>o</v>
      </c>
      <c r="BD371" s="8" t="s">
        <v>722</v>
      </c>
      <c r="BE371" s="8" t="s">
        <v>722</v>
      </c>
      <c r="BF371" s="2" t="str">
        <f t="shared" si="180"/>
        <v>o</v>
      </c>
      <c r="BG371" s="6" t="s">
        <v>1009</v>
      </c>
      <c r="BH371" s="6" t="s">
        <v>1009</v>
      </c>
      <c r="BI371" s="6" t="s">
        <v>1009</v>
      </c>
      <c r="BJ371" s="6" t="s">
        <v>1009</v>
      </c>
      <c r="BK371" s="6" t="s">
        <v>1009</v>
      </c>
      <c r="BL371" s="6" t="s">
        <v>1009</v>
      </c>
      <c r="BM371" s="6" t="s">
        <v>1009</v>
      </c>
      <c r="BN371" s="6" t="s">
        <v>1009</v>
      </c>
      <c r="BO371" s="6" t="s">
        <v>1009</v>
      </c>
    </row>
    <row r="372" spans="1:67" ht="21">
      <c r="A372" s="6">
        <v>31</v>
      </c>
      <c r="B372" s="6">
        <f t="shared" si="152"/>
        <v>1</v>
      </c>
      <c r="C372" s="6">
        <f t="shared" si="153"/>
        <v>1</v>
      </c>
      <c r="D372" s="6">
        <f t="shared" si="154"/>
        <v>1</v>
      </c>
      <c r="E372" s="6">
        <v>31</v>
      </c>
      <c r="H372" s="6">
        <v>3</v>
      </c>
      <c r="N372" s="6" t="s">
        <v>97</v>
      </c>
      <c r="O372" s="7" t="s">
        <v>228</v>
      </c>
      <c r="P372" s="7" t="s">
        <v>111</v>
      </c>
      <c r="Q372" s="7" t="s">
        <v>111</v>
      </c>
      <c r="R372" s="6" t="s">
        <v>124</v>
      </c>
      <c r="S372" s="6" t="s">
        <v>124</v>
      </c>
      <c r="T372" s="2" t="str">
        <f t="shared" si="181"/>
        <v>o</v>
      </c>
      <c r="U372" s="2" t="str">
        <f t="shared" si="182"/>
        <v>o</v>
      </c>
      <c r="V372" s="8" t="s">
        <v>722</v>
      </c>
      <c r="W372" s="8" t="s">
        <v>722</v>
      </c>
      <c r="X372" s="6">
        <v>31</v>
      </c>
      <c r="AA372" s="6">
        <v>3</v>
      </c>
      <c r="AF372" s="6" t="s">
        <v>97</v>
      </c>
      <c r="AG372" s="7" t="s">
        <v>228</v>
      </c>
      <c r="AH372" s="7" t="s">
        <v>285</v>
      </c>
      <c r="AI372" s="7" t="s">
        <v>285</v>
      </c>
      <c r="AJ372" s="6" t="s">
        <v>1099</v>
      </c>
      <c r="AK372" s="6" t="s">
        <v>1099</v>
      </c>
      <c r="AL372" s="2" t="str">
        <f t="shared" si="183"/>
        <v>o</v>
      </c>
      <c r="AM372" s="8" t="s">
        <v>722</v>
      </c>
      <c r="AN372" s="8" t="s">
        <v>722</v>
      </c>
      <c r="AO372" s="2" t="str">
        <f t="shared" si="184"/>
        <v>o</v>
      </c>
      <c r="AP372" s="6">
        <v>31</v>
      </c>
      <c r="AS372" s="6">
        <v>3</v>
      </c>
      <c r="AW372" s="6" t="s">
        <v>1628</v>
      </c>
      <c r="AX372" s="7" t="s">
        <v>228</v>
      </c>
      <c r="AY372" s="7" t="s">
        <v>285</v>
      </c>
      <c r="AZ372" s="7" t="s">
        <v>285</v>
      </c>
      <c r="BA372" s="8" t="s">
        <v>1644</v>
      </c>
      <c r="BB372" s="8" t="s">
        <v>1644</v>
      </c>
      <c r="BC372" s="2" t="str">
        <f t="shared" si="179"/>
        <v>o</v>
      </c>
      <c r="BD372" s="8" t="s">
        <v>722</v>
      </c>
      <c r="BE372" s="8" t="s">
        <v>722</v>
      </c>
      <c r="BF372" s="2" t="str">
        <f t="shared" si="180"/>
        <v>o</v>
      </c>
      <c r="BG372" s="6" t="s">
        <v>1009</v>
      </c>
      <c r="BH372" s="6" t="s">
        <v>1009</v>
      </c>
      <c r="BI372" s="6" t="s">
        <v>1009</v>
      </c>
      <c r="BJ372" s="6" t="s">
        <v>1009</v>
      </c>
      <c r="BK372" s="6" t="s">
        <v>1009</v>
      </c>
      <c r="BL372" s="6" t="s">
        <v>1009</v>
      </c>
      <c r="BM372" s="6" t="s">
        <v>1009</v>
      </c>
      <c r="BN372" s="6" t="s">
        <v>1009</v>
      </c>
      <c r="BO372" s="6" t="s">
        <v>1009</v>
      </c>
    </row>
    <row r="373" spans="1:67" ht="42">
      <c r="A373" s="6">
        <v>31</v>
      </c>
      <c r="B373" s="6">
        <f t="shared" si="152"/>
        <v>1</v>
      </c>
      <c r="C373" s="6">
        <f t="shared" si="153"/>
        <v>1</v>
      </c>
      <c r="D373" s="6">
        <f t="shared" si="154"/>
        <v>1</v>
      </c>
      <c r="E373" s="6">
        <v>31</v>
      </c>
      <c r="H373" s="6">
        <v>3</v>
      </c>
      <c r="N373" s="6" t="s">
        <v>97</v>
      </c>
      <c r="O373" s="7" t="s">
        <v>634</v>
      </c>
      <c r="P373" s="7" t="s">
        <v>629</v>
      </c>
      <c r="Q373" s="7" t="s">
        <v>629</v>
      </c>
      <c r="R373" s="6" t="s">
        <v>108</v>
      </c>
      <c r="S373" s="6" t="s">
        <v>108</v>
      </c>
      <c r="T373" s="2" t="str">
        <f t="shared" si="181"/>
        <v>o</v>
      </c>
      <c r="U373" s="2" t="str">
        <f t="shared" si="182"/>
        <v>o</v>
      </c>
      <c r="V373" s="8" t="s">
        <v>722</v>
      </c>
      <c r="W373" s="8" t="s">
        <v>722</v>
      </c>
      <c r="X373" s="6">
        <v>31</v>
      </c>
      <c r="AA373" s="6">
        <v>3</v>
      </c>
      <c r="AF373" s="6" t="s">
        <v>97</v>
      </c>
      <c r="AG373" s="7" t="s">
        <v>1406</v>
      </c>
      <c r="AH373" s="7" t="s">
        <v>1407</v>
      </c>
      <c r="AI373" s="7" t="s">
        <v>1407</v>
      </c>
      <c r="AJ373" s="6" t="s">
        <v>1081</v>
      </c>
      <c r="AK373" s="6" t="s">
        <v>1081</v>
      </c>
      <c r="AL373" s="2" t="str">
        <f t="shared" si="183"/>
        <v>o</v>
      </c>
      <c r="AM373" s="8" t="s">
        <v>722</v>
      </c>
      <c r="AN373" s="8" t="s">
        <v>722</v>
      </c>
      <c r="AO373" s="2" t="str">
        <f t="shared" si="184"/>
        <v>o</v>
      </c>
      <c r="AP373" s="6">
        <v>31</v>
      </c>
      <c r="AS373" s="6">
        <v>3</v>
      </c>
      <c r="AW373" s="6" t="s">
        <v>1628</v>
      </c>
      <c r="AX373" s="7" t="s">
        <v>1406</v>
      </c>
      <c r="AY373" s="7" t="s">
        <v>1407</v>
      </c>
      <c r="AZ373" s="7" t="s">
        <v>1407</v>
      </c>
      <c r="BA373" s="10" t="s">
        <v>1646</v>
      </c>
      <c r="BB373" s="10" t="s">
        <v>1646</v>
      </c>
      <c r="BC373" s="2" t="str">
        <f t="shared" si="179"/>
        <v>o</v>
      </c>
      <c r="BD373" s="8" t="s">
        <v>722</v>
      </c>
      <c r="BE373" s="8" t="s">
        <v>722</v>
      </c>
      <c r="BF373" s="2" t="str">
        <f t="shared" si="180"/>
        <v>o</v>
      </c>
      <c r="BG373" s="6" t="s">
        <v>1009</v>
      </c>
      <c r="BH373" s="6" t="s">
        <v>1009</v>
      </c>
      <c r="BI373" s="6" t="s">
        <v>1009</v>
      </c>
      <c r="BJ373" s="6" t="s">
        <v>1009</v>
      </c>
      <c r="BK373" s="6" t="s">
        <v>1009</v>
      </c>
      <c r="BL373" s="6" t="s">
        <v>1009</v>
      </c>
      <c r="BM373" s="6" t="s">
        <v>1009</v>
      </c>
      <c r="BN373" s="6" t="s">
        <v>1009</v>
      </c>
      <c r="BO373" s="6" t="s">
        <v>1009</v>
      </c>
    </row>
    <row r="374" spans="1:67" ht="42">
      <c r="A374" s="6">
        <v>31</v>
      </c>
      <c r="B374" s="6">
        <f t="shared" si="152"/>
        <v>1</v>
      </c>
      <c r="C374" s="6">
        <f t="shared" si="153"/>
        <v>1</v>
      </c>
      <c r="D374" s="6">
        <f t="shared" si="154"/>
        <v>1</v>
      </c>
      <c r="E374" s="6">
        <v>31</v>
      </c>
      <c r="H374" s="6">
        <v>3</v>
      </c>
      <c r="N374" s="6" t="s">
        <v>97</v>
      </c>
      <c r="O374" s="7" t="s">
        <v>175</v>
      </c>
      <c r="P374" s="7" t="s">
        <v>478</v>
      </c>
      <c r="Q374" s="9" t="s">
        <v>119</v>
      </c>
      <c r="R374" s="6" t="s">
        <v>125</v>
      </c>
      <c r="S374" s="7" t="s">
        <v>119</v>
      </c>
      <c r="T374" s="2" t="str">
        <f t="shared" si="181"/>
        <v>x</v>
      </c>
      <c r="U374" s="2" t="str">
        <f t="shared" si="182"/>
        <v>o</v>
      </c>
      <c r="V374" s="8" t="s">
        <v>722</v>
      </c>
      <c r="W374" s="8" t="s">
        <v>722</v>
      </c>
      <c r="X374" s="6">
        <v>31</v>
      </c>
      <c r="AA374" s="6">
        <v>3</v>
      </c>
      <c r="AF374" s="6" t="s">
        <v>97</v>
      </c>
      <c r="AG374" s="7" t="s">
        <v>175</v>
      </c>
      <c r="AH374" s="7" t="s">
        <v>479</v>
      </c>
      <c r="AI374" s="9" t="s">
        <v>1097</v>
      </c>
      <c r="AJ374" s="6" t="s">
        <v>1088</v>
      </c>
      <c r="AK374" s="9" t="s">
        <v>1098</v>
      </c>
      <c r="AL374" s="2" t="str">
        <f t="shared" si="183"/>
        <v>x</v>
      </c>
      <c r="AM374" s="8" t="s">
        <v>722</v>
      </c>
      <c r="AN374" s="9" t="s">
        <v>1097</v>
      </c>
      <c r="AO374" s="2" t="str">
        <f t="shared" si="184"/>
        <v>x</v>
      </c>
      <c r="AP374" s="6">
        <v>31</v>
      </c>
      <c r="AS374" s="6">
        <v>3</v>
      </c>
      <c r="AW374" s="6" t="s">
        <v>1628</v>
      </c>
      <c r="AX374" s="7" t="s">
        <v>175</v>
      </c>
      <c r="AY374" s="7" t="s">
        <v>479</v>
      </c>
      <c r="AZ374" s="9" t="s">
        <v>1638</v>
      </c>
      <c r="BA374" s="8" t="s">
        <v>109</v>
      </c>
      <c r="BB374" s="9" t="s">
        <v>1638</v>
      </c>
      <c r="BC374" s="2" t="str">
        <f t="shared" si="179"/>
        <v>x</v>
      </c>
      <c r="BD374" s="8" t="s">
        <v>722</v>
      </c>
      <c r="BE374" s="8" t="s">
        <v>722</v>
      </c>
      <c r="BF374" s="2" t="str">
        <f t="shared" si="180"/>
        <v>o</v>
      </c>
      <c r="BG374" s="6" t="s">
        <v>1013</v>
      </c>
      <c r="BH374" s="6" t="s">
        <v>1013</v>
      </c>
      <c r="BI374" s="11" t="s">
        <v>1663</v>
      </c>
      <c r="BJ374" s="6" t="s">
        <v>1051</v>
      </c>
      <c r="BK374" s="6" t="s">
        <v>1045</v>
      </c>
      <c r="BL374" s="6" t="s">
        <v>1049</v>
      </c>
      <c r="BM374" s="6" t="s">
        <v>1056</v>
      </c>
      <c r="BN374" s="6" t="s">
        <v>1055</v>
      </c>
      <c r="BO374" s="11" t="s">
        <v>1648</v>
      </c>
    </row>
    <row r="375" spans="1:67" ht="42">
      <c r="A375" s="6">
        <v>31</v>
      </c>
      <c r="B375" s="6">
        <f t="shared" si="152"/>
        <v>1</v>
      </c>
      <c r="C375" s="6">
        <f t="shared" si="153"/>
        <v>1</v>
      </c>
      <c r="D375" s="6">
        <f t="shared" si="154"/>
        <v>1</v>
      </c>
      <c r="E375" s="6">
        <v>31</v>
      </c>
      <c r="H375" s="6">
        <v>3</v>
      </c>
      <c r="N375" s="6" t="s">
        <v>2</v>
      </c>
      <c r="O375" s="7" t="s">
        <v>645</v>
      </c>
      <c r="P375" s="7" t="s">
        <v>641</v>
      </c>
      <c r="Q375" s="7" t="s">
        <v>643</v>
      </c>
      <c r="R375" s="6" t="s">
        <v>108</v>
      </c>
      <c r="S375" s="6" t="s">
        <v>108</v>
      </c>
      <c r="T375" s="2" t="str">
        <f t="shared" si="181"/>
        <v>x</v>
      </c>
      <c r="U375" s="2" t="str">
        <f t="shared" si="182"/>
        <v>o</v>
      </c>
      <c r="V375" s="8" t="s">
        <v>96</v>
      </c>
      <c r="W375" s="8" t="s">
        <v>96</v>
      </c>
      <c r="X375" s="6">
        <v>31</v>
      </c>
      <c r="AA375" s="6">
        <v>3</v>
      </c>
      <c r="AF375" s="6" t="s">
        <v>2</v>
      </c>
      <c r="AG375" s="7" t="s">
        <v>645</v>
      </c>
      <c r="AH375" s="7" t="s">
        <v>641</v>
      </c>
      <c r="AI375" s="7" t="s">
        <v>643</v>
      </c>
      <c r="AJ375" s="6" t="s">
        <v>1081</v>
      </c>
      <c r="AK375" s="6" t="s">
        <v>1081</v>
      </c>
      <c r="AL375" s="2" t="str">
        <f t="shared" si="183"/>
        <v>x</v>
      </c>
      <c r="AM375" s="8" t="s">
        <v>107</v>
      </c>
      <c r="AN375" s="8" t="s">
        <v>107</v>
      </c>
      <c r="AO375" s="2" t="str">
        <f t="shared" si="184"/>
        <v>o</v>
      </c>
      <c r="AP375" s="6">
        <v>31</v>
      </c>
      <c r="AS375" s="6">
        <v>3</v>
      </c>
      <c r="AW375" s="6" t="s">
        <v>1647</v>
      </c>
      <c r="AX375" s="7" t="s">
        <v>645</v>
      </c>
      <c r="AY375" s="7" t="s">
        <v>641</v>
      </c>
      <c r="AZ375" s="7" t="s">
        <v>643</v>
      </c>
      <c r="BA375" s="10" t="s">
        <v>1629</v>
      </c>
      <c r="BB375" s="10" t="s">
        <v>1629</v>
      </c>
      <c r="BC375" s="2" t="str">
        <f t="shared" si="179"/>
        <v>x</v>
      </c>
      <c r="BD375" s="8" t="s">
        <v>468</v>
      </c>
      <c r="BE375" s="8" t="s">
        <v>468</v>
      </c>
      <c r="BF375" s="2" t="str">
        <f t="shared" si="180"/>
        <v>o</v>
      </c>
      <c r="BG375" s="6" t="s">
        <v>1011</v>
      </c>
      <c r="BH375" s="6" t="s">
        <v>1011</v>
      </c>
      <c r="BI375" s="6" t="s">
        <v>1011</v>
      </c>
      <c r="BJ375" s="6" t="s">
        <v>1044</v>
      </c>
      <c r="BK375" s="6" t="s">
        <v>1044</v>
      </c>
      <c r="BL375" s="6" t="s">
        <v>1044</v>
      </c>
      <c r="BM375" s="6" t="s">
        <v>1044</v>
      </c>
      <c r="BN375" s="6" t="s">
        <v>1044</v>
      </c>
      <c r="BO375" s="6" t="s">
        <v>1044</v>
      </c>
    </row>
    <row r="376" spans="1:67" ht="42">
      <c r="A376" s="6">
        <v>31</v>
      </c>
      <c r="B376" s="6">
        <f t="shared" si="152"/>
        <v>1</v>
      </c>
      <c r="C376" s="6">
        <f t="shared" si="153"/>
        <v>0</v>
      </c>
      <c r="D376" s="6">
        <f t="shared" si="154"/>
        <v>0</v>
      </c>
      <c r="E376" s="6">
        <v>31</v>
      </c>
      <c r="I376" s="6">
        <v>4</v>
      </c>
      <c r="N376" s="6" t="s">
        <v>97</v>
      </c>
      <c r="O376" s="7" t="s">
        <v>646</v>
      </c>
      <c r="P376" s="7" t="s">
        <v>642</v>
      </c>
      <c r="Q376" s="7" t="s">
        <v>644</v>
      </c>
      <c r="R376" s="6" t="s">
        <v>1077</v>
      </c>
      <c r="S376" s="6" t="s">
        <v>1077</v>
      </c>
      <c r="T376" s="2" t="str">
        <f t="shared" si="181"/>
        <v>x</v>
      </c>
      <c r="U376" s="2" t="str">
        <f t="shared" si="182"/>
        <v>o</v>
      </c>
      <c r="V376" s="8" t="s">
        <v>722</v>
      </c>
      <c r="W376" s="8" t="s">
        <v>722</v>
      </c>
      <c r="AG376" s="7"/>
      <c r="AH376" s="7"/>
      <c r="AI376" s="7"/>
      <c r="AL376" s="2"/>
      <c r="AO376" s="2"/>
      <c r="BA376" s="10"/>
      <c r="BB376" s="10"/>
      <c r="BC376" s="2"/>
      <c r="BF376" s="2"/>
      <c r="BG376" s="6" t="s">
        <v>1018</v>
      </c>
      <c r="BJ376" s="6" t="s">
        <v>1043</v>
      </c>
      <c r="BM376" s="6" t="s">
        <v>1060</v>
      </c>
    </row>
    <row r="377" spans="1:67" ht="21">
      <c r="A377" s="6">
        <v>31</v>
      </c>
      <c r="B377" s="6">
        <f t="shared" si="152"/>
        <v>0</v>
      </c>
      <c r="C377" s="6">
        <f t="shared" si="153"/>
        <v>1</v>
      </c>
      <c r="D377" s="6">
        <f t="shared" si="154"/>
        <v>1</v>
      </c>
      <c r="O377" s="6"/>
      <c r="P377" s="6"/>
      <c r="Q377" s="6"/>
      <c r="V377" s="6"/>
      <c r="W377" s="6"/>
      <c r="X377" s="6">
        <v>31</v>
      </c>
      <c r="AB377" s="6">
        <v>4</v>
      </c>
      <c r="AF377" s="6" t="s">
        <v>97</v>
      </c>
      <c r="AG377" s="7" t="s">
        <v>595</v>
      </c>
      <c r="AH377" s="7" t="s">
        <v>595</v>
      </c>
      <c r="AI377" s="7" t="s">
        <v>595</v>
      </c>
      <c r="AJ377" s="6" t="s">
        <v>1115</v>
      </c>
      <c r="AK377" s="6" t="s">
        <v>1115</v>
      </c>
      <c r="AL377" s="2" t="str">
        <f t="shared" ref="AL377:AL387" si="185">IF(EXACT(AH377,AI377),"o","x")</f>
        <v>o</v>
      </c>
      <c r="AM377" s="8" t="s">
        <v>722</v>
      </c>
      <c r="AN377" s="8" t="s">
        <v>722</v>
      </c>
      <c r="AO377" s="2" t="str">
        <f t="shared" ref="AO377:AO387" si="186">IF(EXACT(AM377,AN377),"o","x")</f>
        <v>o</v>
      </c>
      <c r="AP377" s="6">
        <v>31</v>
      </c>
      <c r="AT377" s="6">
        <v>4</v>
      </c>
      <c r="AW377" s="6" t="s">
        <v>1628</v>
      </c>
      <c r="AX377" s="7" t="s">
        <v>595</v>
      </c>
      <c r="AY377" s="7" t="s">
        <v>595</v>
      </c>
      <c r="AZ377" s="7" t="s">
        <v>595</v>
      </c>
      <c r="BA377" s="8" t="s">
        <v>1660</v>
      </c>
      <c r="BB377" s="8" t="s">
        <v>1660</v>
      </c>
      <c r="BC377" s="2" t="str">
        <f>IF(EXACT(AY377,AZ377),"o","x")</f>
        <v>o</v>
      </c>
      <c r="BD377" s="8" t="s">
        <v>722</v>
      </c>
      <c r="BE377" s="8" t="s">
        <v>722</v>
      </c>
      <c r="BF377" s="2" t="str">
        <f>IF(EXACT(BD377,BE377),"o","x")</f>
        <v>o</v>
      </c>
      <c r="BH377" s="6" t="s">
        <v>1009</v>
      </c>
      <c r="BI377" s="6" t="s">
        <v>1009</v>
      </c>
      <c r="BK377" s="6" t="s">
        <v>1009</v>
      </c>
      <c r="BL377" s="6" t="s">
        <v>1009</v>
      </c>
      <c r="BN377" s="6" t="s">
        <v>1009</v>
      </c>
      <c r="BO377" s="6" t="s">
        <v>1009</v>
      </c>
    </row>
    <row r="378" spans="1:67" ht="42">
      <c r="A378" s="6">
        <v>31</v>
      </c>
      <c r="B378" s="6">
        <f t="shared" si="152"/>
        <v>0</v>
      </c>
      <c r="C378" s="6">
        <f t="shared" si="153"/>
        <v>1</v>
      </c>
      <c r="D378" s="6">
        <f t="shared" si="154"/>
        <v>0</v>
      </c>
      <c r="O378" s="6"/>
      <c r="P378" s="6"/>
      <c r="Q378" s="6"/>
      <c r="V378" s="6"/>
      <c r="W378" s="6"/>
      <c r="X378" s="6">
        <v>31</v>
      </c>
      <c r="AB378" s="6">
        <v>4</v>
      </c>
      <c r="AF378" s="6" t="s">
        <v>2</v>
      </c>
      <c r="AG378" s="7" t="s">
        <v>1408</v>
      </c>
      <c r="AH378" s="7" t="s">
        <v>1409</v>
      </c>
      <c r="AI378" s="7" t="s">
        <v>1410</v>
      </c>
      <c r="AJ378" s="6" t="s">
        <v>1089</v>
      </c>
      <c r="AK378" s="6" t="s">
        <v>1089</v>
      </c>
      <c r="AL378" s="2" t="str">
        <f t="shared" si="185"/>
        <v>x</v>
      </c>
      <c r="AM378" s="8" t="s">
        <v>96</v>
      </c>
      <c r="AN378" s="8" t="s">
        <v>96</v>
      </c>
      <c r="AO378" s="2" t="str">
        <f t="shared" si="186"/>
        <v>o</v>
      </c>
      <c r="BC378" s="2"/>
      <c r="BF378" s="2"/>
      <c r="BH378" s="6" t="s">
        <v>1011</v>
      </c>
      <c r="BK378" s="6" t="s">
        <v>1044</v>
      </c>
      <c r="BN378" s="6" t="s">
        <v>1044</v>
      </c>
    </row>
    <row r="379" spans="1:67" ht="21">
      <c r="A379" s="6">
        <v>31</v>
      </c>
      <c r="B379" s="6">
        <f t="shared" si="152"/>
        <v>0</v>
      </c>
      <c r="C379" s="6">
        <f t="shared" si="153"/>
        <v>1</v>
      </c>
      <c r="D379" s="6">
        <f t="shared" si="154"/>
        <v>1</v>
      </c>
      <c r="X379" s="6">
        <v>31</v>
      </c>
      <c r="AC379" s="6">
        <v>5</v>
      </c>
      <c r="AF379" s="6" t="s">
        <v>2</v>
      </c>
      <c r="AG379" s="7" t="s">
        <v>1411</v>
      </c>
      <c r="AH379" s="7" t="s">
        <v>1411</v>
      </c>
      <c r="AI379" s="7" t="s">
        <v>1412</v>
      </c>
      <c r="AJ379" s="6" t="s">
        <v>1089</v>
      </c>
      <c r="AK379" s="6" t="s">
        <v>1089</v>
      </c>
      <c r="AL379" s="2" t="str">
        <f t="shared" si="185"/>
        <v>x</v>
      </c>
      <c r="AM379" s="8" t="s">
        <v>164</v>
      </c>
      <c r="AN379" s="8" t="s">
        <v>164</v>
      </c>
      <c r="AO379" s="2" t="str">
        <f t="shared" si="186"/>
        <v>o</v>
      </c>
      <c r="AP379" s="6">
        <v>31</v>
      </c>
      <c r="AT379" s="6">
        <v>4</v>
      </c>
      <c r="AW379" s="6" t="s">
        <v>1628</v>
      </c>
      <c r="AX379" s="7" t="s">
        <v>1411</v>
      </c>
      <c r="AY379" s="7" t="s">
        <v>1411</v>
      </c>
      <c r="AZ379" s="7" t="s">
        <v>1412</v>
      </c>
      <c r="BA379" s="8" t="s">
        <v>1660</v>
      </c>
      <c r="BB379" s="10" t="s">
        <v>1629</v>
      </c>
      <c r="BC379" s="2" t="str">
        <f>IF(EXACT(AY379,AZ379),"o","x")</f>
        <v>x</v>
      </c>
      <c r="BD379" s="8" t="s">
        <v>722</v>
      </c>
      <c r="BE379" s="8" t="s">
        <v>722</v>
      </c>
      <c r="BF379" s="2" t="str">
        <f>IF(EXACT(BD379,BE379),"o","x")</f>
        <v>o</v>
      </c>
      <c r="BH379" s="6" t="s">
        <v>1011</v>
      </c>
      <c r="BI379" s="6" t="s">
        <v>1012</v>
      </c>
      <c r="BK379" s="6" t="s">
        <v>1044</v>
      </c>
      <c r="BL379" s="6" t="s">
        <v>1043</v>
      </c>
      <c r="BN379" s="6" t="s">
        <v>1044</v>
      </c>
      <c r="BO379" s="6" t="s">
        <v>1061</v>
      </c>
    </row>
    <row r="380" spans="1:67" ht="21">
      <c r="A380" s="6">
        <v>31</v>
      </c>
      <c r="B380" s="6">
        <f t="shared" si="152"/>
        <v>0</v>
      </c>
      <c r="C380" s="6">
        <f t="shared" si="153"/>
        <v>1</v>
      </c>
      <c r="D380" s="6">
        <f t="shared" si="154"/>
        <v>0</v>
      </c>
      <c r="X380" s="6">
        <v>31</v>
      </c>
      <c r="AD380" s="6">
        <v>6</v>
      </c>
      <c r="AF380" s="6" t="s">
        <v>97</v>
      </c>
      <c r="AG380" s="7" t="s">
        <v>1413</v>
      </c>
      <c r="AH380" s="7" t="s">
        <v>1413</v>
      </c>
      <c r="AI380" s="7" t="s">
        <v>1414</v>
      </c>
      <c r="AJ380" s="6" t="s">
        <v>1088</v>
      </c>
      <c r="AK380" s="6" t="s">
        <v>1089</v>
      </c>
      <c r="AL380" s="2" t="str">
        <f t="shared" si="185"/>
        <v>x</v>
      </c>
      <c r="AM380" s="8" t="s">
        <v>722</v>
      </c>
      <c r="AN380" s="8" t="s">
        <v>722</v>
      </c>
      <c r="AO380" s="2" t="str">
        <f t="shared" si="186"/>
        <v>o</v>
      </c>
      <c r="BB380" s="10"/>
      <c r="BC380" s="2"/>
      <c r="BF380" s="2"/>
      <c r="BH380" s="6" t="s">
        <v>1012</v>
      </c>
      <c r="BK380" s="6" t="s">
        <v>1046</v>
      </c>
      <c r="BN380" s="6" t="s">
        <v>1060</v>
      </c>
    </row>
    <row r="381" spans="1:67" ht="21">
      <c r="A381" s="6">
        <v>31</v>
      </c>
      <c r="B381" s="6">
        <f t="shared" si="152"/>
        <v>0</v>
      </c>
      <c r="C381" s="6">
        <f t="shared" si="153"/>
        <v>1</v>
      </c>
      <c r="D381" s="6">
        <f t="shared" si="154"/>
        <v>0</v>
      </c>
      <c r="X381" s="6">
        <v>31</v>
      </c>
      <c r="AD381" s="6">
        <v>6</v>
      </c>
      <c r="AF381" s="6" t="s">
        <v>97</v>
      </c>
      <c r="AG381" s="7" t="s">
        <v>1209</v>
      </c>
      <c r="AH381" s="7" t="s">
        <v>1209</v>
      </c>
      <c r="AI381" s="7" t="s">
        <v>1210</v>
      </c>
      <c r="AJ381" s="6" t="s">
        <v>1088</v>
      </c>
      <c r="AK381" s="6" t="s">
        <v>1088</v>
      </c>
      <c r="AL381" s="2" t="str">
        <f t="shared" si="185"/>
        <v>x</v>
      </c>
      <c r="AM381" s="8" t="s">
        <v>722</v>
      </c>
      <c r="AN381" s="8" t="s">
        <v>722</v>
      </c>
      <c r="AO381" s="2" t="str">
        <f t="shared" si="186"/>
        <v>o</v>
      </c>
      <c r="BB381" s="10"/>
      <c r="BC381" s="2"/>
      <c r="BF381" s="2"/>
      <c r="BH381" s="6" t="s">
        <v>1018</v>
      </c>
      <c r="BK381" s="6" t="s">
        <v>1052</v>
      </c>
      <c r="BN381" s="6" t="s">
        <v>1060</v>
      </c>
    </row>
    <row r="382" spans="1:67" ht="21">
      <c r="A382" s="6">
        <v>31</v>
      </c>
      <c r="B382" s="6">
        <f t="shared" si="152"/>
        <v>0</v>
      </c>
      <c r="C382" s="6">
        <f t="shared" si="153"/>
        <v>1</v>
      </c>
      <c r="D382" s="6">
        <f t="shared" si="154"/>
        <v>0</v>
      </c>
      <c r="X382" s="6">
        <v>31</v>
      </c>
      <c r="AD382" s="6">
        <v>6</v>
      </c>
      <c r="AF382" s="6" t="s">
        <v>97</v>
      </c>
      <c r="AG382" s="7" t="s">
        <v>1415</v>
      </c>
      <c r="AH382" s="7" t="s">
        <v>1416</v>
      </c>
      <c r="AI382" s="7" t="s">
        <v>507</v>
      </c>
      <c r="AJ382" s="6" t="s">
        <v>1088</v>
      </c>
      <c r="AK382" s="6" t="s">
        <v>1088</v>
      </c>
      <c r="AL382" s="2" t="str">
        <f t="shared" si="185"/>
        <v>x</v>
      </c>
      <c r="AM382" s="8" t="s">
        <v>722</v>
      </c>
      <c r="AN382" s="8" t="s">
        <v>722</v>
      </c>
      <c r="AO382" s="2" t="str">
        <f t="shared" si="186"/>
        <v>o</v>
      </c>
      <c r="BB382" s="10"/>
      <c r="BC382" s="2"/>
      <c r="BF382" s="2"/>
      <c r="BH382" s="6" t="s">
        <v>1018</v>
      </c>
      <c r="BK382" s="6" t="s">
        <v>1052</v>
      </c>
      <c r="BN382" s="6" t="s">
        <v>1060</v>
      </c>
    </row>
    <row r="383" spans="1:67" ht="21">
      <c r="A383" s="6">
        <v>31</v>
      </c>
      <c r="B383" s="6">
        <f t="shared" si="152"/>
        <v>1</v>
      </c>
      <c r="C383" s="6">
        <f t="shared" si="153"/>
        <v>1</v>
      </c>
      <c r="D383" s="6">
        <f t="shared" si="154"/>
        <v>1</v>
      </c>
      <c r="E383" s="6">
        <v>31</v>
      </c>
      <c r="I383" s="6">
        <v>4</v>
      </c>
      <c r="N383" s="6" t="s">
        <v>97</v>
      </c>
      <c r="O383" s="7" t="s">
        <v>430</v>
      </c>
      <c r="P383" s="7" t="s">
        <v>426</v>
      </c>
      <c r="Q383" s="7" t="s">
        <v>426</v>
      </c>
      <c r="R383" s="6" t="s">
        <v>109</v>
      </c>
      <c r="S383" s="6" t="s">
        <v>109</v>
      </c>
      <c r="T383" s="2" t="str">
        <f>IF(EXACT(P383,Q383),"o","x")</f>
        <v>o</v>
      </c>
      <c r="U383" s="2" t="str">
        <f>IF(EXACT(V383,W383),"o","x")</f>
        <v>o</v>
      </c>
      <c r="V383" s="8" t="s">
        <v>722</v>
      </c>
      <c r="W383" s="8" t="s">
        <v>722</v>
      </c>
      <c r="X383" s="6">
        <v>31</v>
      </c>
      <c r="AC383" s="6">
        <v>5</v>
      </c>
      <c r="AF383" s="6" t="s">
        <v>97</v>
      </c>
      <c r="AG383" s="7" t="s">
        <v>430</v>
      </c>
      <c r="AH383" s="8" t="s">
        <v>426</v>
      </c>
      <c r="AI383" s="7" t="s">
        <v>426</v>
      </c>
      <c r="AJ383" s="6" t="s">
        <v>1088</v>
      </c>
      <c r="AK383" s="6" t="s">
        <v>1088</v>
      </c>
      <c r="AL383" s="2" t="str">
        <f t="shared" si="185"/>
        <v>o</v>
      </c>
      <c r="AM383" s="8" t="s">
        <v>722</v>
      </c>
      <c r="AN383" s="8" t="s">
        <v>722</v>
      </c>
      <c r="AO383" s="2" t="str">
        <f t="shared" si="186"/>
        <v>o</v>
      </c>
      <c r="AP383" s="6">
        <v>31</v>
      </c>
      <c r="AT383" s="6">
        <v>4</v>
      </c>
      <c r="AW383" s="6" t="s">
        <v>1628</v>
      </c>
      <c r="AX383" s="7" t="s">
        <v>430</v>
      </c>
      <c r="AY383" s="7" t="s">
        <v>1766</v>
      </c>
      <c r="AZ383" s="7" t="s">
        <v>1766</v>
      </c>
      <c r="BA383" s="8" t="s">
        <v>109</v>
      </c>
      <c r="BB383" s="8" t="s">
        <v>109</v>
      </c>
      <c r="BC383" s="2" t="str">
        <f t="shared" ref="BC383:BC393" si="187">IF(EXACT(AY383,AZ383),"o","x")</f>
        <v>o</v>
      </c>
      <c r="BD383" s="8" t="s">
        <v>722</v>
      </c>
      <c r="BE383" s="8" t="s">
        <v>722</v>
      </c>
      <c r="BF383" s="2" t="str">
        <f t="shared" ref="BF383:BF393" si="188">IF(EXACT(BD383,BE383),"o","x")</f>
        <v>o</v>
      </c>
      <c r="BG383" s="6" t="s">
        <v>1009</v>
      </c>
      <c r="BH383" s="6" t="s">
        <v>1009</v>
      </c>
      <c r="BI383" s="6" t="s">
        <v>1009</v>
      </c>
      <c r="BJ383" s="6" t="s">
        <v>1009</v>
      </c>
      <c r="BK383" s="6" t="s">
        <v>1009</v>
      </c>
      <c r="BL383" s="6" t="s">
        <v>1009</v>
      </c>
      <c r="BM383" s="6" t="s">
        <v>1009</v>
      </c>
      <c r="BN383" s="6" t="s">
        <v>1009</v>
      </c>
      <c r="BO383" s="6" t="s">
        <v>1009</v>
      </c>
    </row>
    <row r="384" spans="1:67" ht="21">
      <c r="A384" s="6">
        <v>31</v>
      </c>
      <c r="B384" s="6">
        <f t="shared" si="152"/>
        <v>1</v>
      </c>
      <c r="C384" s="6">
        <f t="shared" si="153"/>
        <v>1</v>
      </c>
      <c r="D384" s="6">
        <f t="shared" si="154"/>
        <v>1</v>
      </c>
      <c r="E384" s="6">
        <v>31</v>
      </c>
      <c r="H384" s="6">
        <v>3</v>
      </c>
      <c r="N384" s="6" t="s">
        <v>97</v>
      </c>
      <c r="O384" s="7" t="s">
        <v>632</v>
      </c>
      <c r="P384" s="7" t="s">
        <v>480</v>
      </c>
      <c r="Q384" s="7" t="s">
        <v>631</v>
      </c>
      <c r="R384" s="6" t="s">
        <v>125</v>
      </c>
      <c r="S384" s="6" t="s">
        <v>125</v>
      </c>
      <c r="T384" s="2" t="str">
        <f>IF(EXACT(P384,Q384),"o","x")</f>
        <v>x</v>
      </c>
      <c r="U384" s="2" t="str">
        <f>IF(EXACT(V384,W384),"o","x")</f>
        <v>o</v>
      </c>
      <c r="V384" s="8" t="s">
        <v>722</v>
      </c>
      <c r="W384" s="8" t="s">
        <v>722</v>
      </c>
      <c r="X384" s="6">
        <v>31</v>
      </c>
      <c r="AA384" s="6">
        <v>3</v>
      </c>
      <c r="AF384" s="6" t="s">
        <v>97</v>
      </c>
      <c r="AG384" s="7" t="s">
        <v>1417</v>
      </c>
      <c r="AH384" s="7" t="s">
        <v>1366</v>
      </c>
      <c r="AI384" s="7" t="s">
        <v>1418</v>
      </c>
      <c r="AJ384" s="6" t="s">
        <v>1081</v>
      </c>
      <c r="AK384" s="6" t="s">
        <v>1089</v>
      </c>
      <c r="AL384" s="2" t="str">
        <f t="shared" si="185"/>
        <v>x</v>
      </c>
      <c r="AM384" s="8" t="s">
        <v>722</v>
      </c>
      <c r="AN384" s="8" t="s">
        <v>722</v>
      </c>
      <c r="AO384" s="2" t="str">
        <f t="shared" si="186"/>
        <v>o</v>
      </c>
      <c r="AP384" s="6">
        <v>31</v>
      </c>
      <c r="AS384" s="6">
        <v>3</v>
      </c>
      <c r="AW384" s="6" t="s">
        <v>1628</v>
      </c>
      <c r="AX384" s="7" t="s">
        <v>1417</v>
      </c>
      <c r="AY384" s="7" t="s">
        <v>1366</v>
      </c>
      <c r="AZ384" s="7" t="s">
        <v>1418</v>
      </c>
      <c r="BA384" s="8" t="s">
        <v>109</v>
      </c>
      <c r="BB384" s="8" t="s">
        <v>109</v>
      </c>
      <c r="BC384" s="2" t="str">
        <f t="shared" si="187"/>
        <v>x</v>
      </c>
      <c r="BD384" s="8" t="s">
        <v>722</v>
      </c>
      <c r="BE384" s="8" t="s">
        <v>722</v>
      </c>
      <c r="BF384" s="2" t="str">
        <f t="shared" si="188"/>
        <v>o</v>
      </c>
      <c r="BG384" s="6" t="s">
        <v>1016</v>
      </c>
      <c r="BH384" s="6" t="s">
        <v>1012</v>
      </c>
      <c r="BI384" s="6" t="s">
        <v>1016</v>
      </c>
      <c r="BJ384" s="6" t="s">
        <v>1046</v>
      </c>
      <c r="BK384" s="6" t="s">
        <v>1046</v>
      </c>
      <c r="BL384" s="6" t="s">
        <v>1048</v>
      </c>
      <c r="BM384" s="6" t="s">
        <v>1064</v>
      </c>
      <c r="BN384" s="6" t="s">
        <v>1064</v>
      </c>
      <c r="BO384" s="6" t="s">
        <v>1064</v>
      </c>
    </row>
    <row r="385" spans="1:67" ht="21">
      <c r="A385" s="6">
        <v>31</v>
      </c>
      <c r="B385" s="6">
        <f t="shared" si="152"/>
        <v>1</v>
      </c>
      <c r="C385" s="6">
        <f t="shared" si="153"/>
        <v>1</v>
      </c>
      <c r="D385" s="6">
        <f t="shared" si="154"/>
        <v>1</v>
      </c>
      <c r="E385" s="6">
        <v>31</v>
      </c>
      <c r="H385" s="6">
        <v>3</v>
      </c>
      <c r="N385" s="6" t="s">
        <v>97</v>
      </c>
      <c r="O385" s="7" t="s">
        <v>416</v>
      </c>
      <c r="P385" s="7" t="s">
        <v>117</v>
      </c>
      <c r="Q385" s="7" t="s">
        <v>117</v>
      </c>
      <c r="R385" s="6" t="s">
        <v>124</v>
      </c>
      <c r="S385" s="6" t="s">
        <v>124</v>
      </c>
      <c r="T385" s="2" t="str">
        <f>IF(EXACT(P385,Q385),"o","x")</f>
        <v>o</v>
      </c>
      <c r="U385" s="2" t="str">
        <f>IF(EXACT(V385,W385),"o","x")</f>
        <v>o</v>
      </c>
      <c r="V385" s="8" t="s">
        <v>722</v>
      </c>
      <c r="W385" s="8" t="s">
        <v>722</v>
      </c>
      <c r="X385" s="6">
        <v>31</v>
      </c>
      <c r="AA385" s="6">
        <v>3</v>
      </c>
      <c r="AF385" s="6" t="s">
        <v>97</v>
      </c>
      <c r="AG385" s="7" t="s">
        <v>416</v>
      </c>
      <c r="AH385" s="7" t="s">
        <v>117</v>
      </c>
      <c r="AI385" s="7" t="s">
        <v>117</v>
      </c>
      <c r="AJ385" s="6" t="s">
        <v>1099</v>
      </c>
      <c r="AK385" s="6" t="s">
        <v>1099</v>
      </c>
      <c r="AL385" s="2" t="str">
        <f t="shared" si="185"/>
        <v>o</v>
      </c>
      <c r="AM385" s="8" t="s">
        <v>722</v>
      </c>
      <c r="AN385" s="8" t="s">
        <v>722</v>
      </c>
      <c r="AO385" s="2" t="str">
        <f t="shared" si="186"/>
        <v>o</v>
      </c>
      <c r="AP385" s="6">
        <v>31</v>
      </c>
      <c r="AS385" s="6">
        <v>3</v>
      </c>
      <c r="AW385" s="6" t="s">
        <v>1628</v>
      </c>
      <c r="AX385" s="7" t="s">
        <v>416</v>
      </c>
      <c r="AY385" s="7" t="s">
        <v>409</v>
      </c>
      <c r="AZ385" s="7" t="s">
        <v>409</v>
      </c>
      <c r="BA385" s="8" t="s">
        <v>1644</v>
      </c>
      <c r="BB385" s="8" t="s">
        <v>1644</v>
      </c>
      <c r="BC385" s="2" t="str">
        <f t="shared" si="187"/>
        <v>o</v>
      </c>
      <c r="BD385" s="8" t="s">
        <v>722</v>
      </c>
      <c r="BE385" s="8" t="s">
        <v>722</v>
      </c>
      <c r="BF385" s="2" t="str">
        <f t="shared" si="188"/>
        <v>o</v>
      </c>
      <c r="BG385" s="6" t="s">
        <v>1009</v>
      </c>
      <c r="BH385" s="6" t="s">
        <v>1009</v>
      </c>
      <c r="BI385" s="6" t="s">
        <v>1009</v>
      </c>
      <c r="BJ385" s="6" t="s">
        <v>1009</v>
      </c>
      <c r="BK385" s="6" t="s">
        <v>1009</v>
      </c>
      <c r="BL385" s="6" t="s">
        <v>1009</v>
      </c>
      <c r="BM385" s="6" t="s">
        <v>1009</v>
      </c>
      <c r="BN385" s="6" t="s">
        <v>1009</v>
      </c>
      <c r="BO385" s="6" t="s">
        <v>1009</v>
      </c>
    </row>
    <row r="386" spans="1:67" ht="21">
      <c r="A386" s="6">
        <v>32</v>
      </c>
      <c r="B386" s="6">
        <f t="shared" si="152"/>
        <v>1</v>
      </c>
      <c r="C386" s="6">
        <f t="shared" si="153"/>
        <v>1</v>
      </c>
      <c r="D386" s="6">
        <f t="shared" si="154"/>
        <v>1</v>
      </c>
      <c r="E386" s="6">
        <v>32</v>
      </c>
      <c r="F386" s="6">
        <v>1</v>
      </c>
      <c r="N386" s="6" t="s">
        <v>2</v>
      </c>
      <c r="O386" s="7" t="s">
        <v>650</v>
      </c>
      <c r="P386" s="7" t="s">
        <v>648</v>
      </c>
      <c r="Q386" s="7" t="s">
        <v>81</v>
      </c>
      <c r="R386" s="6" t="s">
        <v>647</v>
      </c>
      <c r="S386" s="6" t="s">
        <v>647</v>
      </c>
      <c r="T386" s="2" t="str">
        <f>IF(EXACT(P386,Q386),"o","x")</f>
        <v>x</v>
      </c>
      <c r="U386" s="2" t="str">
        <f>IF(EXACT(V386,W386),"o","x")</f>
        <v>x</v>
      </c>
      <c r="V386" s="8" t="s">
        <v>96</v>
      </c>
      <c r="W386" s="8" t="s">
        <v>565</v>
      </c>
      <c r="X386" s="6">
        <v>32</v>
      </c>
      <c r="Y386" s="6">
        <v>1</v>
      </c>
      <c r="AF386" s="6" t="s">
        <v>2</v>
      </c>
      <c r="AG386" s="7" t="s">
        <v>650</v>
      </c>
      <c r="AH386" s="7" t="s">
        <v>648</v>
      </c>
      <c r="AI386" s="7" t="s">
        <v>1419</v>
      </c>
      <c r="AJ386" s="6" t="s">
        <v>1089</v>
      </c>
      <c r="AK386" s="6" t="s">
        <v>1081</v>
      </c>
      <c r="AL386" s="2" t="str">
        <f t="shared" si="185"/>
        <v>x</v>
      </c>
      <c r="AM386" s="8" t="s">
        <v>96</v>
      </c>
      <c r="AN386" s="8" t="s">
        <v>565</v>
      </c>
      <c r="AO386" s="2" t="str">
        <f t="shared" si="186"/>
        <v>x</v>
      </c>
      <c r="AP386" s="6">
        <v>32</v>
      </c>
      <c r="AQ386" s="6">
        <v>1</v>
      </c>
      <c r="AW386" s="6" t="s">
        <v>2</v>
      </c>
      <c r="AX386" s="7" t="s">
        <v>650</v>
      </c>
      <c r="AY386" s="7" t="s">
        <v>55</v>
      </c>
      <c r="AZ386" s="7" t="s">
        <v>81</v>
      </c>
      <c r="BA386" s="8" t="s">
        <v>1710</v>
      </c>
      <c r="BB386" s="8" t="s">
        <v>1710</v>
      </c>
      <c r="BC386" s="2" t="str">
        <f t="shared" si="187"/>
        <v>x</v>
      </c>
      <c r="BD386" s="8" t="s">
        <v>519</v>
      </c>
      <c r="BE386" s="8" t="s">
        <v>1690</v>
      </c>
      <c r="BF386" s="2" t="str">
        <f t="shared" si="188"/>
        <v>x</v>
      </c>
      <c r="BG386" s="6" t="s">
        <v>1010</v>
      </c>
      <c r="BH386" s="6" t="s">
        <v>1012</v>
      </c>
      <c r="BI386" s="6" t="s">
        <v>1010</v>
      </c>
      <c r="BJ386" s="6" t="s">
        <v>1043</v>
      </c>
      <c r="BK386" s="6" t="s">
        <v>1047</v>
      </c>
      <c r="BL386" s="6" t="s">
        <v>1043</v>
      </c>
      <c r="BM386" s="6" t="s">
        <v>1059</v>
      </c>
      <c r="BN386" s="6" t="s">
        <v>1056</v>
      </c>
      <c r="BO386" s="6" t="s">
        <v>1061</v>
      </c>
    </row>
    <row r="387" spans="1:67" ht="21">
      <c r="A387" s="6">
        <v>32</v>
      </c>
      <c r="B387" s="6">
        <f t="shared" si="152"/>
        <v>1</v>
      </c>
      <c r="C387" s="6">
        <f t="shared" si="153"/>
        <v>1</v>
      </c>
      <c r="D387" s="6">
        <f t="shared" si="154"/>
        <v>1</v>
      </c>
      <c r="E387" s="6">
        <v>32</v>
      </c>
      <c r="G387" s="6">
        <v>2</v>
      </c>
      <c r="N387" s="6" t="s">
        <v>97</v>
      </c>
      <c r="O387" s="7" t="s">
        <v>563</v>
      </c>
      <c r="P387" s="7" t="s">
        <v>51</v>
      </c>
      <c r="Q387" s="7" t="s">
        <v>51</v>
      </c>
      <c r="R387" s="6" t="s">
        <v>109</v>
      </c>
      <c r="S387" s="6" t="s">
        <v>109</v>
      </c>
      <c r="T387" s="2" t="str">
        <f>IF(EXACT(P387,Q387),"o","x")</f>
        <v>o</v>
      </c>
      <c r="U387" s="2" t="str">
        <f>IF(EXACT(V387,W387),"o","x")</f>
        <v>o</v>
      </c>
      <c r="V387" s="8" t="s">
        <v>722</v>
      </c>
      <c r="W387" s="8" t="s">
        <v>722</v>
      </c>
      <c r="X387" s="6">
        <v>32</v>
      </c>
      <c r="Z387" s="6">
        <v>2</v>
      </c>
      <c r="AF387" s="6" t="s">
        <v>97</v>
      </c>
      <c r="AG387" s="7" t="s">
        <v>991</v>
      </c>
      <c r="AH387" s="7" t="s">
        <v>1318</v>
      </c>
      <c r="AI387" s="7" t="s">
        <v>51</v>
      </c>
      <c r="AJ387" s="6" t="s">
        <v>1088</v>
      </c>
      <c r="AK387" s="6" t="s">
        <v>1088</v>
      </c>
      <c r="AL387" s="2" t="str">
        <f t="shared" si="185"/>
        <v>o</v>
      </c>
      <c r="AM387" s="8" t="s">
        <v>722</v>
      </c>
      <c r="AN387" s="8" t="s">
        <v>722</v>
      </c>
      <c r="AO387" s="2" t="str">
        <f t="shared" si="186"/>
        <v>o</v>
      </c>
      <c r="AP387" s="6">
        <v>32</v>
      </c>
      <c r="AR387" s="6">
        <v>2</v>
      </c>
      <c r="AW387" s="6" t="s">
        <v>1628</v>
      </c>
      <c r="AX387" s="7" t="s">
        <v>991</v>
      </c>
      <c r="AY387" s="7" t="s">
        <v>1318</v>
      </c>
      <c r="AZ387" s="7" t="s">
        <v>1318</v>
      </c>
      <c r="BA387" s="8" t="s">
        <v>109</v>
      </c>
      <c r="BB387" s="8" t="s">
        <v>109</v>
      </c>
      <c r="BC387" s="2" t="str">
        <f t="shared" si="187"/>
        <v>o</v>
      </c>
      <c r="BD387" s="8" t="s">
        <v>722</v>
      </c>
      <c r="BE387" s="8" t="s">
        <v>722</v>
      </c>
      <c r="BF387" s="2" t="str">
        <f t="shared" si="188"/>
        <v>o</v>
      </c>
      <c r="BG387" s="6" t="s">
        <v>1009</v>
      </c>
      <c r="BH387" s="6" t="s">
        <v>1009</v>
      </c>
      <c r="BI387" s="6" t="s">
        <v>1009</v>
      </c>
      <c r="BJ387" s="6" t="s">
        <v>1009</v>
      </c>
      <c r="BK387" s="6" t="s">
        <v>1009</v>
      </c>
      <c r="BL387" s="6" t="s">
        <v>1009</v>
      </c>
      <c r="BM387" s="6" t="s">
        <v>1009</v>
      </c>
      <c r="BN387" s="6" t="s">
        <v>1009</v>
      </c>
      <c r="BO387" s="6" t="s">
        <v>1009</v>
      </c>
    </row>
    <row r="388" spans="1:67" ht="21">
      <c r="A388" s="6">
        <v>32</v>
      </c>
      <c r="B388" s="6">
        <f t="shared" si="152"/>
        <v>0</v>
      </c>
      <c r="C388" s="6">
        <f t="shared" si="153"/>
        <v>0</v>
      </c>
      <c r="D388" s="6">
        <f t="shared" si="154"/>
        <v>1</v>
      </c>
      <c r="O388" s="6"/>
      <c r="P388" s="6"/>
      <c r="Q388" s="6"/>
      <c r="V388" s="6"/>
      <c r="W388" s="6"/>
      <c r="AP388" s="6">
        <v>32</v>
      </c>
      <c r="AR388" s="6">
        <v>2</v>
      </c>
      <c r="AW388" s="6" t="s">
        <v>1628</v>
      </c>
      <c r="AX388" s="9" t="s">
        <v>1638</v>
      </c>
      <c r="AY388" s="9" t="s">
        <v>1638</v>
      </c>
      <c r="AZ388" s="7" t="s">
        <v>668</v>
      </c>
      <c r="BA388" s="9" t="s">
        <v>1638</v>
      </c>
      <c r="BB388" s="8" t="s">
        <v>109</v>
      </c>
      <c r="BC388" s="2" t="str">
        <f t="shared" si="187"/>
        <v>x</v>
      </c>
      <c r="BD388" s="8" t="s">
        <v>722</v>
      </c>
      <c r="BE388" s="8" t="s">
        <v>722</v>
      </c>
      <c r="BF388" s="2" t="str">
        <f t="shared" si="188"/>
        <v>o</v>
      </c>
      <c r="BI388" s="11" t="s">
        <v>1663</v>
      </c>
      <c r="BL388" s="11" t="s">
        <v>1765</v>
      </c>
      <c r="BO388" s="11" t="s">
        <v>1633</v>
      </c>
    </row>
    <row r="389" spans="1:67" ht="21">
      <c r="A389" s="6">
        <v>32</v>
      </c>
      <c r="B389" s="6">
        <f t="shared" si="152"/>
        <v>1</v>
      </c>
      <c r="C389" s="6">
        <f t="shared" si="153"/>
        <v>1</v>
      </c>
      <c r="D389" s="6">
        <f t="shared" si="154"/>
        <v>1</v>
      </c>
      <c r="E389" s="6">
        <v>32</v>
      </c>
      <c r="G389" s="6">
        <v>2</v>
      </c>
      <c r="N389" s="6" t="s">
        <v>97</v>
      </c>
      <c r="O389" s="7" t="s">
        <v>651</v>
      </c>
      <c r="P389" s="7" t="s">
        <v>649</v>
      </c>
      <c r="Q389" s="7" t="s">
        <v>649</v>
      </c>
      <c r="R389" s="6" t="s">
        <v>1077</v>
      </c>
      <c r="S389" s="6" t="s">
        <v>1077</v>
      </c>
      <c r="T389" s="2" t="str">
        <f t="shared" ref="T389:T395" si="189">IF(EXACT(P389,Q389),"o","x")</f>
        <v>o</v>
      </c>
      <c r="U389" s="2" t="str">
        <f>IF(EXACT(V389,W389),"o","x")</f>
        <v>o</v>
      </c>
      <c r="V389" s="8" t="s">
        <v>722</v>
      </c>
      <c r="W389" s="8" t="s">
        <v>722</v>
      </c>
      <c r="X389" s="6">
        <v>32</v>
      </c>
      <c r="Z389" s="6">
        <v>2</v>
      </c>
      <c r="AF389" s="6" t="s">
        <v>97</v>
      </c>
      <c r="AG389" s="7" t="s">
        <v>1420</v>
      </c>
      <c r="AH389" s="7" t="s">
        <v>1421</v>
      </c>
      <c r="AI389" s="7" t="s">
        <v>1421</v>
      </c>
      <c r="AJ389" s="6" t="s">
        <v>1115</v>
      </c>
      <c r="AK389" s="6" t="s">
        <v>1115</v>
      </c>
      <c r="AL389" s="2" t="str">
        <f t="shared" ref="AL389:AL397" si="190">IF(EXACT(AH389,AI389),"o","x")</f>
        <v>o</v>
      </c>
      <c r="AM389" s="8" t="s">
        <v>722</v>
      </c>
      <c r="AN389" s="8" t="s">
        <v>722</v>
      </c>
      <c r="AO389" s="2" t="str">
        <f>IF(EXACT(AM389,AN389),"o","x")</f>
        <v>o</v>
      </c>
      <c r="AP389" s="6">
        <v>32</v>
      </c>
      <c r="AR389" s="6">
        <v>2</v>
      </c>
      <c r="AW389" s="6" t="s">
        <v>1628</v>
      </c>
      <c r="AX389" s="7" t="s">
        <v>1420</v>
      </c>
      <c r="AY389" s="7" t="s">
        <v>1421</v>
      </c>
      <c r="AZ389" s="7" t="s">
        <v>1421</v>
      </c>
      <c r="BA389" s="10" t="s">
        <v>1629</v>
      </c>
      <c r="BB389" s="10" t="s">
        <v>1629</v>
      </c>
      <c r="BC389" s="2" t="str">
        <f t="shared" si="187"/>
        <v>o</v>
      </c>
      <c r="BD389" s="8" t="s">
        <v>722</v>
      </c>
      <c r="BE389" s="8" t="s">
        <v>722</v>
      </c>
      <c r="BF389" s="2" t="str">
        <f t="shared" si="188"/>
        <v>o</v>
      </c>
      <c r="BG389" s="6" t="s">
        <v>1009</v>
      </c>
      <c r="BH389" s="6" t="s">
        <v>1009</v>
      </c>
      <c r="BI389" s="6" t="s">
        <v>1009</v>
      </c>
      <c r="BJ389" s="6" t="s">
        <v>1009</v>
      </c>
      <c r="BK389" s="6" t="s">
        <v>1009</v>
      </c>
      <c r="BL389" s="6" t="s">
        <v>1009</v>
      </c>
      <c r="BM389" s="6" t="s">
        <v>1009</v>
      </c>
      <c r="BN389" s="6" t="s">
        <v>1009</v>
      </c>
      <c r="BO389" s="6" t="s">
        <v>1009</v>
      </c>
    </row>
    <row r="390" spans="1:67" ht="231">
      <c r="A390" s="6">
        <v>33</v>
      </c>
      <c r="B390" s="6">
        <f t="shared" si="152"/>
        <v>1</v>
      </c>
      <c r="C390" s="6">
        <f t="shared" si="153"/>
        <v>1</v>
      </c>
      <c r="D390" s="6">
        <f t="shared" si="154"/>
        <v>1</v>
      </c>
      <c r="E390" s="6">
        <v>33</v>
      </c>
      <c r="F390" s="6">
        <v>1</v>
      </c>
      <c r="N390" s="6" t="s">
        <v>2</v>
      </c>
      <c r="O390" s="7" t="s">
        <v>26</v>
      </c>
      <c r="P390" s="7" t="s">
        <v>56</v>
      </c>
      <c r="Q390" s="7" t="s">
        <v>82</v>
      </c>
      <c r="R390" s="6" t="s">
        <v>662</v>
      </c>
      <c r="S390" s="6" t="s">
        <v>662</v>
      </c>
      <c r="T390" s="2" t="str">
        <f t="shared" si="189"/>
        <v>x</v>
      </c>
      <c r="U390" s="2" t="str">
        <f>IF(EXACT(V390,W390),"o","x")</f>
        <v>o</v>
      </c>
      <c r="V390" s="8" t="s">
        <v>164</v>
      </c>
      <c r="W390" s="8" t="s">
        <v>164</v>
      </c>
      <c r="X390" s="6">
        <v>33</v>
      </c>
      <c r="Y390" s="6">
        <v>1</v>
      </c>
      <c r="AF390" s="6" t="s">
        <v>2</v>
      </c>
      <c r="AG390" s="7" t="s">
        <v>26</v>
      </c>
      <c r="AH390" s="7" t="s">
        <v>56</v>
      </c>
      <c r="AI390" s="7" t="s">
        <v>82</v>
      </c>
      <c r="AJ390" s="6" t="s">
        <v>1140</v>
      </c>
      <c r="AK390" s="6" t="s">
        <v>1140</v>
      </c>
      <c r="AL390" s="2" t="str">
        <f t="shared" si="190"/>
        <v>x</v>
      </c>
      <c r="AM390" s="8" t="s">
        <v>164</v>
      </c>
      <c r="AN390" s="8" t="s">
        <v>164</v>
      </c>
      <c r="AO390" s="2" t="str">
        <f>IF(EXACT(AM390,AN390),"o","x")</f>
        <v>o</v>
      </c>
      <c r="AP390" s="6">
        <v>33</v>
      </c>
      <c r="AQ390" s="6">
        <v>1</v>
      </c>
      <c r="AW390" s="6" t="s">
        <v>2</v>
      </c>
      <c r="AX390" s="7" t="s">
        <v>1764</v>
      </c>
      <c r="AY390" s="7" t="s">
        <v>1763</v>
      </c>
      <c r="AZ390" s="7" t="s">
        <v>1762</v>
      </c>
      <c r="BA390" s="8" t="s">
        <v>1667</v>
      </c>
      <c r="BB390" s="8" t="s">
        <v>1667</v>
      </c>
      <c r="BC390" s="2" t="str">
        <f t="shared" si="187"/>
        <v>x</v>
      </c>
      <c r="BD390" s="8" t="s">
        <v>96</v>
      </c>
      <c r="BE390" s="8" t="s">
        <v>96</v>
      </c>
      <c r="BF390" s="2" t="str">
        <f t="shared" si="188"/>
        <v>o</v>
      </c>
      <c r="BG390" s="6" t="s">
        <v>1011</v>
      </c>
      <c r="BH390" s="6" t="s">
        <v>1011</v>
      </c>
      <c r="BI390" s="6" t="s">
        <v>1011</v>
      </c>
      <c r="BJ390" s="6" t="s">
        <v>1043</v>
      </c>
      <c r="BK390" s="6" t="s">
        <v>1043</v>
      </c>
      <c r="BL390" s="6" t="s">
        <v>1044</v>
      </c>
      <c r="BM390" s="6" t="s">
        <v>1044</v>
      </c>
      <c r="BN390" s="6" t="s">
        <v>1044</v>
      </c>
      <c r="BO390" s="6" t="s">
        <v>1044</v>
      </c>
    </row>
    <row r="391" spans="1:67" ht="126">
      <c r="A391" s="6">
        <v>33</v>
      </c>
      <c r="B391" s="6">
        <f t="shared" si="152"/>
        <v>1</v>
      </c>
      <c r="C391" s="6">
        <f t="shared" si="153"/>
        <v>1</v>
      </c>
      <c r="D391" s="6">
        <f t="shared" si="154"/>
        <v>1</v>
      </c>
      <c r="E391" s="6">
        <v>33</v>
      </c>
      <c r="G391" s="6">
        <v>2</v>
      </c>
      <c r="N391" s="6" t="s">
        <v>2</v>
      </c>
      <c r="O391" s="7" t="s">
        <v>656</v>
      </c>
      <c r="P391" s="7" t="s">
        <v>652</v>
      </c>
      <c r="Q391" s="7" t="s">
        <v>653</v>
      </c>
      <c r="R391" s="6" t="s">
        <v>603</v>
      </c>
      <c r="S391" s="6" t="s">
        <v>603</v>
      </c>
      <c r="T391" s="2" t="str">
        <f t="shared" si="189"/>
        <v>x</v>
      </c>
      <c r="U391" s="2" t="str">
        <f>IF(EXACT(V391,W391),"o","x")</f>
        <v>x</v>
      </c>
      <c r="V391" s="8" t="s">
        <v>660</v>
      </c>
      <c r="W391" s="8" t="s">
        <v>661</v>
      </c>
      <c r="X391" s="6">
        <v>33</v>
      </c>
      <c r="Z391" s="6">
        <v>2</v>
      </c>
      <c r="AF391" s="6" t="s">
        <v>2</v>
      </c>
      <c r="AG391" s="7" t="s">
        <v>1422</v>
      </c>
      <c r="AH391" s="7" t="s">
        <v>652</v>
      </c>
      <c r="AI391" s="7" t="s">
        <v>653</v>
      </c>
      <c r="AJ391" s="6" t="s">
        <v>1091</v>
      </c>
      <c r="AK391" s="6" t="s">
        <v>1091</v>
      </c>
      <c r="AL391" s="2" t="str">
        <f t="shared" si="190"/>
        <v>x</v>
      </c>
      <c r="AM391" s="8" t="s">
        <v>1423</v>
      </c>
      <c r="AN391" s="8" t="s">
        <v>1424</v>
      </c>
      <c r="AO391" s="2" t="str">
        <f>IF(EXACT(AM391,AN391),"o","x")</f>
        <v>x</v>
      </c>
      <c r="AP391" s="6">
        <v>33</v>
      </c>
      <c r="AR391" s="6">
        <v>2</v>
      </c>
      <c r="AW391" s="6" t="s">
        <v>1647</v>
      </c>
      <c r="AX391" s="7" t="s">
        <v>1422</v>
      </c>
      <c r="AY391" s="7" t="s">
        <v>652</v>
      </c>
      <c r="AZ391" s="7" t="s">
        <v>653</v>
      </c>
      <c r="BA391" s="10" t="s">
        <v>602</v>
      </c>
      <c r="BB391" s="10" t="s">
        <v>602</v>
      </c>
      <c r="BC391" s="2" t="str">
        <f t="shared" si="187"/>
        <v>x</v>
      </c>
      <c r="BD391" s="8" t="s">
        <v>1423</v>
      </c>
      <c r="BE391" s="8" t="s">
        <v>1424</v>
      </c>
      <c r="BF391" s="2" t="str">
        <f t="shared" si="188"/>
        <v>x</v>
      </c>
      <c r="BG391" s="6" t="s">
        <v>1035</v>
      </c>
      <c r="BH391" s="6" t="s">
        <v>1019</v>
      </c>
      <c r="BI391" s="6" t="s">
        <v>1030</v>
      </c>
      <c r="BJ391" s="6" t="s">
        <v>1043</v>
      </c>
      <c r="BK391" s="6" t="s">
        <v>1043</v>
      </c>
      <c r="BL391" s="6" t="s">
        <v>1043</v>
      </c>
      <c r="BM391" s="6" t="s">
        <v>1058</v>
      </c>
      <c r="BN391" s="6" t="s">
        <v>1058</v>
      </c>
      <c r="BO391" s="11" t="s">
        <v>1633</v>
      </c>
    </row>
    <row r="392" spans="1:67" ht="21">
      <c r="A392" s="6">
        <v>33</v>
      </c>
      <c r="B392" s="6">
        <f t="shared" ref="B392:B455" si="191">IF(AND(P392&lt;&gt;"",Q392&lt;&gt;""),1,0)</f>
        <v>1</v>
      </c>
      <c r="C392" s="6">
        <f t="shared" ref="C392:C455" si="192">IF(AND(AH392&lt;&gt;"",AI392&lt;&gt;""),1,0)</f>
        <v>1</v>
      </c>
      <c r="D392" s="6">
        <f t="shared" ref="D392:D455" si="193">IF(AND(AY392&lt;&gt;"",AZ392&lt;&gt;""),1,0)</f>
        <v>1</v>
      </c>
      <c r="E392" s="6">
        <v>33</v>
      </c>
      <c r="H392" s="6">
        <v>3</v>
      </c>
      <c r="N392" s="6" t="s">
        <v>97</v>
      </c>
      <c r="O392" s="7" t="s">
        <v>567</v>
      </c>
      <c r="P392" s="7" t="s">
        <v>567</v>
      </c>
      <c r="Q392" s="7" t="s">
        <v>567</v>
      </c>
      <c r="R392" s="6" t="s">
        <v>1077</v>
      </c>
      <c r="S392" s="6" t="s">
        <v>1077</v>
      </c>
      <c r="T392" s="2" t="str">
        <f t="shared" si="189"/>
        <v>o</v>
      </c>
      <c r="U392" s="2" t="str">
        <f>IF(EXACT(V392,W392),"o","x")</f>
        <v>o</v>
      </c>
      <c r="V392" s="8" t="s">
        <v>722</v>
      </c>
      <c r="W392" s="8" t="s">
        <v>722</v>
      </c>
      <c r="X392" s="6">
        <v>33</v>
      </c>
      <c r="AA392" s="6">
        <v>3</v>
      </c>
      <c r="AF392" s="6" t="s">
        <v>97</v>
      </c>
      <c r="AG392" s="7" t="s">
        <v>595</v>
      </c>
      <c r="AH392" s="7" t="s">
        <v>595</v>
      </c>
      <c r="AI392" s="7" t="s">
        <v>595</v>
      </c>
      <c r="AJ392" s="6" t="s">
        <v>1115</v>
      </c>
      <c r="AK392" s="6" t="s">
        <v>1115</v>
      </c>
      <c r="AL392" s="2" t="str">
        <f t="shared" si="190"/>
        <v>o</v>
      </c>
      <c r="AM392" s="8" t="s">
        <v>722</v>
      </c>
      <c r="AN392" s="8" t="s">
        <v>722</v>
      </c>
      <c r="AO392" s="2" t="str">
        <f>IF(EXACT(AM392,AN392),"o","x")</f>
        <v>o</v>
      </c>
      <c r="AP392" s="6">
        <v>33</v>
      </c>
      <c r="AS392" s="6">
        <v>3</v>
      </c>
      <c r="AW392" s="6" t="s">
        <v>1628</v>
      </c>
      <c r="AX392" s="7" t="s">
        <v>595</v>
      </c>
      <c r="AY392" s="7" t="s">
        <v>595</v>
      </c>
      <c r="AZ392" s="7" t="s">
        <v>595</v>
      </c>
      <c r="BA392" s="8" t="s">
        <v>1660</v>
      </c>
      <c r="BB392" s="8" t="s">
        <v>1660</v>
      </c>
      <c r="BC392" s="2" t="str">
        <f t="shared" si="187"/>
        <v>o</v>
      </c>
      <c r="BD392" s="8" t="s">
        <v>722</v>
      </c>
      <c r="BE392" s="8" t="s">
        <v>722</v>
      </c>
      <c r="BF392" s="2" t="str">
        <f t="shared" si="188"/>
        <v>o</v>
      </c>
      <c r="BG392" s="6" t="s">
        <v>1009</v>
      </c>
      <c r="BH392" s="6" t="s">
        <v>1009</v>
      </c>
      <c r="BI392" s="6" t="s">
        <v>1009</v>
      </c>
      <c r="BJ392" s="6" t="s">
        <v>1009</v>
      </c>
      <c r="BK392" s="6" t="s">
        <v>1009</v>
      </c>
      <c r="BL392" s="6" t="s">
        <v>1009</v>
      </c>
      <c r="BM392" s="6" t="s">
        <v>1009</v>
      </c>
      <c r="BN392" s="6" t="s">
        <v>1009</v>
      </c>
      <c r="BO392" s="6" t="s">
        <v>1009</v>
      </c>
    </row>
    <row r="393" spans="1:67" ht="21">
      <c r="A393" s="6">
        <v>33</v>
      </c>
      <c r="B393" s="6">
        <f t="shared" si="191"/>
        <v>0</v>
      </c>
      <c r="C393" s="6">
        <f t="shared" si="192"/>
        <v>1</v>
      </c>
      <c r="D393" s="6">
        <f t="shared" si="193"/>
        <v>1</v>
      </c>
      <c r="O393" s="6"/>
      <c r="P393" s="6"/>
      <c r="Q393" s="6"/>
      <c r="V393" s="6"/>
      <c r="W393" s="6"/>
      <c r="X393" s="6">
        <v>33</v>
      </c>
      <c r="AA393" s="6">
        <v>3</v>
      </c>
      <c r="AF393" s="6" t="s">
        <v>97</v>
      </c>
      <c r="AG393" s="9" t="s">
        <v>1097</v>
      </c>
      <c r="AH393" s="7" t="s">
        <v>285</v>
      </c>
      <c r="AI393" s="7" t="s">
        <v>285</v>
      </c>
      <c r="AJ393" s="6" t="s">
        <v>1099</v>
      </c>
      <c r="AK393" s="6" t="s">
        <v>1099</v>
      </c>
      <c r="AL393" s="2" t="str">
        <f t="shared" si="190"/>
        <v>o</v>
      </c>
      <c r="AM393" s="8" t="s">
        <v>722</v>
      </c>
      <c r="AN393" s="8" t="s">
        <v>722</v>
      </c>
      <c r="AO393" s="2" t="str">
        <f>IF(EXACT(AM393,AN393),"o","x")</f>
        <v>o</v>
      </c>
      <c r="AP393" s="6">
        <v>33</v>
      </c>
      <c r="AS393" s="6">
        <v>3</v>
      </c>
      <c r="AW393" s="6" t="s">
        <v>1628</v>
      </c>
      <c r="AX393" s="9" t="s">
        <v>1638</v>
      </c>
      <c r="AY393" s="7" t="s">
        <v>285</v>
      </c>
      <c r="AZ393" s="7" t="s">
        <v>285</v>
      </c>
      <c r="BA393" s="8" t="s">
        <v>1644</v>
      </c>
      <c r="BB393" s="8" t="s">
        <v>1644</v>
      </c>
      <c r="BC393" s="2" t="str">
        <f t="shared" si="187"/>
        <v>o</v>
      </c>
      <c r="BD393" s="8" t="s">
        <v>722</v>
      </c>
      <c r="BE393" s="8" t="s">
        <v>722</v>
      </c>
      <c r="BF393" s="2" t="str">
        <f t="shared" si="188"/>
        <v>o</v>
      </c>
      <c r="BH393" s="6" t="s">
        <v>1009</v>
      </c>
      <c r="BI393" s="6" t="s">
        <v>1009</v>
      </c>
      <c r="BK393" s="6" t="s">
        <v>1009</v>
      </c>
      <c r="BL393" s="6" t="s">
        <v>1009</v>
      </c>
      <c r="BN393" s="6" t="s">
        <v>1009</v>
      </c>
      <c r="BO393" s="6" t="s">
        <v>1009</v>
      </c>
    </row>
    <row r="394" spans="1:67" ht="21">
      <c r="A394" s="6">
        <v>33</v>
      </c>
      <c r="B394" s="6">
        <f t="shared" si="191"/>
        <v>1</v>
      </c>
      <c r="C394" s="6">
        <f t="shared" si="192"/>
        <v>0</v>
      </c>
      <c r="D394" s="6">
        <f t="shared" si="193"/>
        <v>0</v>
      </c>
      <c r="E394" s="6">
        <v>33</v>
      </c>
      <c r="H394" s="6">
        <v>3</v>
      </c>
      <c r="N394" s="6" t="s">
        <v>97</v>
      </c>
      <c r="O394" s="9" t="s">
        <v>119</v>
      </c>
      <c r="P394" s="7" t="s">
        <v>285</v>
      </c>
      <c r="Q394" s="9" t="s">
        <v>119</v>
      </c>
      <c r="R394" s="6" t="s">
        <v>124</v>
      </c>
      <c r="S394" s="7" t="s">
        <v>119</v>
      </c>
      <c r="T394" s="2" t="str">
        <f>IF(EXACT(P394,Q394),"o","x")</f>
        <v>x</v>
      </c>
      <c r="U394" s="2" t="str">
        <f>IF(EXACT(V394,W394),"o","x")</f>
        <v>o</v>
      </c>
      <c r="V394" s="8" t="s">
        <v>722</v>
      </c>
      <c r="W394" s="8" t="s">
        <v>722</v>
      </c>
      <c r="AG394" s="7"/>
      <c r="AH394" s="7"/>
      <c r="AI394" s="7"/>
      <c r="AL394" s="2"/>
      <c r="AO394" s="2"/>
      <c r="BC394" s="2"/>
      <c r="BF394" s="2"/>
      <c r="BG394" s="6" t="s">
        <v>1017</v>
      </c>
      <c r="BJ394" s="6" t="s">
        <v>1051</v>
      </c>
      <c r="BM394" s="6" t="s">
        <v>1058</v>
      </c>
    </row>
    <row r="395" spans="1:67" ht="84">
      <c r="A395" s="6">
        <v>33</v>
      </c>
      <c r="B395" s="6">
        <f t="shared" si="191"/>
        <v>1</v>
      </c>
      <c r="C395" s="6">
        <f t="shared" si="192"/>
        <v>1</v>
      </c>
      <c r="D395" s="6">
        <f t="shared" si="193"/>
        <v>1</v>
      </c>
      <c r="E395" s="6">
        <v>33</v>
      </c>
      <c r="H395" s="6">
        <v>3</v>
      </c>
      <c r="N395" s="6" t="s">
        <v>2</v>
      </c>
      <c r="O395" s="7" t="s">
        <v>665</v>
      </c>
      <c r="P395" s="7" t="s">
        <v>663</v>
      </c>
      <c r="Q395" s="7" t="s">
        <v>664</v>
      </c>
      <c r="R395" s="6" t="s">
        <v>108</v>
      </c>
      <c r="S395" s="6" t="s">
        <v>108</v>
      </c>
      <c r="T395" s="2" t="str">
        <f t="shared" si="189"/>
        <v>x</v>
      </c>
      <c r="U395" s="2" t="str">
        <f>IF(EXACT(V395,W395),"o","x")</f>
        <v>x</v>
      </c>
      <c r="V395" s="8" t="s">
        <v>1074</v>
      </c>
      <c r="W395" s="8" t="s">
        <v>1075</v>
      </c>
      <c r="X395" s="6">
        <v>33</v>
      </c>
      <c r="AA395" s="6">
        <v>3</v>
      </c>
      <c r="AF395" s="6" t="s">
        <v>2</v>
      </c>
      <c r="AG395" s="7" t="s">
        <v>665</v>
      </c>
      <c r="AH395" s="7" t="s">
        <v>663</v>
      </c>
      <c r="AI395" s="7" t="s">
        <v>664</v>
      </c>
      <c r="AJ395" s="6" t="s">
        <v>1081</v>
      </c>
      <c r="AK395" s="6" t="s">
        <v>1081</v>
      </c>
      <c r="AL395" s="2" t="str">
        <f t="shared" si="190"/>
        <v>x</v>
      </c>
      <c r="AM395" s="8" t="s">
        <v>96</v>
      </c>
      <c r="AN395" s="8" t="s">
        <v>96</v>
      </c>
      <c r="AO395" s="2" t="str">
        <f>IF(EXACT(AM395,AN395),"o","x")</f>
        <v>o</v>
      </c>
      <c r="AP395" s="6">
        <v>33</v>
      </c>
      <c r="AS395" s="6">
        <v>3</v>
      </c>
      <c r="AW395" s="6" t="s">
        <v>1647</v>
      </c>
      <c r="AX395" s="7" t="s">
        <v>665</v>
      </c>
      <c r="AY395" s="7" t="s">
        <v>663</v>
      </c>
      <c r="AZ395" s="7" t="s">
        <v>664</v>
      </c>
      <c r="BA395" s="8" t="s">
        <v>1726</v>
      </c>
      <c r="BB395" s="10" t="s">
        <v>1646</v>
      </c>
      <c r="BC395" s="2" t="str">
        <f>IF(EXACT(AY395,AZ395),"o","x")</f>
        <v>x</v>
      </c>
      <c r="BD395" s="8" t="s">
        <v>1761</v>
      </c>
      <c r="BE395" s="8" t="s">
        <v>1760</v>
      </c>
      <c r="BF395" s="2" t="str">
        <f>IF(EXACT(BD395,BE395),"o","x")</f>
        <v>x</v>
      </c>
      <c r="BG395" s="6" t="s">
        <v>1020</v>
      </c>
      <c r="BH395" s="6" t="s">
        <v>1011</v>
      </c>
      <c r="BI395" s="6" t="s">
        <v>1020</v>
      </c>
      <c r="BJ395" s="6" t="s">
        <v>1051</v>
      </c>
      <c r="BK395" s="6" t="s">
        <v>1044</v>
      </c>
      <c r="BL395" s="6" t="s">
        <v>1046</v>
      </c>
      <c r="BM395" s="6" t="s">
        <v>1058</v>
      </c>
      <c r="BN395" s="6" t="s">
        <v>1044</v>
      </c>
      <c r="BO395" s="11" t="s">
        <v>1062</v>
      </c>
    </row>
    <row r="396" spans="1:67" ht="84">
      <c r="A396" s="6">
        <v>33</v>
      </c>
      <c r="B396" s="6">
        <f t="shared" si="191"/>
        <v>0</v>
      </c>
      <c r="C396" s="6">
        <f t="shared" si="192"/>
        <v>1</v>
      </c>
      <c r="D396" s="6">
        <f t="shared" si="193"/>
        <v>0</v>
      </c>
      <c r="T396" s="2"/>
      <c r="U396" s="2"/>
      <c r="X396" s="6">
        <v>33</v>
      </c>
      <c r="AB396" s="6">
        <v>4</v>
      </c>
      <c r="AF396" s="6" t="s">
        <v>2</v>
      </c>
      <c r="AG396" s="7" t="s">
        <v>1425</v>
      </c>
      <c r="AH396" s="7" t="s">
        <v>1426</v>
      </c>
      <c r="AI396" s="7" t="s">
        <v>1427</v>
      </c>
      <c r="AJ396" s="6" t="s">
        <v>1084</v>
      </c>
      <c r="AK396" s="6" t="s">
        <v>1084</v>
      </c>
      <c r="AL396" s="2" t="str">
        <f t="shared" si="190"/>
        <v>x</v>
      </c>
      <c r="AM396" s="8" t="s">
        <v>1428</v>
      </c>
      <c r="AN396" s="8" t="s">
        <v>1429</v>
      </c>
      <c r="AO396" s="2" t="str">
        <f>IF(EXACT(AM396,AN396),"o","x")</f>
        <v>x</v>
      </c>
      <c r="BB396" s="10"/>
      <c r="BC396" s="2"/>
      <c r="BF396" s="2"/>
      <c r="BH396" s="6" t="s">
        <v>1042</v>
      </c>
      <c r="BK396" s="6" t="s">
        <v>1047</v>
      </c>
      <c r="BN396" s="6" t="s">
        <v>1058</v>
      </c>
      <c r="BO396" s="11"/>
    </row>
    <row r="397" spans="1:67" ht="63">
      <c r="A397" s="6">
        <v>33</v>
      </c>
      <c r="B397" s="6">
        <f t="shared" si="191"/>
        <v>1</v>
      </c>
      <c r="C397" s="6">
        <f t="shared" si="192"/>
        <v>1</v>
      </c>
      <c r="D397" s="6">
        <f t="shared" si="193"/>
        <v>1</v>
      </c>
      <c r="E397" s="6">
        <v>33</v>
      </c>
      <c r="I397" s="6">
        <v>4</v>
      </c>
      <c r="N397" s="6" t="s">
        <v>2</v>
      </c>
      <c r="O397" s="7" t="s">
        <v>1036</v>
      </c>
      <c r="P397" s="7" t="s">
        <v>1038</v>
      </c>
      <c r="Q397" s="7" t="s">
        <v>1039</v>
      </c>
      <c r="R397" s="6" t="s">
        <v>1077</v>
      </c>
      <c r="S397" s="6" t="s">
        <v>1077</v>
      </c>
      <c r="T397" s="2" t="str">
        <f>IF(EXACT(P397,Q397),"o","x")</f>
        <v>x</v>
      </c>
      <c r="U397" s="2" t="str">
        <f>IF(EXACT(V397,W397),"o","x")</f>
        <v>o</v>
      </c>
      <c r="V397" s="8" t="s">
        <v>1041</v>
      </c>
      <c r="W397" s="8" t="s">
        <v>1041</v>
      </c>
      <c r="X397" s="6">
        <v>33</v>
      </c>
      <c r="AC397" s="6">
        <v>5</v>
      </c>
      <c r="AF397" s="6" t="s">
        <v>2</v>
      </c>
      <c r="AG397" s="7" t="s">
        <v>1036</v>
      </c>
      <c r="AH397" s="7" t="s">
        <v>1038</v>
      </c>
      <c r="AI397" s="7" t="s">
        <v>1039</v>
      </c>
      <c r="AJ397" s="6" t="s">
        <v>1115</v>
      </c>
      <c r="AK397" s="6" t="s">
        <v>1115</v>
      </c>
      <c r="AL397" s="2" t="str">
        <f t="shared" si="190"/>
        <v>x</v>
      </c>
      <c r="AM397" s="8" t="s">
        <v>1041</v>
      </c>
      <c r="AN397" s="8" t="s">
        <v>1430</v>
      </c>
      <c r="AO397" s="2" t="str">
        <f>IF(EXACT(AM397,AN397),"o","x")</f>
        <v>x</v>
      </c>
      <c r="AP397" s="6">
        <v>33</v>
      </c>
      <c r="AT397" s="6">
        <v>4</v>
      </c>
      <c r="AW397" s="6" t="s">
        <v>1628</v>
      </c>
      <c r="AX397" s="7" t="s">
        <v>1036</v>
      </c>
      <c r="AY397" s="7" t="s">
        <v>1038</v>
      </c>
      <c r="AZ397" s="7" t="s">
        <v>1039</v>
      </c>
      <c r="BA397" s="8" t="s">
        <v>1660</v>
      </c>
      <c r="BB397" s="8" t="s">
        <v>1660</v>
      </c>
      <c r="BC397" s="2" t="str">
        <f>IF(EXACT(AY397,AZ397),"o","x")</f>
        <v>x</v>
      </c>
      <c r="BD397" s="8" t="s">
        <v>722</v>
      </c>
      <c r="BE397" s="8" t="s">
        <v>722</v>
      </c>
      <c r="BF397" s="2" t="str">
        <f>IF(EXACT(BD397,BE397),"o","x")</f>
        <v>o</v>
      </c>
      <c r="BG397" s="6" t="s">
        <v>1011</v>
      </c>
      <c r="BH397" s="6" t="s">
        <v>1011</v>
      </c>
      <c r="BI397" s="6" t="s">
        <v>1018</v>
      </c>
      <c r="BJ397" s="6" t="s">
        <v>1043</v>
      </c>
      <c r="BK397" s="6" t="s">
        <v>1043</v>
      </c>
      <c r="BL397" s="6" t="s">
        <v>1043</v>
      </c>
      <c r="BM397" s="6" t="s">
        <v>1044</v>
      </c>
      <c r="BN397" s="6" t="s">
        <v>1044</v>
      </c>
      <c r="BO397" s="6" t="s">
        <v>1055</v>
      </c>
    </row>
    <row r="398" spans="1:67" ht="42">
      <c r="A398" s="6">
        <v>33</v>
      </c>
      <c r="B398" s="6">
        <f t="shared" si="191"/>
        <v>1</v>
      </c>
      <c r="C398" s="6">
        <f t="shared" si="192"/>
        <v>0</v>
      </c>
      <c r="D398" s="6">
        <f t="shared" si="193"/>
        <v>0</v>
      </c>
      <c r="E398" s="6">
        <v>33</v>
      </c>
      <c r="J398" s="6">
        <v>5</v>
      </c>
      <c r="N398" s="6" t="s">
        <v>97</v>
      </c>
      <c r="O398" s="7" t="s">
        <v>1037</v>
      </c>
      <c r="P398" s="7" t="s">
        <v>1037</v>
      </c>
      <c r="Q398" s="7" t="s">
        <v>1040</v>
      </c>
      <c r="R398" s="6" t="s">
        <v>1077</v>
      </c>
      <c r="S398" s="6" t="s">
        <v>1077</v>
      </c>
      <c r="T398" s="2" t="str">
        <f>IF(EXACT(P398,Q398),"o","x")</f>
        <v>x</v>
      </c>
      <c r="U398" s="2" t="str">
        <f>IF(EXACT(V398,W398),"o","x")</f>
        <v>o</v>
      </c>
      <c r="V398" s="8" t="s">
        <v>722</v>
      </c>
      <c r="W398" s="8" t="s">
        <v>722</v>
      </c>
      <c r="BC398" s="2"/>
      <c r="BF398" s="2"/>
      <c r="BG398" s="6" t="s">
        <v>1019</v>
      </c>
      <c r="BJ398" s="6" t="s">
        <v>1043</v>
      </c>
      <c r="BM398" s="6" t="s">
        <v>1055</v>
      </c>
    </row>
    <row r="399" spans="1:67" ht="42">
      <c r="A399" s="6">
        <v>33</v>
      </c>
      <c r="B399" s="6">
        <f t="shared" si="191"/>
        <v>0</v>
      </c>
      <c r="C399" s="6">
        <f t="shared" si="192"/>
        <v>1</v>
      </c>
      <c r="D399" s="6">
        <f t="shared" si="193"/>
        <v>0</v>
      </c>
      <c r="T399" s="2"/>
      <c r="U399" s="2"/>
      <c r="X399" s="6">
        <v>33</v>
      </c>
      <c r="AD399" s="6">
        <v>6</v>
      </c>
      <c r="AF399" s="6" t="s">
        <v>97</v>
      </c>
      <c r="AG399" s="7" t="s">
        <v>1431</v>
      </c>
      <c r="AH399" s="7" t="s">
        <v>1431</v>
      </c>
      <c r="AI399" s="7" t="s">
        <v>1432</v>
      </c>
      <c r="AJ399" s="6" t="s">
        <v>1115</v>
      </c>
      <c r="AK399" s="6" t="s">
        <v>1115</v>
      </c>
      <c r="AL399" s="2" t="str">
        <f>IF(EXACT(AH399,AI399),"o","x")</f>
        <v>x</v>
      </c>
      <c r="AM399" s="8" t="s">
        <v>722</v>
      </c>
      <c r="AN399" s="8" t="s">
        <v>722</v>
      </c>
      <c r="AO399" s="2" t="str">
        <f>IF(EXACT(AM399,AN399),"o","x")</f>
        <v>o</v>
      </c>
      <c r="BC399" s="2"/>
      <c r="BF399" s="2"/>
      <c r="BH399" s="6" t="s">
        <v>1018</v>
      </c>
      <c r="BK399" s="6" t="s">
        <v>1043</v>
      </c>
      <c r="BN399" s="6" t="s">
        <v>1060</v>
      </c>
    </row>
    <row r="400" spans="1:67" ht="42">
      <c r="A400" s="6">
        <v>33</v>
      </c>
      <c r="B400" s="6">
        <f t="shared" si="191"/>
        <v>0</v>
      </c>
      <c r="C400" s="6">
        <f t="shared" si="192"/>
        <v>1</v>
      </c>
      <c r="D400" s="6">
        <f t="shared" si="193"/>
        <v>0</v>
      </c>
      <c r="T400" s="2"/>
      <c r="U400" s="2"/>
      <c r="X400" s="6">
        <v>33</v>
      </c>
      <c r="AD400" s="6">
        <v>6</v>
      </c>
      <c r="AF400" s="6" t="s">
        <v>97</v>
      </c>
      <c r="AG400" s="9" t="s">
        <v>1097</v>
      </c>
      <c r="AH400" s="9" t="s">
        <v>1097</v>
      </c>
      <c r="AI400" s="7" t="s">
        <v>1433</v>
      </c>
      <c r="AJ400" s="9" t="s">
        <v>1098</v>
      </c>
      <c r="AK400" s="6" t="s">
        <v>1115</v>
      </c>
      <c r="AL400" s="2" t="str">
        <f>IF(EXACT(AH400,AI400),"o","x")</f>
        <v>x</v>
      </c>
      <c r="AM400" s="17" t="s">
        <v>722</v>
      </c>
      <c r="AN400" s="8" t="s">
        <v>722</v>
      </c>
      <c r="AO400" s="2" t="str">
        <f>IF(EXACT(AM400,AN400),"o","x")</f>
        <v>o</v>
      </c>
      <c r="BC400" s="2"/>
      <c r="BF400" s="2"/>
      <c r="BH400" s="6" t="s">
        <v>1013</v>
      </c>
      <c r="BK400" s="6" t="s">
        <v>1043</v>
      </c>
      <c r="BN400" s="6" t="s">
        <v>1055</v>
      </c>
    </row>
    <row r="401" spans="1:67" ht="21">
      <c r="A401" s="6">
        <v>33</v>
      </c>
      <c r="B401" s="6">
        <f t="shared" si="191"/>
        <v>0</v>
      </c>
      <c r="C401" s="6">
        <f t="shared" si="192"/>
        <v>1</v>
      </c>
      <c r="D401" s="6">
        <f t="shared" si="193"/>
        <v>0</v>
      </c>
      <c r="T401" s="2"/>
      <c r="U401" s="2"/>
      <c r="X401" s="6">
        <v>33</v>
      </c>
      <c r="AC401" s="6">
        <v>5</v>
      </c>
      <c r="AF401" s="6" t="s">
        <v>97</v>
      </c>
      <c r="AG401" s="7" t="s">
        <v>1434</v>
      </c>
      <c r="AH401" s="7" t="s">
        <v>1435</v>
      </c>
      <c r="AI401" s="7" t="s">
        <v>337</v>
      </c>
      <c r="AJ401" s="6" t="s">
        <v>1089</v>
      </c>
      <c r="AK401" s="6" t="s">
        <v>1088</v>
      </c>
      <c r="AL401" s="2" t="str">
        <f>IF(EXACT(AH401,AI401),"o","x")</f>
        <v>x</v>
      </c>
      <c r="AM401" s="8" t="s">
        <v>722</v>
      </c>
      <c r="AN401" s="8" t="s">
        <v>722</v>
      </c>
      <c r="AO401" s="2" t="str">
        <f>IF(EXACT(AM401,AN401),"o","x")</f>
        <v>o</v>
      </c>
      <c r="BC401" s="2"/>
      <c r="BF401" s="2"/>
      <c r="BH401" s="6" t="s">
        <v>1012</v>
      </c>
      <c r="BK401" s="6" t="s">
        <v>1045</v>
      </c>
      <c r="BN401" s="6" t="s">
        <v>1055</v>
      </c>
    </row>
    <row r="402" spans="1:67" ht="21">
      <c r="A402" s="6">
        <v>33</v>
      </c>
      <c r="B402" s="6">
        <f t="shared" si="191"/>
        <v>0</v>
      </c>
      <c r="C402" s="6">
        <f t="shared" si="192"/>
        <v>0</v>
      </c>
      <c r="D402" s="6">
        <f t="shared" si="193"/>
        <v>1</v>
      </c>
      <c r="O402" s="6"/>
      <c r="P402" s="6"/>
      <c r="Q402" s="6"/>
      <c r="V402" s="6"/>
      <c r="W402" s="6"/>
      <c r="AP402" s="6">
        <v>33</v>
      </c>
      <c r="AT402" s="6">
        <v>4</v>
      </c>
      <c r="AW402" s="6" t="s">
        <v>1628</v>
      </c>
      <c r="AX402" s="7" t="s">
        <v>1759</v>
      </c>
      <c r="AY402" s="7" t="s">
        <v>1437</v>
      </c>
      <c r="AZ402" s="7" t="s">
        <v>1758</v>
      </c>
      <c r="BA402" s="10" t="s">
        <v>1629</v>
      </c>
      <c r="BB402" s="10" t="s">
        <v>1629</v>
      </c>
      <c r="BC402" s="2" t="str">
        <f>IF(EXACT(AY402,AZ402),"o","x")</f>
        <v>x</v>
      </c>
      <c r="BD402" s="8" t="s">
        <v>722</v>
      </c>
      <c r="BE402" s="8" t="s">
        <v>722</v>
      </c>
      <c r="BF402" s="2" t="str">
        <f>IF(EXACT(BD402,BE402),"o","x")</f>
        <v>o</v>
      </c>
      <c r="BI402" s="6" t="s">
        <v>1019</v>
      </c>
      <c r="BL402" s="6" t="s">
        <v>1051</v>
      </c>
      <c r="BO402" s="6" t="s">
        <v>1055</v>
      </c>
    </row>
    <row r="403" spans="1:67" ht="21">
      <c r="A403" s="6">
        <v>33</v>
      </c>
      <c r="B403" s="6">
        <f t="shared" si="191"/>
        <v>1</v>
      </c>
      <c r="C403" s="6">
        <f t="shared" si="192"/>
        <v>1</v>
      </c>
      <c r="D403" s="6">
        <f t="shared" si="193"/>
        <v>0</v>
      </c>
      <c r="E403" s="6">
        <v>33</v>
      </c>
      <c r="I403" s="6">
        <v>4</v>
      </c>
      <c r="N403" s="6" t="s">
        <v>97</v>
      </c>
      <c r="O403" s="7" t="s">
        <v>671</v>
      </c>
      <c r="P403" s="7" t="s">
        <v>669</v>
      </c>
      <c r="Q403" s="7" t="s">
        <v>669</v>
      </c>
      <c r="R403" s="6" t="s">
        <v>125</v>
      </c>
      <c r="S403" s="6" t="s">
        <v>125</v>
      </c>
      <c r="T403" s="2" t="str">
        <f>IF(EXACT(P403,Q403),"o","x")</f>
        <v>o</v>
      </c>
      <c r="U403" s="2" t="str">
        <f>IF(EXACT(V403,W403),"o","x")</f>
        <v>o</v>
      </c>
      <c r="V403" s="8" t="s">
        <v>722</v>
      </c>
      <c r="W403" s="8" t="s">
        <v>722</v>
      </c>
      <c r="X403" s="6">
        <v>33</v>
      </c>
      <c r="AC403" s="6">
        <v>5</v>
      </c>
      <c r="AF403" s="6" t="s">
        <v>97</v>
      </c>
      <c r="AG403" s="7" t="s">
        <v>1436</v>
      </c>
      <c r="AH403" s="7" t="s">
        <v>1437</v>
      </c>
      <c r="AI403" s="7" t="s">
        <v>1437</v>
      </c>
      <c r="AJ403" s="6" t="s">
        <v>1089</v>
      </c>
      <c r="AK403" s="6" t="s">
        <v>1089</v>
      </c>
      <c r="AL403" s="2" t="str">
        <f>IF(EXACT(AH403,AI403),"o","x")</f>
        <v>o</v>
      </c>
      <c r="AM403" s="8" t="s">
        <v>722</v>
      </c>
      <c r="AN403" s="8" t="s">
        <v>722</v>
      </c>
      <c r="AO403" s="2" t="str">
        <f>IF(EXACT(AM403,AN403),"o","x")</f>
        <v>o</v>
      </c>
      <c r="BA403" s="10"/>
      <c r="BB403" s="10"/>
      <c r="BC403" s="2"/>
      <c r="BF403" s="2"/>
      <c r="BG403" s="6" t="s">
        <v>1009</v>
      </c>
      <c r="BH403" s="6" t="s">
        <v>1009</v>
      </c>
      <c r="BJ403" s="6" t="s">
        <v>1009</v>
      </c>
      <c r="BK403" s="6" t="s">
        <v>1009</v>
      </c>
      <c r="BM403" s="6" t="s">
        <v>1009</v>
      </c>
      <c r="BN403" s="6" t="s">
        <v>1009</v>
      </c>
    </row>
    <row r="404" spans="1:67" ht="42">
      <c r="A404" s="6">
        <v>33</v>
      </c>
      <c r="B404" s="6">
        <f t="shared" si="191"/>
        <v>1</v>
      </c>
      <c r="C404" s="6">
        <f t="shared" si="192"/>
        <v>1</v>
      </c>
      <c r="D404" s="6">
        <f t="shared" si="193"/>
        <v>0</v>
      </c>
      <c r="E404" s="6">
        <v>33</v>
      </c>
      <c r="I404" s="6">
        <v>4</v>
      </c>
      <c r="N404" s="6" t="s">
        <v>97</v>
      </c>
      <c r="O404" s="7" t="s">
        <v>672</v>
      </c>
      <c r="P404" s="9" t="s">
        <v>119</v>
      </c>
      <c r="Q404" s="7" t="s">
        <v>670</v>
      </c>
      <c r="R404" s="7" t="s">
        <v>119</v>
      </c>
      <c r="S404" s="6" t="s">
        <v>109</v>
      </c>
      <c r="T404" s="2" t="str">
        <f>IF(EXACT(P404,Q404),"o","x")</f>
        <v>x</v>
      </c>
      <c r="U404" s="2" t="str">
        <f>IF(EXACT(V404,W404),"o","x")</f>
        <v>o</v>
      </c>
      <c r="V404" s="8" t="s">
        <v>722</v>
      </c>
      <c r="W404" s="8" t="s">
        <v>722</v>
      </c>
      <c r="X404" s="6">
        <v>33</v>
      </c>
      <c r="AC404" s="6">
        <v>5</v>
      </c>
      <c r="AF404" s="6" t="s">
        <v>97</v>
      </c>
      <c r="AG404" s="7" t="s">
        <v>1438</v>
      </c>
      <c r="AH404" s="9" t="s">
        <v>1097</v>
      </c>
      <c r="AI404" s="7" t="s">
        <v>101</v>
      </c>
      <c r="AJ404" s="9" t="s">
        <v>1098</v>
      </c>
      <c r="AK404" s="6" t="s">
        <v>1088</v>
      </c>
      <c r="AL404" s="2" t="str">
        <f>IF(EXACT(AH404,AI404),"o","x")</f>
        <v>x</v>
      </c>
      <c r="AM404" s="9" t="s">
        <v>1097</v>
      </c>
      <c r="AN404" s="8" t="s">
        <v>722</v>
      </c>
      <c r="AO404" s="2" t="str">
        <f>IF(EXACT(AM404,AN404),"o","x")</f>
        <v>x</v>
      </c>
      <c r="BA404" s="10"/>
      <c r="BB404" s="10"/>
      <c r="BC404" s="2"/>
      <c r="BF404" s="2"/>
      <c r="BG404" s="6" t="s">
        <v>1013</v>
      </c>
      <c r="BH404" s="6" t="s">
        <v>1013</v>
      </c>
      <c r="BJ404" s="6" t="s">
        <v>1051</v>
      </c>
      <c r="BK404" s="6" t="s">
        <v>1045</v>
      </c>
      <c r="BM404" s="6" t="s">
        <v>1055</v>
      </c>
      <c r="BN404" s="6" t="s">
        <v>1055</v>
      </c>
    </row>
    <row r="405" spans="1:67" ht="21">
      <c r="A405" s="6">
        <v>33</v>
      </c>
      <c r="B405" s="6">
        <f t="shared" si="191"/>
        <v>1</v>
      </c>
      <c r="C405" s="6">
        <f t="shared" si="192"/>
        <v>0</v>
      </c>
      <c r="D405" s="6">
        <f t="shared" si="193"/>
        <v>1</v>
      </c>
      <c r="E405" s="6">
        <v>33</v>
      </c>
      <c r="I405" s="6">
        <v>4</v>
      </c>
      <c r="N405" s="6" t="s">
        <v>97</v>
      </c>
      <c r="O405" s="7" t="s">
        <v>666</v>
      </c>
      <c r="P405" s="7" t="s">
        <v>667</v>
      </c>
      <c r="Q405" s="7" t="s">
        <v>668</v>
      </c>
      <c r="R405" s="6" t="s">
        <v>125</v>
      </c>
      <c r="S405" s="6" t="s">
        <v>109</v>
      </c>
      <c r="T405" s="2" t="str">
        <f>IF(EXACT(P405,Q405),"o","x")</f>
        <v>x</v>
      </c>
      <c r="U405" s="2" t="str">
        <f>IF(EXACT(V405,W405),"o","x")</f>
        <v>o</v>
      </c>
      <c r="V405" s="8" t="s">
        <v>722</v>
      </c>
      <c r="W405" s="8" t="s">
        <v>722</v>
      </c>
      <c r="AP405" s="6">
        <v>33</v>
      </c>
      <c r="AT405" s="6">
        <v>4</v>
      </c>
      <c r="AW405" s="6" t="s">
        <v>1628</v>
      </c>
      <c r="AX405" s="7" t="s">
        <v>666</v>
      </c>
      <c r="AY405" s="7" t="s">
        <v>1757</v>
      </c>
      <c r="AZ405" s="7" t="s">
        <v>668</v>
      </c>
      <c r="BA405" s="8" t="s">
        <v>109</v>
      </c>
      <c r="BB405" s="8" t="s">
        <v>109</v>
      </c>
      <c r="BC405" s="2" t="str">
        <f>IF(EXACT(AY405,AZ405),"o","x")</f>
        <v>x</v>
      </c>
      <c r="BD405" s="8" t="s">
        <v>722</v>
      </c>
      <c r="BE405" s="8" t="s">
        <v>722</v>
      </c>
      <c r="BF405" s="2" t="str">
        <f>IF(EXACT(BD405,BE405),"o","x")</f>
        <v>o</v>
      </c>
      <c r="BG405" s="6" t="s">
        <v>1032</v>
      </c>
      <c r="BI405" s="6" t="s">
        <v>1015</v>
      </c>
      <c r="BJ405" s="6" t="s">
        <v>1051</v>
      </c>
      <c r="BL405" s="6" t="s">
        <v>1046</v>
      </c>
      <c r="BM405" s="6" t="s">
        <v>1056</v>
      </c>
      <c r="BO405" s="11" t="s">
        <v>1648</v>
      </c>
    </row>
    <row r="406" spans="1:67" ht="42">
      <c r="A406" s="6">
        <v>33</v>
      </c>
      <c r="B406" s="6">
        <f t="shared" si="191"/>
        <v>0</v>
      </c>
      <c r="C406" s="6">
        <f t="shared" si="192"/>
        <v>1</v>
      </c>
      <c r="D406" s="6">
        <f t="shared" si="193"/>
        <v>0</v>
      </c>
      <c r="T406" s="2"/>
      <c r="U406" s="2"/>
      <c r="X406" s="6">
        <v>33</v>
      </c>
      <c r="AC406" s="6">
        <v>5</v>
      </c>
      <c r="AF406" s="6" t="s">
        <v>97</v>
      </c>
      <c r="AG406" s="7" t="s">
        <v>666</v>
      </c>
      <c r="AH406" s="7" t="s">
        <v>1439</v>
      </c>
      <c r="AI406" s="9" t="s">
        <v>1097</v>
      </c>
      <c r="AJ406" s="6" t="s">
        <v>1088</v>
      </c>
      <c r="AK406" s="9" t="s">
        <v>1098</v>
      </c>
      <c r="AL406" s="2" t="str">
        <f>IF(EXACT(AH406,AI406),"o","x")</f>
        <v>x</v>
      </c>
      <c r="AM406" s="8" t="s">
        <v>722</v>
      </c>
      <c r="AN406" s="17" t="s">
        <v>722</v>
      </c>
      <c r="AO406" s="2" t="str">
        <f>IF(EXACT(AM406,AN406),"o","x")</f>
        <v>o</v>
      </c>
      <c r="BC406" s="2"/>
      <c r="BF406" s="2"/>
      <c r="BH406" s="6" t="s">
        <v>1013</v>
      </c>
      <c r="BK406" s="6" t="s">
        <v>1045</v>
      </c>
      <c r="BN406" s="6" t="s">
        <v>1057</v>
      </c>
      <c r="BO406" s="11"/>
    </row>
    <row r="407" spans="1:67" ht="21">
      <c r="A407" s="6">
        <v>33</v>
      </c>
      <c r="B407" s="6">
        <f t="shared" si="191"/>
        <v>1</v>
      </c>
      <c r="C407" s="6">
        <f t="shared" si="192"/>
        <v>1</v>
      </c>
      <c r="D407" s="6">
        <f t="shared" si="193"/>
        <v>1</v>
      </c>
      <c r="E407" s="6">
        <v>33</v>
      </c>
      <c r="I407" s="6">
        <v>4</v>
      </c>
      <c r="N407" s="6" t="s">
        <v>2</v>
      </c>
      <c r="O407" s="7" t="s">
        <v>677</v>
      </c>
      <c r="P407" s="7" t="s">
        <v>673</v>
      </c>
      <c r="Q407" s="7" t="s">
        <v>675</v>
      </c>
      <c r="R407" s="6" t="s">
        <v>108</v>
      </c>
      <c r="S407" s="6" t="s">
        <v>125</v>
      </c>
      <c r="T407" s="2" t="str">
        <f t="shared" ref="T407:T416" si="194">IF(EXACT(P407,Q407),"o","x")</f>
        <v>x</v>
      </c>
      <c r="U407" s="2" t="str">
        <f t="shared" ref="U407:U416" si="195">IF(EXACT(V407,W407),"o","x")</f>
        <v>x</v>
      </c>
      <c r="V407" s="8" t="s">
        <v>96</v>
      </c>
      <c r="W407" s="8" t="s">
        <v>201</v>
      </c>
      <c r="X407" s="6">
        <v>33</v>
      </c>
      <c r="AB407" s="6">
        <v>4</v>
      </c>
      <c r="AF407" s="6" t="s">
        <v>2</v>
      </c>
      <c r="AG407" s="7" t="s">
        <v>677</v>
      </c>
      <c r="AH407" s="7" t="s">
        <v>673</v>
      </c>
      <c r="AI407" s="7" t="s">
        <v>675</v>
      </c>
      <c r="AJ407" s="6" t="s">
        <v>1081</v>
      </c>
      <c r="AK407" s="6" t="s">
        <v>1089</v>
      </c>
      <c r="AL407" s="2" t="str">
        <f>IF(EXACT(AH407,AI407),"o","x")</f>
        <v>x</v>
      </c>
      <c r="AM407" s="8" t="s">
        <v>96</v>
      </c>
      <c r="AN407" s="8" t="s">
        <v>201</v>
      </c>
      <c r="AO407" s="2" t="str">
        <f>IF(EXACT(AM407,AN407),"o","x")</f>
        <v>x</v>
      </c>
      <c r="AP407" s="6">
        <v>33</v>
      </c>
      <c r="AT407" s="6">
        <v>4</v>
      </c>
      <c r="AW407" s="6" t="s">
        <v>1628</v>
      </c>
      <c r="AX407" s="7" t="s">
        <v>677</v>
      </c>
      <c r="AY407" s="7" t="s">
        <v>673</v>
      </c>
      <c r="AZ407" s="7" t="s">
        <v>675</v>
      </c>
      <c r="BA407" s="10" t="s">
        <v>108</v>
      </c>
      <c r="BB407" s="10" t="s">
        <v>1629</v>
      </c>
      <c r="BC407" s="2" t="str">
        <f>IF(EXACT(AY407,AZ407),"o","x")</f>
        <v>x</v>
      </c>
      <c r="BD407" s="8" t="s">
        <v>722</v>
      </c>
      <c r="BE407" s="8" t="s">
        <v>722</v>
      </c>
      <c r="BF407" s="2" t="str">
        <f>IF(EXACT(BD407,BE407),"o","x")</f>
        <v>o</v>
      </c>
      <c r="BG407" s="6" t="s">
        <v>1012</v>
      </c>
      <c r="BH407" s="6" t="s">
        <v>1012</v>
      </c>
      <c r="BI407" s="6" t="s">
        <v>1012</v>
      </c>
      <c r="BJ407" s="6" t="s">
        <v>1051</v>
      </c>
      <c r="BK407" s="6" t="s">
        <v>1047</v>
      </c>
      <c r="BL407" s="6" t="s">
        <v>1046</v>
      </c>
      <c r="BM407" s="6" t="s">
        <v>1056</v>
      </c>
      <c r="BN407" s="6" t="s">
        <v>1065</v>
      </c>
      <c r="BO407" s="11" t="s">
        <v>1063</v>
      </c>
    </row>
    <row r="408" spans="1:67" ht="21">
      <c r="A408" s="6">
        <v>33</v>
      </c>
      <c r="B408" s="6">
        <f t="shared" si="191"/>
        <v>1</v>
      </c>
      <c r="C408" s="6">
        <f t="shared" si="192"/>
        <v>1</v>
      </c>
      <c r="D408" s="6">
        <f t="shared" si="193"/>
        <v>0</v>
      </c>
      <c r="E408" s="6">
        <v>33</v>
      </c>
      <c r="J408" s="6">
        <v>5</v>
      </c>
      <c r="N408" s="6" t="s">
        <v>97</v>
      </c>
      <c r="O408" s="7" t="s">
        <v>678</v>
      </c>
      <c r="P408" s="7" t="s">
        <v>674</v>
      </c>
      <c r="Q408" s="7" t="s">
        <v>676</v>
      </c>
      <c r="R408" s="6" t="s">
        <v>125</v>
      </c>
      <c r="S408" s="6" t="s">
        <v>109</v>
      </c>
      <c r="T408" s="2" t="str">
        <f t="shared" si="194"/>
        <v>x</v>
      </c>
      <c r="U408" s="2" t="str">
        <f t="shared" si="195"/>
        <v>o</v>
      </c>
      <c r="V408" s="8" t="s">
        <v>722</v>
      </c>
      <c r="W408" s="8" t="s">
        <v>722</v>
      </c>
      <c r="X408" s="6">
        <v>33</v>
      </c>
      <c r="AC408" s="6">
        <v>5</v>
      </c>
      <c r="AF408" s="6" t="s">
        <v>97</v>
      </c>
      <c r="AG408" s="7" t="s">
        <v>1440</v>
      </c>
      <c r="AH408" s="7" t="s">
        <v>1441</v>
      </c>
      <c r="AI408" s="7" t="s">
        <v>676</v>
      </c>
      <c r="AJ408" s="6" t="s">
        <v>1089</v>
      </c>
      <c r="AK408" s="6" t="s">
        <v>1088</v>
      </c>
      <c r="AL408" s="2" t="str">
        <f>IF(EXACT(AH408,AI408),"o","x")</f>
        <v>x</v>
      </c>
      <c r="AM408" s="8" t="s">
        <v>722</v>
      </c>
      <c r="AN408" s="8" t="s">
        <v>722</v>
      </c>
      <c r="AO408" s="2" t="str">
        <f>IF(EXACT(AM408,AN408),"o","x")</f>
        <v>o</v>
      </c>
      <c r="BA408" s="10"/>
      <c r="BB408" s="10"/>
      <c r="BC408" s="2"/>
      <c r="BF408" s="2"/>
      <c r="BG408" s="6" t="s">
        <v>1033</v>
      </c>
      <c r="BH408" s="6" t="s">
        <v>1012</v>
      </c>
      <c r="BJ408" s="6" t="s">
        <v>1046</v>
      </c>
      <c r="BK408" s="6" t="s">
        <v>1046</v>
      </c>
      <c r="BM408" s="6" t="s">
        <v>1056</v>
      </c>
      <c r="BN408" s="6" t="s">
        <v>1065</v>
      </c>
      <c r="BO408" s="11"/>
    </row>
    <row r="409" spans="1:67" ht="21">
      <c r="A409" s="6">
        <v>33</v>
      </c>
      <c r="B409" s="6">
        <f t="shared" si="191"/>
        <v>1</v>
      </c>
      <c r="C409" s="6">
        <f t="shared" si="192"/>
        <v>1</v>
      </c>
      <c r="D409" s="6">
        <f t="shared" si="193"/>
        <v>0</v>
      </c>
      <c r="E409" s="6">
        <v>33</v>
      </c>
      <c r="J409" s="6">
        <v>5</v>
      </c>
      <c r="N409" s="6" t="s">
        <v>97</v>
      </c>
      <c r="O409" s="7" t="s">
        <v>402</v>
      </c>
      <c r="P409" s="7" t="s">
        <v>402</v>
      </c>
      <c r="Q409" s="7" t="s">
        <v>402</v>
      </c>
      <c r="R409" s="6" t="s">
        <v>1077</v>
      </c>
      <c r="S409" s="6" t="s">
        <v>1077</v>
      </c>
      <c r="T409" s="2" t="str">
        <f t="shared" si="194"/>
        <v>o</v>
      </c>
      <c r="U409" s="2" t="str">
        <f t="shared" si="195"/>
        <v>o</v>
      </c>
      <c r="V409" s="8" t="s">
        <v>722</v>
      </c>
      <c r="W409" s="8" t="s">
        <v>722</v>
      </c>
      <c r="X409" s="6">
        <v>33</v>
      </c>
      <c r="AC409" s="6">
        <v>5</v>
      </c>
      <c r="AF409" s="6" t="s">
        <v>97</v>
      </c>
      <c r="AG409" s="7" t="s">
        <v>1282</v>
      </c>
      <c r="AH409" s="7" t="s">
        <v>402</v>
      </c>
      <c r="AI409" s="7" t="s">
        <v>1282</v>
      </c>
      <c r="AJ409" s="6" t="s">
        <v>1115</v>
      </c>
      <c r="AK409" s="6" t="s">
        <v>1115</v>
      </c>
      <c r="AL409" s="2" t="str">
        <f>IF(EXACT(AH409,AI409),"o","x")</f>
        <v>o</v>
      </c>
      <c r="AM409" s="8" t="s">
        <v>722</v>
      </c>
      <c r="AN409" s="8" t="s">
        <v>722</v>
      </c>
      <c r="AO409" s="2" t="str">
        <f>IF(EXACT(AM409,AN409),"o","x")</f>
        <v>o</v>
      </c>
      <c r="BA409" s="10"/>
      <c r="BB409" s="10"/>
      <c r="BC409" s="2"/>
      <c r="BF409" s="2"/>
      <c r="BG409" s="6" t="s">
        <v>1009</v>
      </c>
      <c r="BH409" s="6" t="s">
        <v>1009</v>
      </c>
      <c r="BJ409" s="6" t="s">
        <v>1009</v>
      </c>
      <c r="BK409" s="6" t="s">
        <v>1009</v>
      </c>
      <c r="BM409" s="6" t="s">
        <v>1009</v>
      </c>
      <c r="BN409" s="6" t="s">
        <v>1009</v>
      </c>
      <c r="BO409" s="11"/>
    </row>
    <row r="410" spans="1:67" ht="21">
      <c r="A410" s="6">
        <v>33</v>
      </c>
      <c r="B410" s="6">
        <f t="shared" si="191"/>
        <v>1</v>
      </c>
      <c r="C410" s="6">
        <f t="shared" si="192"/>
        <v>1</v>
      </c>
      <c r="D410" s="6">
        <f t="shared" si="193"/>
        <v>1</v>
      </c>
      <c r="E410" s="6">
        <v>33</v>
      </c>
      <c r="H410" s="6">
        <v>3</v>
      </c>
      <c r="N410" s="6" t="s">
        <v>97</v>
      </c>
      <c r="O410" s="7" t="s">
        <v>659</v>
      </c>
      <c r="P410" s="7" t="s">
        <v>658</v>
      </c>
      <c r="Q410" s="7" t="s">
        <v>658</v>
      </c>
      <c r="R410" s="6" t="s">
        <v>109</v>
      </c>
      <c r="S410" s="6" t="s">
        <v>109</v>
      </c>
      <c r="T410" s="2" t="str">
        <f t="shared" si="194"/>
        <v>o</v>
      </c>
      <c r="U410" s="2" t="str">
        <f t="shared" si="195"/>
        <v>o</v>
      </c>
      <c r="V410" s="8" t="s">
        <v>722</v>
      </c>
      <c r="W410" s="8" t="s">
        <v>722</v>
      </c>
      <c r="X410" s="6">
        <v>33</v>
      </c>
      <c r="AA410" s="6">
        <v>3</v>
      </c>
      <c r="AF410" s="6" t="s">
        <v>97</v>
      </c>
      <c r="AG410" s="7" t="s">
        <v>1442</v>
      </c>
      <c r="AH410" s="7" t="s">
        <v>1443</v>
      </c>
      <c r="AI410" s="7" t="s">
        <v>1443</v>
      </c>
      <c r="AJ410" s="6" t="s">
        <v>1088</v>
      </c>
      <c r="AK410" s="6" t="s">
        <v>1088</v>
      </c>
      <c r="AL410" s="2" t="str">
        <f>IF(EXACT(AH410,AI410),"o","x")</f>
        <v>o</v>
      </c>
      <c r="AM410" s="8" t="s">
        <v>722</v>
      </c>
      <c r="AN410" s="8" t="s">
        <v>722</v>
      </c>
      <c r="AO410" s="2" t="str">
        <f>IF(EXACT(AM410,AN410),"o","x")</f>
        <v>o</v>
      </c>
      <c r="AP410" s="6">
        <v>33</v>
      </c>
      <c r="AS410" s="6">
        <v>3</v>
      </c>
      <c r="AW410" s="6" t="s">
        <v>1628</v>
      </c>
      <c r="AX410" s="7" t="s">
        <v>1442</v>
      </c>
      <c r="AY410" s="7" t="s">
        <v>1443</v>
      </c>
      <c r="AZ410" s="7" t="s">
        <v>1443</v>
      </c>
      <c r="BA410" s="8" t="s">
        <v>109</v>
      </c>
      <c r="BB410" s="8" t="s">
        <v>109</v>
      </c>
      <c r="BC410" s="2" t="str">
        <f>IF(EXACT(AY410,AZ410),"o","x")</f>
        <v>o</v>
      </c>
      <c r="BD410" s="8" t="s">
        <v>722</v>
      </c>
      <c r="BE410" s="8" t="s">
        <v>722</v>
      </c>
      <c r="BF410" s="2" t="str">
        <f>IF(EXACT(BD410,BE410),"o","x")</f>
        <v>o</v>
      </c>
      <c r="BG410" s="6" t="s">
        <v>1009</v>
      </c>
      <c r="BH410" s="6" t="s">
        <v>1009</v>
      </c>
      <c r="BI410" s="6" t="s">
        <v>1009</v>
      </c>
      <c r="BJ410" s="6" t="s">
        <v>1009</v>
      </c>
      <c r="BK410" s="6" t="s">
        <v>1009</v>
      </c>
      <c r="BL410" s="6" t="s">
        <v>1009</v>
      </c>
      <c r="BM410" s="6" t="s">
        <v>1009</v>
      </c>
      <c r="BN410" s="6" t="s">
        <v>1009</v>
      </c>
      <c r="BO410" s="6" t="s">
        <v>1009</v>
      </c>
    </row>
    <row r="411" spans="1:67" ht="21">
      <c r="A411" s="6">
        <v>33</v>
      </c>
      <c r="B411" s="6">
        <f t="shared" si="191"/>
        <v>1</v>
      </c>
      <c r="C411" s="6">
        <f t="shared" si="192"/>
        <v>0</v>
      </c>
      <c r="D411" s="6">
        <f t="shared" si="193"/>
        <v>0</v>
      </c>
      <c r="E411" s="6">
        <v>33</v>
      </c>
      <c r="H411" s="6">
        <v>3</v>
      </c>
      <c r="N411" s="6" t="s">
        <v>97</v>
      </c>
      <c r="O411" s="9" t="s">
        <v>119</v>
      </c>
      <c r="P411" s="9" t="s">
        <v>119</v>
      </c>
      <c r="Q411" s="7" t="s">
        <v>285</v>
      </c>
      <c r="R411" s="7" t="s">
        <v>119</v>
      </c>
      <c r="S411" s="6" t="s">
        <v>124</v>
      </c>
      <c r="T411" s="2" t="str">
        <f t="shared" si="194"/>
        <v>x</v>
      </c>
      <c r="U411" s="2" t="str">
        <f t="shared" si="195"/>
        <v>o</v>
      </c>
      <c r="V411" s="8" t="s">
        <v>722</v>
      </c>
      <c r="W411" s="8" t="s">
        <v>722</v>
      </c>
      <c r="BC411" s="2"/>
      <c r="BF411" s="2"/>
      <c r="BG411" s="6" t="s">
        <v>1017</v>
      </c>
      <c r="BJ411" s="6" t="s">
        <v>1051</v>
      </c>
      <c r="BM411" s="6" t="s">
        <v>1058</v>
      </c>
    </row>
    <row r="412" spans="1:67" ht="21">
      <c r="A412" s="6">
        <v>33</v>
      </c>
      <c r="B412" s="6">
        <f t="shared" si="191"/>
        <v>1</v>
      </c>
      <c r="C412" s="6">
        <f t="shared" si="192"/>
        <v>1</v>
      </c>
      <c r="D412" s="6">
        <f t="shared" si="193"/>
        <v>1</v>
      </c>
      <c r="E412" s="6">
        <v>33</v>
      </c>
      <c r="H412" s="6">
        <v>3</v>
      </c>
      <c r="N412" s="6" t="s">
        <v>2</v>
      </c>
      <c r="O412" s="7" t="s">
        <v>684</v>
      </c>
      <c r="P412" s="7" t="s">
        <v>679</v>
      </c>
      <c r="Q412" s="7" t="s">
        <v>682</v>
      </c>
      <c r="R412" s="6" t="s">
        <v>108</v>
      </c>
      <c r="S412" s="6" t="s">
        <v>108</v>
      </c>
      <c r="T412" s="2" t="str">
        <f t="shared" si="194"/>
        <v>x</v>
      </c>
      <c r="U412" s="2" t="str">
        <f t="shared" si="195"/>
        <v>o</v>
      </c>
      <c r="V412" s="8" t="s">
        <v>96</v>
      </c>
      <c r="W412" s="8" t="s">
        <v>96</v>
      </c>
      <c r="X412" s="6">
        <v>33</v>
      </c>
      <c r="AA412" s="6">
        <v>3</v>
      </c>
      <c r="AF412" s="6" t="s">
        <v>97</v>
      </c>
      <c r="AG412" s="7" t="s">
        <v>684</v>
      </c>
      <c r="AH412" s="7" t="s">
        <v>679</v>
      </c>
      <c r="AI412" s="7" t="s">
        <v>682</v>
      </c>
      <c r="AJ412" s="6" t="s">
        <v>1089</v>
      </c>
      <c r="AK412" s="6" t="s">
        <v>1089</v>
      </c>
      <c r="AL412" s="2" t="str">
        <f>IF(EXACT(AH412,AI412),"o","x")</f>
        <v>x</v>
      </c>
      <c r="AM412" s="8" t="s">
        <v>722</v>
      </c>
      <c r="AN412" s="8" t="s">
        <v>722</v>
      </c>
      <c r="AO412" s="2" t="str">
        <f>IF(EXACT(AM412,AN412),"o","x")</f>
        <v>o</v>
      </c>
      <c r="AP412" s="6">
        <v>33</v>
      </c>
      <c r="AS412" s="6">
        <v>3</v>
      </c>
      <c r="AW412" s="6" t="s">
        <v>1628</v>
      </c>
      <c r="AX412" s="7" t="s">
        <v>684</v>
      </c>
      <c r="AY412" s="7" t="s">
        <v>679</v>
      </c>
      <c r="AZ412" s="7" t="s">
        <v>682</v>
      </c>
      <c r="BA412" s="10" t="s">
        <v>1629</v>
      </c>
      <c r="BB412" s="10" t="s">
        <v>1629</v>
      </c>
      <c r="BC412" s="2" t="str">
        <f>IF(EXACT(AY412,AZ412),"o","x")</f>
        <v>x</v>
      </c>
      <c r="BD412" s="8" t="s">
        <v>722</v>
      </c>
      <c r="BE412" s="8" t="s">
        <v>722</v>
      </c>
      <c r="BF412" s="2" t="str">
        <f>IF(EXACT(BD412,BE412),"o","x")</f>
        <v>o</v>
      </c>
      <c r="BG412" s="6" t="s">
        <v>1011</v>
      </c>
      <c r="BH412" s="6" t="s">
        <v>1016</v>
      </c>
      <c r="BI412" s="6" t="s">
        <v>1016</v>
      </c>
      <c r="BJ412" s="6" t="s">
        <v>1044</v>
      </c>
      <c r="BK412" s="6" t="s">
        <v>1053</v>
      </c>
      <c r="BL412" s="6" t="s">
        <v>1048</v>
      </c>
      <c r="BM412" s="6" t="s">
        <v>1044</v>
      </c>
      <c r="BN412" s="6" t="s">
        <v>1056</v>
      </c>
      <c r="BO412" s="6" t="s">
        <v>1064</v>
      </c>
    </row>
    <row r="413" spans="1:67" ht="21">
      <c r="A413" s="6">
        <v>33</v>
      </c>
      <c r="B413" s="6">
        <f t="shared" si="191"/>
        <v>1</v>
      </c>
      <c r="C413" s="6">
        <f t="shared" si="192"/>
        <v>0</v>
      </c>
      <c r="D413" s="6">
        <f t="shared" si="193"/>
        <v>0</v>
      </c>
      <c r="E413" s="6">
        <v>33</v>
      </c>
      <c r="I413" s="6">
        <v>4</v>
      </c>
      <c r="N413" s="6" t="s">
        <v>97</v>
      </c>
      <c r="O413" s="7" t="s">
        <v>685</v>
      </c>
      <c r="P413" s="7" t="s">
        <v>680</v>
      </c>
      <c r="Q413" s="7" t="s">
        <v>680</v>
      </c>
      <c r="R413" s="6" t="s">
        <v>109</v>
      </c>
      <c r="S413" s="6" t="s">
        <v>109</v>
      </c>
      <c r="T413" s="2" t="str">
        <f t="shared" si="194"/>
        <v>o</v>
      </c>
      <c r="U413" s="2" t="str">
        <f t="shared" si="195"/>
        <v>o</v>
      </c>
      <c r="V413" s="8" t="s">
        <v>722</v>
      </c>
      <c r="W413" s="8" t="s">
        <v>722</v>
      </c>
      <c r="BA413" s="10"/>
      <c r="BB413" s="10"/>
      <c r="BC413" s="2"/>
      <c r="BF413" s="2"/>
      <c r="BG413" s="6" t="s">
        <v>1009</v>
      </c>
      <c r="BJ413" s="6" t="s">
        <v>1009</v>
      </c>
      <c r="BM413" s="6" t="s">
        <v>1009</v>
      </c>
    </row>
    <row r="414" spans="1:67" ht="21">
      <c r="A414" s="6">
        <v>33</v>
      </c>
      <c r="B414" s="6">
        <f t="shared" si="191"/>
        <v>1</v>
      </c>
      <c r="C414" s="6">
        <f t="shared" si="192"/>
        <v>0</v>
      </c>
      <c r="D414" s="6">
        <f t="shared" si="193"/>
        <v>0</v>
      </c>
      <c r="E414" s="6">
        <v>33</v>
      </c>
      <c r="I414" s="6">
        <v>4</v>
      </c>
      <c r="N414" s="6" t="s">
        <v>97</v>
      </c>
      <c r="O414" s="7" t="s">
        <v>686</v>
      </c>
      <c r="P414" s="7" t="s">
        <v>681</v>
      </c>
      <c r="Q414" s="7" t="s">
        <v>683</v>
      </c>
      <c r="R414" s="6" t="s">
        <v>125</v>
      </c>
      <c r="S414" s="6" t="s">
        <v>125</v>
      </c>
      <c r="T414" s="2" t="str">
        <f t="shared" si="194"/>
        <v>x</v>
      </c>
      <c r="U414" s="2" t="str">
        <f t="shared" si="195"/>
        <v>o</v>
      </c>
      <c r="V414" s="8" t="s">
        <v>722</v>
      </c>
      <c r="W414" s="8" t="s">
        <v>722</v>
      </c>
      <c r="BA414" s="10"/>
      <c r="BB414" s="10"/>
      <c r="BC414" s="2"/>
      <c r="BF414" s="2"/>
      <c r="BG414" s="6" t="s">
        <v>1016</v>
      </c>
      <c r="BJ414" s="6" t="s">
        <v>1046</v>
      </c>
      <c r="BM414" s="6" t="s">
        <v>1056</v>
      </c>
    </row>
    <row r="415" spans="1:67" ht="21">
      <c r="A415" s="6">
        <v>33</v>
      </c>
      <c r="B415" s="6">
        <f t="shared" si="191"/>
        <v>1</v>
      </c>
      <c r="C415" s="6">
        <f t="shared" si="192"/>
        <v>1</v>
      </c>
      <c r="D415" s="6">
        <f t="shared" si="193"/>
        <v>1</v>
      </c>
      <c r="E415" s="6">
        <v>33</v>
      </c>
      <c r="H415" s="6">
        <v>3</v>
      </c>
      <c r="N415" s="6" t="s">
        <v>97</v>
      </c>
      <c r="O415" s="7" t="s">
        <v>416</v>
      </c>
      <c r="P415" s="7" t="s">
        <v>117</v>
      </c>
      <c r="Q415" s="7" t="s">
        <v>117</v>
      </c>
      <c r="R415" s="6" t="s">
        <v>124</v>
      </c>
      <c r="S415" s="6" t="s">
        <v>124</v>
      </c>
      <c r="T415" s="2" t="str">
        <f t="shared" si="194"/>
        <v>o</v>
      </c>
      <c r="U415" s="2" t="str">
        <f t="shared" si="195"/>
        <v>o</v>
      </c>
      <c r="V415" s="8" t="s">
        <v>722</v>
      </c>
      <c r="W415" s="8" t="s">
        <v>722</v>
      </c>
      <c r="X415" s="6">
        <v>33</v>
      </c>
      <c r="AA415" s="6">
        <v>3</v>
      </c>
      <c r="AF415" s="6" t="s">
        <v>97</v>
      </c>
      <c r="AG415" s="7" t="s">
        <v>1296</v>
      </c>
      <c r="AH415" s="7" t="s">
        <v>117</v>
      </c>
      <c r="AI415" s="7" t="s">
        <v>117</v>
      </c>
      <c r="AJ415" s="6" t="s">
        <v>1099</v>
      </c>
      <c r="AK415" s="6" t="s">
        <v>1099</v>
      </c>
      <c r="AL415" s="2" t="str">
        <f>IF(EXACT(AH415,AI415),"o","x")</f>
        <v>o</v>
      </c>
      <c r="AM415" s="8" t="s">
        <v>722</v>
      </c>
      <c r="AN415" s="8" t="s">
        <v>722</v>
      </c>
      <c r="AO415" s="2" t="str">
        <f>IF(EXACT(AM415,AN415),"o","x")</f>
        <v>o</v>
      </c>
      <c r="AP415" s="6">
        <v>33</v>
      </c>
      <c r="AS415" s="6">
        <v>3</v>
      </c>
      <c r="AW415" s="6" t="s">
        <v>1628</v>
      </c>
      <c r="AX415" s="7" t="s">
        <v>416</v>
      </c>
      <c r="AY415" s="7" t="s">
        <v>409</v>
      </c>
      <c r="AZ415" s="7" t="s">
        <v>409</v>
      </c>
      <c r="BA415" s="8" t="s">
        <v>1644</v>
      </c>
      <c r="BB415" s="8" t="s">
        <v>1644</v>
      </c>
      <c r="BC415" s="2" t="str">
        <f t="shared" ref="BC415:BC416" si="196">IF(EXACT(AY415,AZ415),"o","x")</f>
        <v>o</v>
      </c>
      <c r="BD415" s="8" t="s">
        <v>722</v>
      </c>
      <c r="BE415" s="8" t="s">
        <v>722</v>
      </c>
      <c r="BF415" s="2" t="str">
        <f t="shared" ref="BF415:BF416" si="197">IF(EXACT(BD415,BE415),"o","x")</f>
        <v>o</v>
      </c>
      <c r="BG415" s="6" t="s">
        <v>1009</v>
      </c>
      <c r="BH415" s="6" t="s">
        <v>1009</v>
      </c>
      <c r="BI415" s="6" t="s">
        <v>1009</v>
      </c>
      <c r="BJ415" s="6" t="s">
        <v>1009</v>
      </c>
      <c r="BK415" s="6" t="s">
        <v>1009</v>
      </c>
      <c r="BL415" s="6" t="s">
        <v>1009</v>
      </c>
      <c r="BM415" s="6" t="s">
        <v>1009</v>
      </c>
      <c r="BN415" s="6" t="s">
        <v>1009</v>
      </c>
      <c r="BO415" s="6" t="s">
        <v>1009</v>
      </c>
    </row>
    <row r="416" spans="1:67" ht="63">
      <c r="A416" s="6">
        <v>33</v>
      </c>
      <c r="B416" s="6">
        <f t="shared" si="191"/>
        <v>1</v>
      </c>
      <c r="C416" s="6">
        <f t="shared" si="192"/>
        <v>1</v>
      </c>
      <c r="D416" s="6">
        <f t="shared" si="193"/>
        <v>1</v>
      </c>
      <c r="E416" s="6">
        <v>33</v>
      </c>
      <c r="G416" s="6">
        <v>2</v>
      </c>
      <c r="N416" s="6" t="s">
        <v>2</v>
      </c>
      <c r="O416" s="7" t="s">
        <v>657</v>
      </c>
      <c r="P416" s="7" t="s">
        <v>655</v>
      </c>
      <c r="Q416" s="7" t="s">
        <v>654</v>
      </c>
      <c r="R416" s="6" t="s">
        <v>603</v>
      </c>
      <c r="S416" s="6" t="s">
        <v>603</v>
      </c>
      <c r="T416" s="2" t="str">
        <f t="shared" si="194"/>
        <v>x</v>
      </c>
      <c r="U416" s="2" t="str">
        <f t="shared" si="195"/>
        <v>o</v>
      </c>
      <c r="V416" s="8" t="s">
        <v>691</v>
      </c>
      <c r="W416" s="8" t="s">
        <v>691</v>
      </c>
      <c r="X416" s="6">
        <v>33</v>
      </c>
      <c r="Z416" s="6">
        <v>2</v>
      </c>
      <c r="AF416" s="6" t="s">
        <v>2</v>
      </c>
      <c r="AG416" s="7" t="s">
        <v>1444</v>
      </c>
      <c r="AH416" s="7" t="s">
        <v>655</v>
      </c>
      <c r="AI416" s="7" t="s">
        <v>654</v>
      </c>
      <c r="AJ416" s="6" t="s">
        <v>1091</v>
      </c>
      <c r="AK416" s="6" t="s">
        <v>1091</v>
      </c>
      <c r="AL416" s="2" t="str">
        <f>IF(EXACT(AH416,AI416),"o","x")</f>
        <v>x</v>
      </c>
      <c r="AM416" s="8" t="s">
        <v>1445</v>
      </c>
      <c r="AN416" s="8" t="s">
        <v>1446</v>
      </c>
      <c r="AO416" s="2" t="str">
        <f>IF(EXACT(AM416,AN416),"o","x")</f>
        <v>x</v>
      </c>
      <c r="AP416" s="6">
        <v>33</v>
      </c>
      <c r="AR416" s="6">
        <v>2</v>
      </c>
      <c r="AW416" s="6" t="s">
        <v>1647</v>
      </c>
      <c r="AX416" s="7" t="s">
        <v>1444</v>
      </c>
      <c r="AY416" s="7" t="s">
        <v>655</v>
      </c>
      <c r="AZ416" s="7" t="s">
        <v>654</v>
      </c>
      <c r="BA416" s="10" t="s">
        <v>602</v>
      </c>
      <c r="BB416" s="10" t="s">
        <v>602</v>
      </c>
      <c r="BC416" s="2" t="str">
        <f t="shared" si="196"/>
        <v>x</v>
      </c>
      <c r="BD416" s="8" t="s">
        <v>1756</v>
      </c>
      <c r="BE416" s="8" t="s">
        <v>1756</v>
      </c>
      <c r="BF416" s="2" t="str">
        <f t="shared" si="197"/>
        <v>o</v>
      </c>
      <c r="BG416" s="6" t="s">
        <v>1011</v>
      </c>
      <c r="BH416" s="6" t="s">
        <v>1011</v>
      </c>
      <c r="BI416" s="6" t="s">
        <v>1011</v>
      </c>
      <c r="BJ416" s="6" t="s">
        <v>1043</v>
      </c>
      <c r="BK416" s="6" t="s">
        <v>1043</v>
      </c>
      <c r="BL416" s="6" t="s">
        <v>1044</v>
      </c>
      <c r="BM416" s="6" t="s">
        <v>1044</v>
      </c>
      <c r="BN416" s="11" t="s">
        <v>1447</v>
      </c>
      <c r="BO416" s="6" t="s">
        <v>1044</v>
      </c>
    </row>
    <row r="417" spans="1:67" ht="42">
      <c r="A417" s="6">
        <v>33</v>
      </c>
      <c r="B417" s="6">
        <f t="shared" si="191"/>
        <v>0</v>
      </c>
      <c r="C417" s="6">
        <f t="shared" si="192"/>
        <v>1</v>
      </c>
      <c r="D417" s="6">
        <f t="shared" si="193"/>
        <v>0</v>
      </c>
      <c r="T417" s="2"/>
      <c r="U417" s="2"/>
      <c r="X417" s="6">
        <v>33</v>
      </c>
      <c r="AA417" s="6">
        <v>3</v>
      </c>
      <c r="AF417" s="6" t="s">
        <v>97</v>
      </c>
      <c r="AG417" s="9" t="s">
        <v>1097</v>
      </c>
      <c r="AH417" s="7" t="s">
        <v>1448</v>
      </c>
      <c r="AI417" s="9" t="s">
        <v>1097</v>
      </c>
      <c r="AJ417" s="6" t="s">
        <v>1089</v>
      </c>
      <c r="AK417" s="9" t="s">
        <v>1098</v>
      </c>
      <c r="AL417" s="2" t="str">
        <f>IF(EXACT(AH417,AI417),"o","x")</f>
        <v>x</v>
      </c>
      <c r="AM417" s="8" t="s">
        <v>722</v>
      </c>
      <c r="AN417" s="9" t="s">
        <v>1097</v>
      </c>
      <c r="AO417" s="2" t="str">
        <f>IF(EXACT(AM417,AN417),"o","x")</f>
        <v>x</v>
      </c>
      <c r="BA417" s="10"/>
      <c r="BB417" s="10"/>
      <c r="BC417" s="2"/>
      <c r="BF417" s="2"/>
      <c r="BH417" s="6" t="s">
        <v>1013</v>
      </c>
      <c r="BK417" s="6" t="s">
        <v>1051</v>
      </c>
      <c r="BN417" s="6" t="s">
        <v>1058</v>
      </c>
    </row>
    <row r="418" spans="1:67" ht="21">
      <c r="A418" s="6">
        <v>33</v>
      </c>
      <c r="B418" s="6">
        <f t="shared" si="191"/>
        <v>1</v>
      </c>
      <c r="C418" s="6">
        <f t="shared" si="192"/>
        <v>0</v>
      </c>
      <c r="D418" s="6">
        <f t="shared" si="193"/>
        <v>1</v>
      </c>
      <c r="E418" s="6">
        <v>33</v>
      </c>
      <c r="H418" s="6">
        <v>3</v>
      </c>
      <c r="N418" s="6" t="s">
        <v>97</v>
      </c>
      <c r="O418" s="9" t="s">
        <v>119</v>
      </c>
      <c r="P418" s="7" t="s">
        <v>687</v>
      </c>
      <c r="Q418" s="9" t="s">
        <v>119</v>
      </c>
      <c r="R418" s="6" t="s">
        <v>109</v>
      </c>
      <c r="S418" s="7" t="s">
        <v>119</v>
      </c>
      <c r="T418" s="2" t="str">
        <f t="shared" ref="T418:T423" si="198">IF(EXACT(P418,Q418),"o","x")</f>
        <v>x</v>
      </c>
      <c r="U418" s="2" t="str">
        <f t="shared" ref="U418:U423" si="199">IF(EXACT(V418,W418),"o","x")</f>
        <v>o</v>
      </c>
      <c r="V418" s="8" t="s">
        <v>722</v>
      </c>
      <c r="W418" s="8" t="s">
        <v>722</v>
      </c>
      <c r="AP418" s="6">
        <v>33</v>
      </c>
      <c r="AS418" s="6">
        <v>3</v>
      </c>
      <c r="AW418" s="6" t="s">
        <v>1628</v>
      </c>
      <c r="AX418" s="9" t="s">
        <v>1638</v>
      </c>
      <c r="AY418" s="7" t="s">
        <v>1755</v>
      </c>
      <c r="AZ418" s="9" t="s">
        <v>1638</v>
      </c>
      <c r="BA418" s="8" t="s">
        <v>109</v>
      </c>
      <c r="BB418" s="9" t="s">
        <v>1638</v>
      </c>
      <c r="BC418" s="2" t="str">
        <f t="shared" ref="BC418:BC422" si="200">IF(EXACT(AY418,AZ418),"o","x")</f>
        <v>x</v>
      </c>
      <c r="BD418" s="8" t="s">
        <v>722</v>
      </c>
      <c r="BE418" s="8" t="s">
        <v>722</v>
      </c>
      <c r="BF418" s="2" t="str">
        <f t="shared" ref="BF418:BF422" si="201">IF(EXACT(BD418,BE418),"o","x")</f>
        <v>o</v>
      </c>
      <c r="BG418" s="6" t="s">
        <v>1013</v>
      </c>
      <c r="BI418" s="11" t="s">
        <v>1663</v>
      </c>
      <c r="BJ418" s="6" t="s">
        <v>1051</v>
      </c>
      <c r="BL418" s="6" t="s">
        <v>1049</v>
      </c>
      <c r="BM418" s="6" t="s">
        <v>1062</v>
      </c>
      <c r="BO418" s="6" t="s">
        <v>1062</v>
      </c>
    </row>
    <row r="419" spans="1:67" ht="21">
      <c r="A419" s="6">
        <v>33</v>
      </c>
      <c r="B419" s="6">
        <f t="shared" si="191"/>
        <v>1</v>
      </c>
      <c r="C419" s="6">
        <f t="shared" si="192"/>
        <v>0</v>
      </c>
      <c r="D419" s="6">
        <f t="shared" si="193"/>
        <v>1</v>
      </c>
      <c r="E419" s="6">
        <v>33</v>
      </c>
      <c r="H419" s="6">
        <v>3</v>
      </c>
      <c r="N419" s="6" t="s">
        <v>97</v>
      </c>
      <c r="O419" s="9" t="s">
        <v>119</v>
      </c>
      <c r="P419" s="7" t="s">
        <v>111</v>
      </c>
      <c r="Q419" s="9" t="s">
        <v>119</v>
      </c>
      <c r="R419" s="6" t="s">
        <v>124</v>
      </c>
      <c r="S419" s="7" t="s">
        <v>119</v>
      </c>
      <c r="T419" s="2" t="str">
        <f t="shared" si="198"/>
        <v>x</v>
      </c>
      <c r="U419" s="2" t="str">
        <f t="shared" si="199"/>
        <v>o</v>
      </c>
      <c r="V419" s="8" t="s">
        <v>722</v>
      </c>
      <c r="W419" s="8" t="s">
        <v>722</v>
      </c>
      <c r="AP419" s="6">
        <v>33</v>
      </c>
      <c r="AS419" s="6">
        <v>3</v>
      </c>
      <c r="AW419" s="6" t="s">
        <v>1628</v>
      </c>
      <c r="AX419" s="9" t="s">
        <v>1638</v>
      </c>
      <c r="AY419" s="7" t="s">
        <v>285</v>
      </c>
      <c r="AZ419" s="9" t="s">
        <v>1638</v>
      </c>
      <c r="BA419" s="8" t="s">
        <v>109</v>
      </c>
      <c r="BB419" s="9" t="s">
        <v>1638</v>
      </c>
      <c r="BC419" s="2" t="str">
        <f t="shared" si="200"/>
        <v>x</v>
      </c>
      <c r="BD419" s="8" t="s">
        <v>722</v>
      </c>
      <c r="BE419" s="8" t="s">
        <v>722</v>
      </c>
      <c r="BF419" s="2" t="str">
        <f t="shared" si="201"/>
        <v>o</v>
      </c>
      <c r="BG419" s="6" t="s">
        <v>1017</v>
      </c>
      <c r="BI419" s="11" t="s">
        <v>1663</v>
      </c>
      <c r="BJ419" s="6" t="s">
        <v>1051</v>
      </c>
      <c r="BL419" s="6" t="s">
        <v>1049</v>
      </c>
      <c r="BM419" s="6" t="s">
        <v>1062</v>
      </c>
      <c r="BO419" s="6" t="s">
        <v>1062</v>
      </c>
    </row>
    <row r="420" spans="1:67" ht="21">
      <c r="A420" s="6">
        <v>33</v>
      </c>
      <c r="B420" s="6">
        <f t="shared" si="191"/>
        <v>1</v>
      </c>
      <c r="C420" s="6">
        <f t="shared" si="192"/>
        <v>1</v>
      </c>
      <c r="D420" s="6">
        <f t="shared" si="193"/>
        <v>1</v>
      </c>
      <c r="E420" s="6">
        <v>33</v>
      </c>
      <c r="H420" s="6">
        <v>3</v>
      </c>
      <c r="N420" s="6" t="s">
        <v>2</v>
      </c>
      <c r="O420" s="7" t="s">
        <v>696</v>
      </c>
      <c r="P420" s="7" t="s">
        <v>692</v>
      </c>
      <c r="Q420" s="7" t="s">
        <v>695</v>
      </c>
      <c r="R420" s="6" t="s">
        <v>125</v>
      </c>
      <c r="S420" s="6" t="s">
        <v>125</v>
      </c>
      <c r="T420" s="2" t="str">
        <f t="shared" si="198"/>
        <v>x</v>
      </c>
      <c r="U420" s="2" t="str">
        <f t="shared" si="199"/>
        <v>o</v>
      </c>
      <c r="V420" s="8" t="s">
        <v>96</v>
      </c>
      <c r="W420" s="8" t="s">
        <v>96</v>
      </c>
      <c r="X420" s="6">
        <v>33</v>
      </c>
      <c r="AA420" s="6">
        <v>3</v>
      </c>
      <c r="AF420" s="6" t="s">
        <v>2</v>
      </c>
      <c r="AG420" s="7" t="s">
        <v>696</v>
      </c>
      <c r="AH420" s="7" t="s">
        <v>692</v>
      </c>
      <c r="AI420" s="7" t="s">
        <v>695</v>
      </c>
      <c r="AJ420" s="6" t="s">
        <v>1089</v>
      </c>
      <c r="AK420" s="6" t="s">
        <v>1089</v>
      </c>
      <c r="AL420" s="2" t="str">
        <f>IF(EXACT(AH420,AI420),"o","x")</f>
        <v>x</v>
      </c>
      <c r="AM420" s="8" t="s">
        <v>96</v>
      </c>
      <c r="AN420" s="8" t="s">
        <v>96</v>
      </c>
      <c r="AO420" s="2" t="str">
        <f>IF(EXACT(AM420,AN420),"o","x")</f>
        <v>o</v>
      </c>
      <c r="AP420" s="6">
        <v>33</v>
      </c>
      <c r="AS420" s="6">
        <v>3</v>
      </c>
      <c r="AW420" s="6" t="s">
        <v>1647</v>
      </c>
      <c r="AX420" s="7" t="s">
        <v>696</v>
      </c>
      <c r="AY420" s="7" t="s">
        <v>692</v>
      </c>
      <c r="AZ420" s="7" t="s">
        <v>695</v>
      </c>
      <c r="BA420" s="10" t="s">
        <v>1629</v>
      </c>
      <c r="BB420" s="10" t="s">
        <v>1629</v>
      </c>
      <c r="BC420" s="2" t="str">
        <f t="shared" si="200"/>
        <v>x</v>
      </c>
      <c r="BD420" s="8" t="s">
        <v>96</v>
      </c>
      <c r="BE420" s="8" t="s">
        <v>96</v>
      </c>
      <c r="BF420" s="2" t="str">
        <f t="shared" si="201"/>
        <v>o</v>
      </c>
      <c r="BG420" s="6" t="s">
        <v>1011</v>
      </c>
      <c r="BH420" s="6" t="s">
        <v>1011</v>
      </c>
      <c r="BI420" s="6" t="s">
        <v>1011</v>
      </c>
      <c r="BJ420" s="6" t="s">
        <v>1044</v>
      </c>
      <c r="BK420" s="6" t="s">
        <v>1044</v>
      </c>
      <c r="BL420" s="6" t="s">
        <v>1044</v>
      </c>
      <c r="BM420" s="6" t="s">
        <v>1044</v>
      </c>
      <c r="BN420" s="6" t="s">
        <v>1044</v>
      </c>
      <c r="BO420" s="6" t="s">
        <v>1044</v>
      </c>
    </row>
    <row r="421" spans="1:67" ht="21">
      <c r="A421" s="6">
        <v>33</v>
      </c>
      <c r="B421" s="6">
        <f t="shared" si="191"/>
        <v>1</v>
      </c>
      <c r="C421" s="6">
        <f t="shared" si="192"/>
        <v>1</v>
      </c>
      <c r="D421" s="6">
        <f t="shared" si="193"/>
        <v>1</v>
      </c>
      <c r="E421" s="6">
        <v>33</v>
      </c>
      <c r="I421" s="6">
        <v>4</v>
      </c>
      <c r="N421" s="6" t="s">
        <v>97</v>
      </c>
      <c r="O421" s="7" t="s">
        <v>697</v>
      </c>
      <c r="P421" s="7" t="s">
        <v>693</v>
      </c>
      <c r="Q421" s="7" t="s">
        <v>693</v>
      </c>
      <c r="R421" s="6" t="s">
        <v>109</v>
      </c>
      <c r="S421" s="6" t="s">
        <v>109</v>
      </c>
      <c r="T421" s="2" t="str">
        <f t="shared" si="198"/>
        <v>o</v>
      </c>
      <c r="U421" s="2" t="str">
        <f t="shared" si="199"/>
        <v>o</v>
      </c>
      <c r="V421" s="8" t="s">
        <v>722</v>
      </c>
      <c r="W421" s="8" t="s">
        <v>722</v>
      </c>
      <c r="X421" s="6">
        <v>33</v>
      </c>
      <c r="AB421" s="6">
        <v>4</v>
      </c>
      <c r="AF421" s="6" t="s">
        <v>97</v>
      </c>
      <c r="AG421" s="7" t="s">
        <v>1449</v>
      </c>
      <c r="AH421" s="7" t="s">
        <v>1450</v>
      </c>
      <c r="AI421" s="7" t="s">
        <v>1450</v>
      </c>
      <c r="AJ421" s="6" t="s">
        <v>1088</v>
      </c>
      <c r="AK421" s="6" t="s">
        <v>1088</v>
      </c>
      <c r="AL421" s="2" t="str">
        <f>IF(EXACT(AH421,AI421),"o","x")</f>
        <v>o</v>
      </c>
      <c r="AM421" s="8" t="s">
        <v>722</v>
      </c>
      <c r="AN421" s="8" t="s">
        <v>722</v>
      </c>
      <c r="AO421" s="2" t="str">
        <f>IF(EXACT(AM421,AN421),"o","x")</f>
        <v>o</v>
      </c>
      <c r="AP421" s="6">
        <v>33</v>
      </c>
      <c r="AT421" s="6">
        <v>4</v>
      </c>
      <c r="AW421" s="6" t="s">
        <v>1628</v>
      </c>
      <c r="AX421" s="7" t="s">
        <v>1449</v>
      </c>
      <c r="AY421" s="7" t="s">
        <v>1450</v>
      </c>
      <c r="AZ421" s="7" t="s">
        <v>1450</v>
      </c>
      <c r="BA421" s="8" t="s">
        <v>109</v>
      </c>
      <c r="BB421" s="8" t="s">
        <v>109</v>
      </c>
      <c r="BC421" s="2" t="str">
        <f t="shared" si="200"/>
        <v>o</v>
      </c>
      <c r="BD421" s="8" t="s">
        <v>722</v>
      </c>
      <c r="BE421" s="8" t="s">
        <v>722</v>
      </c>
      <c r="BF421" s="2" t="str">
        <f t="shared" si="201"/>
        <v>o</v>
      </c>
      <c r="BG421" s="6" t="s">
        <v>1009</v>
      </c>
      <c r="BH421" s="6" t="s">
        <v>1009</v>
      </c>
      <c r="BI421" s="6" t="s">
        <v>1009</v>
      </c>
      <c r="BJ421" s="6" t="s">
        <v>1009</v>
      </c>
      <c r="BK421" s="6" t="s">
        <v>1009</v>
      </c>
      <c r="BL421" s="6" t="s">
        <v>1009</v>
      </c>
      <c r="BM421" s="6" t="s">
        <v>1009</v>
      </c>
      <c r="BN421" s="6" t="s">
        <v>1009</v>
      </c>
      <c r="BO421" s="6" t="s">
        <v>1009</v>
      </c>
    </row>
    <row r="422" spans="1:67" ht="21">
      <c r="A422" s="6">
        <v>33</v>
      </c>
      <c r="B422" s="6">
        <f t="shared" si="191"/>
        <v>1</v>
      </c>
      <c r="C422" s="6">
        <f t="shared" si="192"/>
        <v>1</v>
      </c>
      <c r="D422" s="6">
        <f t="shared" si="193"/>
        <v>1</v>
      </c>
      <c r="E422" s="6">
        <v>33</v>
      </c>
      <c r="I422" s="6">
        <v>4</v>
      </c>
      <c r="N422" s="6" t="s">
        <v>97</v>
      </c>
      <c r="O422" s="7" t="s">
        <v>623</v>
      </c>
      <c r="P422" s="7" t="s">
        <v>694</v>
      </c>
      <c r="Q422" s="7" t="s">
        <v>465</v>
      </c>
      <c r="R422" s="6" t="s">
        <v>109</v>
      </c>
      <c r="S422" s="6" t="s">
        <v>109</v>
      </c>
      <c r="T422" s="2" t="str">
        <f t="shared" si="198"/>
        <v>x</v>
      </c>
      <c r="U422" s="2" t="str">
        <f t="shared" si="199"/>
        <v>o</v>
      </c>
      <c r="V422" s="8" t="s">
        <v>722</v>
      </c>
      <c r="W422" s="8" t="s">
        <v>722</v>
      </c>
      <c r="X422" s="6">
        <v>33</v>
      </c>
      <c r="AB422" s="6">
        <v>4</v>
      </c>
      <c r="AF422" s="6" t="s">
        <v>97</v>
      </c>
      <c r="AG422" s="7" t="s">
        <v>623</v>
      </c>
      <c r="AH422" s="7" t="s">
        <v>694</v>
      </c>
      <c r="AI422" s="7" t="s">
        <v>465</v>
      </c>
      <c r="AJ422" s="6" t="s">
        <v>1088</v>
      </c>
      <c r="AK422" s="6" t="s">
        <v>1088</v>
      </c>
      <c r="AL422" s="2" t="str">
        <f>IF(EXACT(AH422,AI422),"o","x")</f>
        <v>x</v>
      </c>
      <c r="AM422" s="8" t="s">
        <v>722</v>
      </c>
      <c r="AN422" s="8" t="s">
        <v>722</v>
      </c>
      <c r="AO422" s="2" t="str">
        <f>IF(EXACT(AM422,AN422),"o","x")</f>
        <v>o</v>
      </c>
      <c r="AP422" s="6">
        <v>33</v>
      </c>
      <c r="AT422" s="6">
        <v>4</v>
      </c>
      <c r="AW422" s="6" t="s">
        <v>1628</v>
      </c>
      <c r="AX422" s="7" t="s">
        <v>623</v>
      </c>
      <c r="AY422" s="7" t="s">
        <v>1754</v>
      </c>
      <c r="AZ422" s="7" t="s">
        <v>1753</v>
      </c>
      <c r="BA422" s="8" t="s">
        <v>109</v>
      </c>
      <c r="BB422" s="8" t="s">
        <v>109</v>
      </c>
      <c r="BC422" s="2" t="str">
        <f t="shared" si="200"/>
        <v>x</v>
      </c>
      <c r="BD422" s="8" t="s">
        <v>722</v>
      </c>
      <c r="BE422" s="8" t="s">
        <v>722</v>
      </c>
      <c r="BF422" s="2" t="str">
        <f t="shared" si="201"/>
        <v>o</v>
      </c>
      <c r="BG422" s="6" t="s">
        <v>1015</v>
      </c>
      <c r="BH422" s="6" t="s">
        <v>1011</v>
      </c>
      <c r="BI422" s="6" t="s">
        <v>1011</v>
      </c>
      <c r="BJ422" s="6" t="s">
        <v>1045</v>
      </c>
      <c r="BK422" s="6" t="s">
        <v>1045</v>
      </c>
      <c r="BL422" s="11" t="s">
        <v>1704</v>
      </c>
      <c r="BM422" s="6" t="s">
        <v>1056</v>
      </c>
      <c r="BN422" s="6" t="s">
        <v>1055</v>
      </c>
      <c r="BO422" s="11" t="s">
        <v>1055</v>
      </c>
    </row>
    <row r="423" spans="1:67" ht="21">
      <c r="A423" s="6">
        <v>33</v>
      </c>
      <c r="B423" s="6">
        <f t="shared" si="191"/>
        <v>1</v>
      </c>
      <c r="C423" s="6">
        <f t="shared" si="192"/>
        <v>1</v>
      </c>
      <c r="D423" s="6">
        <f t="shared" si="193"/>
        <v>0</v>
      </c>
      <c r="E423" s="6">
        <v>33</v>
      </c>
      <c r="H423" s="6">
        <v>3</v>
      </c>
      <c r="N423" s="6" t="s">
        <v>97</v>
      </c>
      <c r="O423" s="7" t="s">
        <v>690</v>
      </c>
      <c r="P423" s="7" t="s">
        <v>688</v>
      </c>
      <c r="Q423" s="7" t="s">
        <v>689</v>
      </c>
      <c r="R423" s="6" t="s">
        <v>125</v>
      </c>
      <c r="S423" s="6" t="s">
        <v>125</v>
      </c>
      <c r="T423" s="2" t="str">
        <f t="shared" si="198"/>
        <v>x</v>
      </c>
      <c r="U423" s="2" t="str">
        <f t="shared" si="199"/>
        <v>o</v>
      </c>
      <c r="V423" s="8" t="s">
        <v>722</v>
      </c>
      <c r="W423" s="8" t="s">
        <v>722</v>
      </c>
      <c r="X423" s="6">
        <v>33</v>
      </c>
      <c r="AA423" s="6">
        <v>3</v>
      </c>
      <c r="AF423" s="6" t="s">
        <v>97</v>
      </c>
      <c r="AG423" s="7" t="s">
        <v>1451</v>
      </c>
      <c r="AH423" s="7" t="s">
        <v>1452</v>
      </c>
      <c r="AI423" s="7" t="s">
        <v>1453</v>
      </c>
      <c r="AJ423" s="6" t="s">
        <v>1089</v>
      </c>
      <c r="AK423" s="6" t="s">
        <v>1089</v>
      </c>
      <c r="AL423" s="2" t="str">
        <f>IF(EXACT(AH423,AI423),"o","x")</f>
        <v>x</v>
      </c>
      <c r="AM423" s="8" t="s">
        <v>722</v>
      </c>
      <c r="AN423" s="8" t="s">
        <v>722</v>
      </c>
      <c r="AO423" s="2" t="str">
        <f>IF(EXACT(AM423,AN423),"o","x")</f>
        <v>o</v>
      </c>
      <c r="BC423" s="2"/>
      <c r="BF423" s="2"/>
      <c r="BG423" s="6" t="s">
        <v>1016</v>
      </c>
      <c r="BH423" s="6" t="s">
        <v>1016</v>
      </c>
      <c r="BJ423" s="6" t="s">
        <v>1048</v>
      </c>
      <c r="BK423" s="6" t="s">
        <v>1053</v>
      </c>
      <c r="BL423" s="11"/>
      <c r="BM423" s="6" t="s">
        <v>1056</v>
      </c>
      <c r="BN423" s="6" t="s">
        <v>1056</v>
      </c>
      <c r="BO423" s="11"/>
    </row>
    <row r="424" spans="1:67" ht="21">
      <c r="A424" s="6">
        <v>33</v>
      </c>
      <c r="B424" s="6">
        <f t="shared" si="191"/>
        <v>0</v>
      </c>
      <c r="C424" s="6">
        <f t="shared" si="192"/>
        <v>0</v>
      </c>
      <c r="D424" s="6">
        <f t="shared" si="193"/>
        <v>1</v>
      </c>
      <c r="O424" s="6"/>
      <c r="P424" s="6"/>
      <c r="Q424" s="6"/>
      <c r="V424" s="6"/>
      <c r="W424" s="6"/>
      <c r="AP424" s="6">
        <v>33</v>
      </c>
      <c r="AS424" s="6">
        <v>3</v>
      </c>
      <c r="AW424" s="6" t="s">
        <v>1628</v>
      </c>
      <c r="AX424" s="7" t="s">
        <v>1752</v>
      </c>
      <c r="AY424" s="7" t="s">
        <v>1751</v>
      </c>
      <c r="AZ424" s="7" t="s">
        <v>1751</v>
      </c>
      <c r="BA424" s="8" t="s">
        <v>109</v>
      </c>
      <c r="BB424" s="8" t="s">
        <v>109</v>
      </c>
      <c r="BC424" s="2" t="str">
        <f t="shared" ref="BC424:BC430" si="202">IF(EXACT(AY424,AZ424),"o","x")</f>
        <v>o</v>
      </c>
      <c r="BD424" s="8" t="s">
        <v>722</v>
      </c>
      <c r="BE424" s="8" t="s">
        <v>722</v>
      </c>
      <c r="BF424" s="2" t="str">
        <f t="shared" ref="BF424:BF430" si="203">IF(EXACT(BD424,BE424),"o","x")</f>
        <v>o</v>
      </c>
      <c r="BI424" s="6" t="s">
        <v>1009</v>
      </c>
      <c r="BL424" s="6" t="s">
        <v>1009</v>
      </c>
      <c r="BO424" s="6" t="s">
        <v>1009</v>
      </c>
    </row>
    <row r="425" spans="1:67" ht="21">
      <c r="A425" s="6">
        <v>33</v>
      </c>
      <c r="B425" s="6">
        <f t="shared" si="191"/>
        <v>0</v>
      </c>
      <c r="C425" s="6">
        <f t="shared" si="192"/>
        <v>0</v>
      </c>
      <c r="D425" s="6">
        <f t="shared" si="193"/>
        <v>1</v>
      </c>
      <c r="O425" s="6"/>
      <c r="P425" s="6"/>
      <c r="Q425" s="6"/>
      <c r="V425" s="6"/>
      <c r="W425" s="6"/>
      <c r="AP425" s="6">
        <v>33</v>
      </c>
      <c r="AS425" s="6">
        <v>3</v>
      </c>
      <c r="AW425" s="6" t="s">
        <v>1628</v>
      </c>
      <c r="AX425" s="7" t="s">
        <v>1750</v>
      </c>
      <c r="AY425" s="7" t="s">
        <v>1749</v>
      </c>
      <c r="AZ425" s="7" t="s">
        <v>1748</v>
      </c>
      <c r="BA425" s="8" t="s">
        <v>109</v>
      </c>
      <c r="BB425" s="8" t="s">
        <v>109</v>
      </c>
      <c r="BC425" s="2" t="str">
        <f t="shared" si="202"/>
        <v>x</v>
      </c>
      <c r="BD425" s="8" t="s">
        <v>722</v>
      </c>
      <c r="BE425" s="8" t="s">
        <v>722</v>
      </c>
      <c r="BF425" s="2" t="str">
        <f t="shared" si="203"/>
        <v>o</v>
      </c>
      <c r="BI425" s="6" t="s">
        <v>1016</v>
      </c>
      <c r="BL425" s="6" t="s">
        <v>1048</v>
      </c>
      <c r="BO425" s="6" t="s">
        <v>1064</v>
      </c>
    </row>
    <row r="426" spans="1:67" ht="21">
      <c r="A426" s="6">
        <v>33</v>
      </c>
      <c r="B426" s="6">
        <f t="shared" si="191"/>
        <v>1</v>
      </c>
      <c r="C426" s="6">
        <f t="shared" si="192"/>
        <v>1</v>
      </c>
      <c r="D426" s="6">
        <f t="shared" si="193"/>
        <v>1</v>
      </c>
      <c r="E426" s="6">
        <v>33</v>
      </c>
      <c r="H426" s="6">
        <v>3</v>
      </c>
      <c r="N426" s="6" t="s">
        <v>97</v>
      </c>
      <c r="O426" s="7" t="s">
        <v>416</v>
      </c>
      <c r="P426" s="7" t="s">
        <v>117</v>
      </c>
      <c r="Q426" s="7" t="s">
        <v>117</v>
      </c>
      <c r="R426" s="6" t="s">
        <v>124</v>
      </c>
      <c r="S426" s="6" t="s">
        <v>124</v>
      </c>
      <c r="T426" s="2" t="str">
        <f t="shared" ref="T426:T431" si="204">IF(EXACT(P426,Q426),"o","x")</f>
        <v>o</v>
      </c>
      <c r="U426" s="2" t="str">
        <f t="shared" ref="U426:U431" si="205">IF(EXACT(V426,W426),"o","x")</f>
        <v>o</v>
      </c>
      <c r="V426" s="8" t="s">
        <v>722</v>
      </c>
      <c r="W426" s="8" t="s">
        <v>722</v>
      </c>
      <c r="X426" s="6">
        <v>33</v>
      </c>
      <c r="AA426" s="6">
        <v>3</v>
      </c>
      <c r="AF426" s="6" t="s">
        <v>97</v>
      </c>
      <c r="AG426" s="7" t="s">
        <v>416</v>
      </c>
      <c r="AH426" s="7" t="s">
        <v>409</v>
      </c>
      <c r="AI426" s="7" t="s">
        <v>409</v>
      </c>
      <c r="AJ426" s="6" t="s">
        <v>1099</v>
      </c>
      <c r="AK426" s="6" t="s">
        <v>1099</v>
      </c>
      <c r="AL426" s="2" t="str">
        <f t="shared" ref="AL426:AL431" si="206">IF(EXACT(AH426,AI426),"o","x")</f>
        <v>o</v>
      </c>
      <c r="AM426" s="8" t="s">
        <v>722</v>
      </c>
      <c r="AN426" s="8" t="s">
        <v>722</v>
      </c>
      <c r="AO426" s="2" t="str">
        <f t="shared" ref="AO426:AO431" si="207">IF(EXACT(AM426,AN426),"o","x")</f>
        <v>o</v>
      </c>
      <c r="AP426" s="6">
        <v>33</v>
      </c>
      <c r="AS426" s="6">
        <v>3</v>
      </c>
      <c r="AW426" s="6" t="s">
        <v>1628</v>
      </c>
      <c r="AX426" s="7" t="s">
        <v>416</v>
      </c>
      <c r="AY426" s="7" t="s">
        <v>117</v>
      </c>
      <c r="AZ426" s="7" t="s">
        <v>409</v>
      </c>
      <c r="BA426" s="8" t="s">
        <v>1644</v>
      </c>
      <c r="BB426" s="8" t="s">
        <v>1644</v>
      </c>
      <c r="BC426" s="2" t="str">
        <f t="shared" si="202"/>
        <v>o</v>
      </c>
      <c r="BD426" s="8" t="s">
        <v>722</v>
      </c>
      <c r="BE426" s="8" t="s">
        <v>722</v>
      </c>
      <c r="BF426" s="2" t="str">
        <f t="shared" si="203"/>
        <v>o</v>
      </c>
      <c r="BG426" s="6" t="s">
        <v>1009</v>
      </c>
      <c r="BH426" s="6" t="s">
        <v>1009</v>
      </c>
      <c r="BI426" s="6" t="s">
        <v>1009</v>
      </c>
      <c r="BJ426" s="6" t="s">
        <v>1009</v>
      </c>
      <c r="BK426" s="6" t="s">
        <v>1009</v>
      </c>
      <c r="BL426" s="6" t="s">
        <v>1009</v>
      </c>
      <c r="BM426" s="6" t="s">
        <v>1009</v>
      </c>
      <c r="BN426" s="6" t="s">
        <v>1009</v>
      </c>
      <c r="BO426" s="6" t="s">
        <v>1009</v>
      </c>
    </row>
    <row r="427" spans="1:67" ht="105">
      <c r="A427" s="6">
        <v>33</v>
      </c>
      <c r="B427" s="6">
        <f t="shared" si="191"/>
        <v>1</v>
      </c>
      <c r="C427" s="6">
        <f t="shared" si="192"/>
        <v>1</v>
      </c>
      <c r="D427" s="6">
        <f t="shared" si="193"/>
        <v>1</v>
      </c>
      <c r="E427" s="6">
        <v>33</v>
      </c>
      <c r="G427" s="6">
        <v>2</v>
      </c>
      <c r="N427" s="6" t="s">
        <v>2</v>
      </c>
      <c r="O427" s="7" t="s">
        <v>701</v>
      </c>
      <c r="P427" s="7" t="s">
        <v>698</v>
      </c>
      <c r="Q427" s="7" t="s">
        <v>700</v>
      </c>
      <c r="R427" s="6" t="s">
        <v>603</v>
      </c>
      <c r="S427" s="6" t="s">
        <v>603</v>
      </c>
      <c r="T427" s="2" t="str">
        <f t="shared" si="204"/>
        <v>x</v>
      </c>
      <c r="U427" s="2" t="str">
        <f t="shared" si="205"/>
        <v>o</v>
      </c>
      <c r="V427" s="8" t="s">
        <v>703</v>
      </c>
      <c r="W427" s="8" t="s">
        <v>703</v>
      </c>
      <c r="X427" s="6">
        <v>33</v>
      </c>
      <c r="Z427" s="6">
        <v>2</v>
      </c>
      <c r="AF427" s="6" t="s">
        <v>2</v>
      </c>
      <c r="AG427" s="7" t="s">
        <v>701</v>
      </c>
      <c r="AH427" s="7" t="s">
        <v>698</v>
      </c>
      <c r="AI427" s="7" t="s">
        <v>700</v>
      </c>
      <c r="AJ427" s="6" t="s">
        <v>1091</v>
      </c>
      <c r="AK427" s="6" t="s">
        <v>1091</v>
      </c>
      <c r="AL427" s="2" t="str">
        <f t="shared" si="206"/>
        <v>x</v>
      </c>
      <c r="AM427" s="8" t="s">
        <v>703</v>
      </c>
      <c r="AN427" s="8" t="s">
        <v>703</v>
      </c>
      <c r="AO427" s="2" t="str">
        <f t="shared" si="207"/>
        <v>o</v>
      </c>
      <c r="AP427" s="6">
        <v>33</v>
      </c>
      <c r="AR427" s="6">
        <v>2</v>
      </c>
      <c r="AW427" s="6" t="s">
        <v>1647</v>
      </c>
      <c r="AX427" s="7" t="s">
        <v>701</v>
      </c>
      <c r="AY427" s="7" t="s">
        <v>698</v>
      </c>
      <c r="AZ427" s="7" t="s">
        <v>700</v>
      </c>
      <c r="BA427" s="10" t="s">
        <v>602</v>
      </c>
      <c r="BB427" s="10" t="s">
        <v>602</v>
      </c>
      <c r="BC427" s="2" t="str">
        <f t="shared" si="202"/>
        <v>x</v>
      </c>
      <c r="BD427" s="8" t="s">
        <v>703</v>
      </c>
      <c r="BE427" s="8" t="s">
        <v>703</v>
      </c>
      <c r="BF427" s="2" t="str">
        <f t="shared" si="203"/>
        <v>o</v>
      </c>
      <c r="BG427" s="6" t="s">
        <v>1011</v>
      </c>
      <c r="BH427" s="6" t="s">
        <v>1011</v>
      </c>
      <c r="BI427" s="6" t="s">
        <v>1011</v>
      </c>
      <c r="BJ427" s="6" t="s">
        <v>1043</v>
      </c>
      <c r="BK427" s="6" t="s">
        <v>1043</v>
      </c>
      <c r="BL427" s="6" t="s">
        <v>1044</v>
      </c>
      <c r="BM427" s="6" t="s">
        <v>1044</v>
      </c>
      <c r="BN427" s="6" t="s">
        <v>1044</v>
      </c>
      <c r="BO427" s="6" t="s">
        <v>1044</v>
      </c>
    </row>
    <row r="428" spans="1:67" ht="21">
      <c r="A428" s="6">
        <v>33</v>
      </c>
      <c r="B428" s="6">
        <f t="shared" si="191"/>
        <v>1</v>
      </c>
      <c r="C428" s="6">
        <f t="shared" si="192"/>
        <v>1</v>
      </c>
      <c r="D428" s="6">
        <f t="shared" si="193"/>
        <v>1</v>
      </c>
      <c r="E428" s="6">
        <v>33</v>
      </c>
      <c r="H428" s="6">
        <v>3</v>
      </c>
      <c r="N428" s="6" t="s">
        <v>97</v>
      </c>
      <c r="O428" s="7" t="s">
        <v>702</v>
      </c>
      <c r="P428" s="7" t="s">
        <v>699</v>
      </c>
      <c r="Q428" s="7" t="s">
        <v>699</v>
      </c>
      <c r="R428" s="6" t="s">
        <v>109</v>
      </c>
      <c r="S428" s="6" t="s">
        <v>109</v>
      </c>
      <c r="T428" s="2" t="str">
        <f t="shared" si="204"/>
        <v>o</v>
      </c>
      <c r="U428" s="2" t="str">
        <f t="shared" si="205"/>
        <v>o</v>
      </c>
      <c r="V428" s="8" t="s">
        <v>722</v>
      </c>
      <c r="W428" s="8" t="s">
        <v>722</v>
      </c>
      <c r="X428" s="6">
        <v>33</v>
      </c>
      <c r="AA428" s="6">
        <v>3</v>
      </c>
      <c r="AF428" s="6" t="s">
        <v>97</v>
      </c>
      <c r="AG428" s="7" t="s">
        <v>1454</v>
      </c>
      <c r="AH428" s="7" t="s">
        <v>1455</v>
      </c>
      <c r="AI428" s="7" t="s">
        <v>1455</v>
      </c>
      <c r="AJ428" s="6" t="s">
        <v>1088</v>
      </c>
      <c r="AK428" s="6" t="s">
        <v>1088</v>
      </c>
      <c r="AL428" s="2" t="str">
        <f t="shared" si="206"/>
        <v>o</v>
      </c>
      <c r="AM428" s="8" t="s">
        <v>722</v>
      </c>
      <c r="AN428" s="8" t="s">
        <v>722</v>
      </c>
      <c r="AO428" s="2" t="str">
        <f t="shared" si="207"/>
        <v>o</v>
      </c>
      <c r="AP428" s="6">
        <v>33</v>
      </c>
      <c r="AS428" s="6">
        <v>3</v>
      </c>
      <c r="AW428" s="6" t="s">
        <v>1628</v>
      </c>
      <c r="AX428" s="7" t="s">
        <v>1454</v>
      </c>
      <c r="AY428" s="7" t="s">
        <v>699</v>
      </c>
      <c r="AZ428" s="7" t="s">
        <v>699</v>
      </c>
      <c r="BA428" s="8" t="s">
        <v>109</v>
      </c>
      <c r="BB428" s="8" t="s">
        <v>109</v>
      </c>
      <c r="BC428" s="2" t="str">
        <f t="shared" si="202"/>
        <v>o</v>
      </c>
      <c r="BD428" s="8" t="s">
        <v>722</v>
      </c>
      <c r="BE428" s="8" t="s">
        <v>722</v>
      </c>
      <c r="BF428" s="2" t="str">
        <f t="shared" si="203"/>
        <v>o</v>
      </c>
      <c r="BG428" s="6" t="s">
        <v>1009</v>
      </c>
      <c r="BH428" s="6" t="s">
        <v>1009</v>
      </c>
      <c r="BI428" s="6" t="s">
        <v>1009</v>
      </c>
      <c r="BJ428" s="6" t="s">
        <v>1009</v>
      </c>
      <c r="BK428" s="6" t="s">
        <v>1009</v>
      </c>
      <c r="BL428" s="6" t="s">
        <v>1009</v>
      </c>
      <c r="BM428" s="6" t="s">
        <v>1009</v>
      </c>
      <c r="BN428" s="6" t="s">
        <v>1009</v>
      </c>
      <c r="BO428" s="6" t="s">
        <v>1009</v>
      </c>
    </row>
    <row r="429" spans="1:67" ht="21">
      <c r="A429" s="6">
        <v>33</v>
      </c>
      <c r="B429" s="6">
        <f t="shared" si="191"/>
        <v>1</v>
      </c>
      <c r="C429" s="6">
        <f t="shared" si="192"/>
        <v>1</v>
      </c>
      <c r="D429" s="6">
        <f t="shared" si="193"/>
        <v>1</v>
      </c>
      <c r="E429" s="6">
        <v>33</v>
      </c>
      <c r="H429" s="6">
        <v>3</v>
      </c>
      <c r="N429" s="6" t="s">
        <v>97</v>
      </c>
      <c r="O429" s="9" t="s">
        <v>119</v>
      </c>
      <c r="P429" s="7" t="s">
        <v>285</v>
      </c>
      <c r="Q429" s="7" t="s">
        <v>285</v>
      </c>
      <c r="R429" s="6" t="s">
        <v>124</v>
      </c>
      <c r="S429" s="6" t="s">
        <v>124</v>
      </c>
      <c r="T429" s="2" t="str">
        <f t="shared" si="204"/>
        <v>o</v>
      </c>
      <c r="U429" s="2" t="str">
        <f t="shared" si="205"/>
        <v>o</v>
      </c>
      <c r="V429" s="8" t="s">
        <v>722</v>
      </c>
      <c r="W429" s="8" t="s">
        <v>722</v>
      </c>
      <c r="X429" s="6">
        <v>33</v>
      </c>
      <c r="AA429" s="6">
        <v>3</v>
      </c>
      <c r="AF429" s="6" t="s">
        <v>97</v>
      </c>
      <c r="AG429" s="9" t="s">
        <v>1097</v>
      </c>
      <c r="AH429" s="7" t="s">
        <v>285</v>
      </c>
      <c r="AI429" s="7" t="s">
        <v>285</v>
      </c>
      <c r="AJ429" s="6" t="s">
        <v>1099</v>
      </c>
      <c r="AK429" s="6" t="s">
        <v>1099</v>
      </c>
      <c r="AL429" s="2" t="str">
        <f t="shared" si="206"/>
        <v>o</v>
      </c>
      <c r="AM429" s="8" t="s">
        <v>722</v>
      </c>
      <c r="AN429" s="8" t="s">
        <v>722</v>
      </c>
      <c r="AO429" s="2" t="str">
        <f t="shared" si="207"/>
        <v>o</v>
      </c>
      <c r="AP429" s="6">
        <v>33</v>
      </c>
      <c r="AS429" s="6">
        <v>3</v>
      </c>
      <c r="AW429" s="6" t="s">
        <v>1628</v>
      </c>
      <c r="AX429" s="9" t="s">
        <v>1638</v>
      </c>
      <c r="AY429" s="7" t="s">
        <v>285</v>
      </c>
      <c r="AZ429" s="7" t="s">
        <v>285</v>
      </c>
      <c r="BA429" s="8" t="s">
        <v>1644</v>
      </c>
      <c r="BB429" s="8" t="s">
        <v>1644</v>
      </c>
      <c r="BC429" s="2" t="str">
        <f t="shared" si="202"/>
        <v>o</v>
      </c>
      <c r="BD429" s="8" t="s">
        <v>722</v>
      </c>
      <c r="BE429" s="8" t="s">
        <v>722</v>
      </c>
      <c r="BF429" s="2" t="str">
        <f t="shared" si="203"/>
        <v>o</v>
      </c>
      <c r="BG429" s="6" t="s">
        <v>1009</v>
      </c>
      <c r="BH429" s="6" t="s">
        <v>1009</v>
      </c>
      <c r="BI429" s="6" t="s">
        <v>1009</v>
      </c>
      <c r="BJ429" s="6" t="s">
        <v>1009</v>
      </c>
      <c r="BK429" s="6" t="s">
        <v>1009</v>
      </c>
      <c r="BL429" s="6" t="s">
        <v>1009</v>
      </c>
      <c r="BM429" s="6" t="s">
        <v>1009</v>
      </c>
      <c r="BN429" s="6" t="s">
        <v>1009</v>
      </c>
      <c r="BO429" s="6" t="s">
        <v>1009</v>
      </c>
    </row>
    <row r="430" spans="1:67" ht="84">
      <c r="A430" s="6">
        <v>33</v>
      </c>
      <c r="B430" s="6">
        <f t="shared" si="191"/>
        <v>1</v>
      </c>
      <c r="C430" s="6">
        <f t="shared" si="192"/>
        <v>1</v>
      </c>
      <c r="D430" s="6">
        <f t="shared" si="193"/>
        <v>1</v>
      </c>
      <c r="E430" s="6">
        <v>33</v>
      </c>
      <c r="H430" s="6">
        <v>3</v>
      </c>
      <c r="N430" s="6" t="s">
        <v>2</v>
      </c>
      <c r="O430" s="7" t="s">
        <v>707</v>
      </c>
      <c r="P430" s="7" t="s">
        <v>704</v>
      </c>
      <c r="Q430" s="7" t="s">
        <v>706</v>
      </c>
      <c r="R430" s="6" t="s">
        <v>108</v>
      </c>
      <c r="S430" s="6" t="s">
        <v>108</v>
      </c>
      <c r="T430" s="2" t="str">
        <f t="shared" si="204"/>
        <v>x</v>
      </c>
      <c r="U430" s="2" t="str">
        <f t="shared" si="205"/>
        <v>o</v>
      </c>
      <c r="V430" s="8" t="s">
        <v>96</v>
      </c>
      <c r="W430" s="8" t="s">
        <v>96</v>
      </c>
      <c r="X430" s="6">
        <v>33</v>
      </c>
      <c r="AA430" s="6">
        <v>3</v>
      </c>
      <c r="AF430" s="6" t="s">
        <v>2</v>
      </c>
      <c r="AG430" s="7" t="s">
        <v>707</v>
      </c>
      <c r="AH430" s="7" t="s">
        <v>704</v>
      </c>
      <c r="AI430" s="7" t="s">
        <v>706</v>
      </c>
      <c r="AJ430" s="6" t="s">
        <v>1081</v>
      </c>
      <c r="AK430" s="6" t="s">
        <v>1081</v>
      </c>
      <c r="AL430" s="2" t="str">
        <f t="shared" si="206"/>
        <v>x</v>
      </c>
      <c r="AM430" s="8" t="s">
        <v>96</v>
      </c>
      <c r="AN430" s="8" t="s">
        <v>96</v>
      </c>
      <c r="AO430" s="2" t="str">
        <f t="shared" si="207"/>
        <v>o</v>
      </c>
      <c r="AP430" s="6">
        <v>33</v>
      </c>
      <c r="AS430" s="6">
        <v>3</v>
      </c>
      <c r="AW430" s="6" t="s">
        <v>1647</v>
      </c>
      <c r="AX430" s="7" t="s">
        <v>707</v>
      </c>
      <c r="AY430" s="7" t="s">
        <v>704</v>
      </c>
      <c r="AZ430" s="7" t="s">
        <v>706</v>
      </c>
      <c r="BA430" s="10" t="s">
        <v>1646</v>
      </c>
      <c r="BB430" s="10" t="s">
        <v>1646</v>
      </c>
      <c r="BC430" s="2" t="str">
        <f t="shared" si="202"/>
        <v>x</v>
      </c>
      <c r="BD430" s="8" t="s">
        <v>164</v>
      </c>
      <c r="BE430" s="8" t="s">
        <v>164</v>
      </c>
      <c r="BF430" s="2" t="str">
        <f t="shared" si="203"/>
        <v>o</v>
      </c>
      <c r="BG430" s="6" t="s">
        <v>1011</v>
      </c>
      <c r="BH430" s="6" t="s">
        <v>1011</v>
      </c>
      <c r="BI430" s="6" t="s">
        <v>1011</v>
      </c>
      <c r="BJ430" s="6" t="s">
        <v>1044</v>
      </c>
      <c r="BK430" s="6" t="s">
        <v>1044</v>
      </c>
      <c r="BL430" s="6" t="s">
        <v>1044</v>
      </c>
      <c r="BM430" s="6" t="s">
        <v>1044</v>
      </c>
      <c r="BN430" s="6" t="s">
        <v>1044</v>
      </c>
      <c r="BO430" s="6" t="s">
        <v>1044</v>
      </c>
    </row>
    <row r="431" spans="1:67" ht="42">
      <c r="A431" s="6">
        <v>33</v>
      </c>
      <c r="B431" s="6">
        <f t="shared" si="191"/>
        <v>1</v>
      </c>
      <c r="C431" s="6">
        <f t="shared" si="192"/>
        <v>1</v>
      </c>
      <c r="D431" s="6">
        <f t="shared" si="193"/>
        <v>0</v>
      </c>
      <c r="E431" s="6">
        <v>33</v>
      </c>
      <c r="I431" s="6">
        <v>4</v>
      </c>
      <c r="N431" s="6" t="s">
        <v>97</v>
      </c>
      <c r="O431" s="7" t="s">
        <v>708</v>
      </c>
      <c r="P431" s="7" t="s">
        <v>705</v>
      </c>
      <c r="Q431" s="7" t="s">
        <v>705</v>
      </c>
      <c r="R431" s="6" t="s">
        <v>108</v>
      </c>
      <c r="S431" s="6" t="s">
        <v>108</v>
      </c>
      <c r="T431" s="2" t="str">
        <f t="shared" si="204"/>
        <v>o</v>
      </c>
      <c r="U431" s="2" t="str">
        <f t="shared" si="205"/>
        <v>o</v>
      </c>
      <c r="V431" s="8" t="s">
        <v>722</v>
      </c>
      <c r="W431" s="8" t="s">
        <v>722</v>
      </c>
      <c r="X431" s="6">
        <v>33</v>
      </c>
      <c r="AB431" s="6">
        <v>4</v>
      </c>
      <c r="AF431" s="6" t="s">
        <v>97</v>
      </c>
      <c r="AG431" s="7" t="s">
        <v>1456</v>
      </c>
      <c r="AH431" s="7" t="s">
        <v>1457</v>
      </c>
      <c r="AI431" s="7" t="s">
        <v>1457</v>
      </c>
      <c r="AJ431" s="6" t="s">
        <v>1081</v>
      </c>
      <c r="AK431" s="6" t="s">
        <v>1081</v>
      </c>
      <c r="AL431" s="2" t="str">
        <f t="shared" si="206"/>
        <v>o</v>
      </c>
      <c r="AM431" s="8" t="s">
        <v>722</v>
      </c>
      <c r="AN431" s="8" t="s">
        <v>722</v>
      </c>
      <c r="AO431" s="2" t="str">
        <f t="shared" si="207"/>
        <v>o</v>
      </c>
      <c r="BA431" s="10"/>
      <c r="BB431" s="10"/>
      <c r="BC431" s="2"/>
      <c r="BF431" s="2"/>
      <c r="BG431" s="6" t="s">
        <v>1009</v>
      </c>
      <c r="BH431" s="6" t="s">
        <v>1009</v>
      </c>
      <c r="BJ431" s="6" t="s">
        <v>1009</v>
      </c>
      <c r="BK431" s="6" t="s">
        <v>1009</v>
      </c>
      <c r="BM431" s="6" t="s">
        <v>1009</v>
      </c>
      <c r="BN431" s="6" t="s">
        <v>1009</v>
      </c>
    </row>
    <row r="432" spans="1:67" ht="21">
      <c r="A432" s="6">
        <v>33</v>
      </c>
      <c r="B432" s="6">
        <f t="shared" si="191"/>
        <v>0</v>
      </c>
      <c r="C432" s="6">
        <f t="shared" si="192"/>
        <v>0</v>
      </c>
      <c r="D432" s="6">
        <f t="shared" si="193"/>
        <v>1</v>
      </c>
      <c r="O432" s="6"/>
      <c r="P432" s="6"/>
      <c r="Q432" s="6"/>
      <c r="V432" s="6"/>
      <c r="W432" s="6"/>
      <c r="AP432" s="6">
        <v>33</v>
      </c>
      <c r="AT432" s="6">
        <v>4</v>
      </c>
      <c r="AW432" s="6" t="s">
        <v>1628</v>
      </c>
      <c r="AX432" s="7" t="s">
        <v>1747</v>
      </c>
      <c r="AY432" s="7" t="s">
        <v>1747</v>
      </c>
      <c r="AZ432" s="7" t="s">
        <v>1747</v>
      </c>
      <c r="BA432" s="8" t="s">
        <v>1660</v>
      </c>
      <c r="BB432" s="8" t="s">
        <v>1660</v>
      </c>
      <c r="BC432" s="2" t="str">
        <f t="shared" ref="BC432:BC437" si="208">IF(EXACT(AY432,AZ432),"o","x")</f>
        <v>o</v>
      </c>
      <c r="BD432" s="8" t="s">
        <v>722</v>
      </c>
      <c r="BE432" s="8" t="s">
        <v>722</v>
      </c>
      <c r="BF432" s="2" t="str">
        <f t="shared" ref="BF432:BF437" si="209">IF(EXACT(BD432,BE432),"o","x")</f>
        <v>o</v>
      </c>
      <c r="BI432" s="6" t="s">
        <v>1009</v>
      </c>
      <c r="BL432" s="6" t="s">
        <v>1009</v>
      </c>
      <c r="BO432" s="6" t="s">
        <v>1009</v>
      </c>
    </row>
    <row r="433" spans="1:67" ht="21">
      <c r="A433" s="6">
        <v>33</v>
      </c>
      <c r="B433" s="6">
        <f t="shared" si="191"/>
        <v>0</v>
      </c>
      <c r="C433" s="6">
        <f t="shared" si="192"/>
        <v>0</v>
      </c>
      <c r="D433" s="6">
        <f t="shared" si="193"/>
        <v>1</v>
      </c>
      <c r="O433" s="6"/>
      <c r="P433" s="6"/>
      <c r="Q433" s="6"/>
      <c r="V433" s="6"/>
      <c r="W433" s="6"/>
      <c r="AP433" s="6">
        <v>33</v>
      </c>
      <c r="AT433" s="6">
        <v>4</v>
      </c>
      <c r="AW433" s="6" t="s">
        <v>1628</v>
      </c>
      <c r="AX433" s="7" t="s">
        <v>228</v>
      </c>
      <c r="AY433" s="7" t="s">
        <v>1488</v>
      </c>
      <c r="AZ433" s="7" t="s">
        <v>1488</v>
      </c>
      <c r="BA433" s="8" t="s">
        <v>109</v>
      </c>
      <c r="BB433" s="8" t="s">
        <v>109</v>
      </c>
      <c r="BC433" s="2" t="str">
        <f t="shared" si="208"/>
        <v>o</v>
      </c>
      <c r="BD433" s="8" t="s">
        <v>722</v>
      </c>
      <c r="BE433" s="8" t="s">
        <v>722</v>
      </c>
      <c r="BF433" s="2" t="str">
        <f t="shared" si="209"/>
        <v>o</v>
      </c>
      <c r="BI433" s="6" t="s">
        <v>1009</v>
      </c>
      <c r="BL433" s="6" t="s">
        <v>1009</v>
      </c>
      <c r="BO433" s="6" t="s">
        <v>1009</v>
      </c>
    </row>
    <row r="434" spans="1:67" ht="63">
      <c r="A434" s="6">
        <v>33</v>
      </c>
      <c r="B434" s="6">
        <f t="shared" si="191"/>
        <v>0</v>
      </c>
      <c r="C434" s="6">
        <f t="shared" si="192"/>
        <v>0</v>
      </c>
      <c r="D434" s="6">
        <f t="shared" si="193"/>
        <v>1</v>
      </c>
      <c r="O434" s="6"/>
      <c r="P434" s="6"/>
      <c r="Q434" s="6"/>
      <c r="V434" s="6"/>
      <c r="W434" s="6"/>
      <c r="AP434" s="6">
        <v>33</v>
      </c>
      <c r="AT434" s="6">
        <v>4</v>
      </c>
      <c r="AW434" s="6" t="s">
        <v>1647</v>
      </c>
      <c r="AX434" s="7" t="s">
        <v>1746</v>
      </c>
      <c r="AY434" s="7" t="s">
        <v>1745</v>
      </c>
      <c r="AZ434" s="7" t="s">
        <v>1744</v>
      </c>
      <c r="BA434" s="8" t="s">
        <v>1660</v>
      </c>
      <c r="BB434" s="8" t="s">
        <v>1660</v>
      </c>
      <c r="BC434" s="2" t="str">
        <f t="shared" si="208"/>
        <v>x</v>
      </c>
      <c r="BD434" s="8" t="s">
        <v>96</v>
      </c>
      <c r="BE434" s="8" t="s">
        <v>96</v>
      </c>
      <c r="BF434" s="2" t="str">
        <f t="shared" si="209"/>
        <v>o</v>
      </c>
      <c r="BI434" s="6" t="s">
        <v>1011</v>
      </c>
      <c r="BL434" s="6" t="s">
        <v>1044</v>
      </c>
      <c r="BO434" s="6" t="s">
        <v>1044</v>
      </c>
    </row>
    <row r="435" spans="1:67" ht="21">
      <c r="A435" s="6">
        <v>33</v>
      </c>
      <c r="B435" s="6">
        <f t="shared" si="191"/>
        <v>0</v>
      </c>
      <c r="C435" s="6">
        <f t="shared" si="192"/>
        <v>0</v>
      </c>
      <c r="D435" s="6">
        <f t="shared" si="193"/>
        <v>1</v>
      </c>
      <c r="O435" s="6"/>
      <c r="P435" s="6"/>
      <c r="Q435" s="6"/>
      <c r="V435" s="6"/>
      <c r="W435" s="6"/>
      <c r="AP435" s="6">
        <v>33</v>
      </c>
      <c r="AU435" s="6">
        <v>5</v>
      </c>
      <c r="AW435" s="6" t="s">
        <v>1628</v>
      </c>
      <c r="AX435" s="7" t="s">
        <v>1743</v>
      </c>
      <c r="AY435" s="7" t="s">
        <v>1743</v>
      </c>
      <c r="AZ435" s="7" t="s">
        <v>1743</v>
      </c>
      <c r="BA435" s="8" t="s">
        <v>1660</v>
      </c>
      <c r="BB435" s="8" t="s">
        <v>1660</v>
      </c>
      <c r="BC435" s="2" t="str">
        <f t="shared" si="208"/>
        <v>o</v>
      </c>
      <c r="BD435" s="8" t="s">
        <v>722</v>
      </c>
      <c r="BE435" s="8" t="s">
        <v>722</v>
      </c>
      <c r="BF435" s="2" t="str">
        <f t="shared" si="209"/>
        <v>o</v>
      </c>
      <c r="BI435" s="6" t="s">
        <v>1009</v>
      </c>
      <c r="BL435" s="6" t="s">
        <v>1009</v>
      </c>
      <c r="BO435" s="6" t="s">
        <v>1009</v>
      </c>
    </row>
    <row r="436" spans="1:67" ht="42">
      <c r="A436" s="6">
        <v>33</v>
      </c>
      <c r="B436" s="6">
        <f t="shared" si="191"/>
        <v>1</v>
      </c>
      <c r="C436" s="6">
        <f t="shared" si="192"/>
        <v>1</v>
      </c>
      <c r="D436" s="6">
        <f t="shared" si="193"/>
        <v>1</v>
      </c>
      <c r="E436" s="6">
        <v>33</v>
      </c>
      <c r="I436" s="6">
        <v>4</v>
      </c>
      <c r="N436" s="6" t="s">
        <v>2</v>
      </c>
      <c r="O436" s="7" t="s">
        <v>709</v>
      </c>
      <c r="P436" s="7" t="s">
        <v>710</v>
      </c>
      <c r="Q436" s="7" t="s">
        <v>711</v>
      </c>
      <c r="R436" s="6" t="s">
        <v>1077</v>
      </c>
      <c r="S436" s="6" t="s">
        <v>1077</v>
      </c>
      <c r="T436" s="2" t="str">
        <f>IF(EXACT(P436,Q436),"o","x")</f>
        <v>x</v>
      </c>
      <c r="U436" s="2" t="str">
        <f>IF(EXACT(V436,W436),"o","x")</f>
        <v>x</v>
      </c>
      <c r="V436" s="8" t="s">
        <v>165</v>
      </c>
      <c r="W436" s="8" t="s">
        <v>166</v>
      </c>
      <c r="X436" s="6">
        <v>33</v>
      </c>
      <c r="AB436" s="6">
        <v>4</v>
      </c>
      <c r="AF436" s="6" t="s">
        <v>2</v>
      </c>
      <c r="AG436" s="7" t="s">
        <v>709</v>
      </c>
      <c r="AH436" s="7" t="s">
        <v>1458</v>
      </c>
      <c r="AI436" s="7" t="s">
        <v>1459</v>
      </c>
      <c r="AJ436" s="6" t="s">
        <v>1115</v>
      </c>
      <c r="AK436" s="6" t="s">
        <v>1115</v>
      </c>
      <c r="AL436" s="2" t="str">
        <f>IF(EXACT(AH436,AI436),"o","x")</f>
        <v>x</v>
      </c>
      <c r="AM436" s="8" t="s">
        <v>165</v>
      </c>
      <c r="AN436" s="8" t="s">
        <v>166</v>
      </c>
      <c r="AO436" s="2" t="str">
        <f>IF(EXACT(AM436,AN436),"o","x")</f>
        <v>x</v>
      </c>
      <c r="AP436" s="6">
        <v>33</v>
      </c>
      <c r="AU436" s="6">
        <v>5</v>
      </c>
      <c r="AW436" s="6" t="s">
        <v>1647</v>
      </c>
      <c r="AX436" s="7" t="s">
        <v>709</v>
      </c>
      <c r="AY436" s="7" t="s">
        <v>710</v>
      </c>
      <c r="AZ436" s="7" t="s">
        <v>711</v>
      </c>
      <c r="BA436" s="8" t="s">
        <v>1660</v>
      </c>
      <c r="BB436" s="8" t="s">
        <v>1660</v>
      </c>
      <c r="BC436" s="2" t="str">
        <f t="shared" si="208"/>
        <v>x</v>
      </c>
      <c r="BD436" s="8" t="s">
        <v>1742</v>
      </c>
      <c r="BE436" s="8" t="s">
        <v>1742</v>
      </c>
      <c r="BF436" s="2" t="str">
        <f t="shared" si="209"/>
        <v>o</v>
      </c>
      <c r="BG436" s="6" t="s">
        <v>1017</v>
      </c>
      <c r="BH436" s="6" t="s">
        <v>1017</v>
      </c>
      <c r="BI436" s="6" t="s">
        <v>1011</v>
      </c>
      <c r="BJ436" s="6" t="s">
        <v>1043</v>
      </c>
      <c r="BK436" s="6" t="s">
        <v>1043</v>
      </c>
      <c r="BL436" s="6" t="s">
        <v>1044</v>
      </c>
      <c r="BM436" s="6" t="s">
        <v>1056</v>
      </c>
      <c r="BN436" s="6" t="s">
        <v>1056</v>
      </c>
      <c r="BO436" s="6" t="s">
        <v>1044</v>
      </c>
    </row>
    <row r="437" spans="1:67" ht="21">
      <c r="A437" s="6">
        <v>33</v>
      </c>
      <c r="B437" s="6">
        <f t="shared" si="191"/>
        <v>0</v>
      </c>
      <c r="C437" s="6">
        <f t="shared" si="192"/>
        <v>0</v>
      </c>
      <c r="D437" s="6">
        <f t="shared" si="193"/>
        <v>1</v>
      </c>
      <c r="O437" s="6"/>
      <c r="P437" s="6"/>
      <c r="Q437" s="6"/>
      <c r="V437" s="6"/>
      <c r="W437" s="6"/>
      <c r="AP437" s="6">
        <v>33</v>
      </c>
      <c r="AV437" s="6">
        <v>6</v>
      </c>
      <c r="AW437" s="6" t="s">
        <v>1628</v>
      </c>
      <c r="AX437" s="7" t="s">
        <v>1741</v>
      </c>
      <c r="AY437" s="7" t="s">
        <v>1740</v>
      </c>
      <c r="AZ437" s="7" t="s">
        <v>1739</v>
      </c>
      <c r="BA437" s="8" t="s">
        <v>1644</v>
      </c>
      <c r="BB437" s="8" t="s">
        <v>1644</v>
      </c>
      <c r="BC437" s="2" t="str">
        <f t="shared" si="208"/>
        <v>x</v>
      </c>
      <c r="BD437" s="8" t="s">
        <v>722</v>
      </c>
      <c r="BE437" s="8" t="s">
        <v>722</v>
      </c>
      <c r="BF437" s="2" t="str">
        <f t="shared" si="209"/>
        <v>o</v>
      </c>
      <c r="BI437" s="6" t="s">
        <v>1017</v>
      </c>
      <c r="BL437" s="6" t="s">
        <v>1052</v>
      </c>
      <c r="BO437" s="11" t="s">
        <v>1633</v>
      </c>
    </row>
    <row r="438" spans="1:67" ht="42">
      <c r="A438" s="6">
        <v>33</v>
      </c>
      <c r="B438" s="6">
        <f t="shared" si="191"/>
        <v>1</v>
      </c>
      <c r="C438" s="6">
        <f t="shared" si="192"/>
        <v>1</v>
      </c>
      <c r="D438" s="6">
        <f t="shared" si="193"/>
        <v>0</v>
      </c>
      <c r="E438" s="6">
        <v>33</v>
      </c>
      <c r="J438" s="6">
        <v>5</v>
      </c>
      <c r="N438" s="6" t="s">
        <v>2</v>
      </c>
      <c r="O438" s="7" t="s">
        <v>716</v>
      </c>
      <c r="P438" s="7" t="s">
        <v>712</v>
      </c>
      <c r="Q438" s="7" t="s">
        <v>714</v>
      </c>
      <c r="R438" s="6" t="s">
        <v>98</v>
      </c>
      <c r="S438" s="6" t="s">
        <v>98</v>
      </c>
      <c r="T438" s="2" t="str">
        <f t="shared" ref="T438:T443" si="210">IF(EXACT(P438,Q438),"o","x")</f>
        <v>x</v>
      </c>
      <c r="U438" s="2" t="str">
        <f t="shared" ref="U438:U443" si="211">IF(EXACT(V438,W438),"o","x")</f>
        <v>o</v>
      </c>
      <c r="V438" s="8" t="s">
        <v>152</v>
      </c>
      <c r="W438" s="8" t="s">
        <v>152</v>
      </c>
      <c r="X438" s="6">
        <v>33</v>
      </c>
      <c r="AC438" s="6">
        <v>5</v>
      </c>
      <c r="AF438" s="6" t="s">
        <v>2</v>
      </c>
      <c r="AG438" s="7" t="s">
        <v>1460</v>
      </c>
      <c r="AH438" s="7" t="s">
        <v>712</v>
      </c>
      <c r="AI438" s="7" t="s">
        <v>714</v>
      </c>
      <c r="AJ438" s="6" t="s">
        <v>1084</v>
      </c>
      <c r="AK438" s="6" t="s">
        <v>1084</v>
      </c>
      <c r="AL438" s="2" t="str">
        <f t="shared" ref="AL438:AL445" si="212">IF(EXACT(AH438,AI438),"o","x")</f>
        <v>x</v>
      </c>
      <c r="AM438" s="8" t="s">
        <v>1461</v>
      </c>
      <c r="AN438" s="8" t="s">
        <v>1461</v>
      </c>
      <c r="AO438" s="2" t="str">
        <f t="shared" ref="AO438:AO445" si="213">IF(EXACT(AM438,AN438),"o","x")</f>
        <v>o</v>
      </c>
      <c r="BC438" s="2"/>
      <c r="BF438" s="2"/>
      <c r="BG438" s="6" t="s">
        <v>1014</v>
      </c>
      <c r="BH438" s="6" t="s">
        <v>1011</v>
      </c>
      <c r="BJ438" s="6" t="s">
        <v>1044</v>
      </c>
      <c r="BK438" s="6" t="s">
        <v>1044</v>
      </c>
      <c r="BM438" s="6" t="s">
        <v>1044</v>
      </c>
      <c r="BN438" s="6" t="s">
        <v>1044</v>
      </c>
      <c r="BO438" s="11"/>
    </row>
    <row r="439" spans="1:67" ht="42">
      <c r="A439" s="6">
        <v>33</v>
      </c>
      <c r="B439" s="6">
        <f t="shared" si="191"/>
        <v>1</v>
      </c>
      <c r="C439" s="6">
        <f t="shared" si="192"/>
        <v>1</v>
      </c>
      <c r="D439" s="6">
        <f t="shared" si="193"/>
        <v>1</v>
      </c>
      <c r="E439" s="6">
        <v>33</v>
      </c>
      <c r="K439" s="6">
        <v>6</v>
      </c>
      <c r="N439" s="6" t="s">
        <v>97</v>
      </c>
      <c r="O439" s="7" t="s">
        <v>718</v>
      </c>
      <c r="P439" s="7" t="s">
        <v>526</v>
      </c>
      <c r="Q439" s="7" t="s">
        <v>531</v>
      </c>
      <c r="R439" s="6" t="s">
        <v>1077</v>
      </c>
      <c r="S439" s="6" t="s">
        <v>1077</v>
      </c>
      <c r="T439" s="2" t="str">
        <f t="shared" si="210"/>
        <v>x</v>
      </c>
      <c r="U439" s="2" t="str">
        <f t="shared" si="211"/>
        <v>o</v>
      </c>
      <c r="V439" s="8" t="s">
        <v>722</v>
      </c>
      <c r="W439" s="8" t="s">
        <v>722</v>
      </c>
      <c r="X439" s="6">
        <v>33</v>
      </c>
      <c r="AD439" s="6">
        <v>6</v>
      </c>
      <c r="AF439" s="6" t="s">
        <v>97</v>
      </c>
      <c r="AG439" s="7" t="s">
        <v>1462</v>
      </c>
      <c r="AH439" s="7" t="s">
        <v>1350</v>
      </c>
      <c r="AI439" s="7" t="s">
        <v>1349</v>
      </c>
      <c r="AJ439" s="6" t="s">
        <v>1115</v>
      </c>
      <c r="AK439" s="6" t="s">
        <v>1115</v>
      </c>
      <c r="AL439" s="2" t="str">
        <f t="shared" si="212"/>
        <v>x</v>
      </c>
      <c r="AM439" s="8" t="s">
        <v>722</v>
      </c>
      <c r="AN439" s="8" t="s">
        <v>722</v>
      </c>
      <c r="AO439" s="2" t="str">
        <f t="shared" si="213"/>
        <v>o</v>
      </c>
      <c r="AP439" s="6">
        <v>33</v>
      </c>
      <c r="AV439" s="6">
        <v>6</v>
      </c>
      <c r="AW439" s="6" t="s">
        <v>1628</v>
      </c>
      <c r="AX439" s="7" t="s">
        <v>1738</v>
      </c>
      <c r="AY439" s="7" t="s">
        <v>1350</v>
      </c>
      <c r="AZ439" s="7" t="s">
        <v>1349</v>
      </c>
      <c r="BA439" s="10" t="s">
        <v>1629</v>
      </c>
      <c r="BB439" s="8" t="s">
        <v>1660</v>
      </c>
      <c r="BC439" s="2" t="str">
        <f t="shared" ref="BC439:BC444" si="214">IF(EXACT(AY439,AZ439),"o","x")</f>
        <v>x</v>
      </c>
      <c r="BD439" s="8" t="s">
        <v>722</v>
      </c>
      <c r="BE439" s="8" t="s">
        <v>722</v>
      </c>
      <c r="BF439" s="2" t="str">
        <f t="shared" ref="BF439:BF444" si="215">IF(EXACT(BD439,BE439),"o","x")</f>
        <v>o</v>
      </c>
      <c r="BG439" s="6" t="s">
        <v>1018</v>
      </c>
      <c r="BH439" s="6" t="s">
        <v>1018</v>
      </c>
      <c r="BI439" s="6" t="s">
        <v>1012</v>
      </c>
      <c r="BJ439" s="6" t="s">
        <v>1043</v>
      </c>
      <c r="BK439" s="6" t="s">
        <v>1043</v>
      </c>
      <c r="BL439" s="6" t="s">
        <v>1043</v>
      </c>
      <c r="BM439" s="6" t="s">
        <v>1060</v>
      </c>
      <c r="BN439" s="6" t="s">
        <v>1060</v>
      </c>
      <c r="BO439" s="6" t="s">
        <v>1061</v>
      </c>
    </row>
    <row r="440" spans="1:67" ht="21">
      <c r="A440" s="6">
        <v>33</v>
      </c>
      <c r="B440" s="6">
        <f t="shared" si="191"/>
        <v>1</v>
      </c>
      <c r="C440" s="6">
        <f t="shared" si="192"/>
        <v>1</v>
      </c>
      <c r="D440" s="6">
        <f t="shared" si="193"/>
        <v>1</v>
      </c>
      <c r="E440" s="6">
        <v>33</v>
      </c>
      <c r="K440" s="6">
        <v>6</v>
      </c>
      <c r="N440" s="6" t="s">
        <v>97</v>
      </c>
      <c r="O440" s="7" t="s">
        <v>717</v>
      </c>
      <c r="P440" s="7" t="s">
        <v>713</v>
      </c>
      <c r="Q440" s="7" t="s">
        <v>715</v>
      </c>
      <c r="R440" s="6" t="s">
        <v>125</v>
      </c>
      <c r="S440" s="6" t="s">
        <v>109</v>
      </c>
      <c r="T440" s="2" t="str">
        <f t="shared" si="210"/>
        <v>x</v>
      </c>
      <c r="U440" s="2" t="str">
        <f t="shared" si="211"/>
        <v>o</v>
      </c>
      <c r="V440" s="8" t="s">
        <v>722</v>
      </c>
      <c r="W440" s="8" t="s">
        <v>722</v>
      </c>
      <c r="X440" s="6">
        <v>33</v>
      </c>
      <c r="AD440" s="6">
        <v>6</v>
      </c>
      <c r="AF440" s="6" t="s">
        <v>97</v>
      </c>
      <c r="AG440" s="7" t="s">
        <v>1463</v>
      </c>
      <c r="AH440" s="7" t="s">
        <v>1464</v>
      </c>
      <c r="AI440" s="7" t="s">
        <v>715</v>
      </c>
      <c r="AJ440" s="6" t="s">
        <v>1089</v>
      </c>
      <c r="AK440" s="6" t="s">
        <v>1088</v>
      </c>
      <c r="AL440" s="2" t="str">
        <f t="shared" si="212"/>
        <v>x</v>
      </c>
      <c r="AM440" s="8" t="s">
        <v>722</v>
      </c>
      <c r="AN440" s="8" t="s">
        <v>722</v>
      </c>
      <c r="AO440" s="2" t="str">
        <f t="shared" si="213"/>
        <v>o</v>
      </c>
      <c r="AP440" s="6">
        <v>33</v>
      </c>
      <c r="AV440" s="6">
        <v>6</v>
      </c>
      <c r="AW440" s="6" t="s">
        <v>1628</v>
      </c>
      <c r="AX440" s="7" t="s">
        <v>1463</v>
      </c>
      <c r="AY440" s="7" t="s">
        <v>1464</v>
      </c>
      <c r="AZ440" s="7" t="s">
        <v>1737</v>
      </c>
      <c r="BA440" s="8" t="s">
        <v>109</v>
      </c>
      <c r="BB440" s="8" t="s">
        <v>109</v>
      </c>
      <c r="BC440" s="2" t="str">
        <f t="shared" si="214"/>
        <v>x</v>
      </c>
      <c r="BD440" s="8" t="s">
        <v>722</v>
      </c>
      <c r="BE440" s="8" t="s">
        <v>722</v>
      </c>
      <c r="BF440" s="2" t="str">
        <f t="shared" si="215"/>
        <v>o</v>
      </c>
      <c r="BG440" s="6" t="s">
        <v>1016</v>
      </c>
      <c r="BH440" s="6" t="s">
        <v>1012</v>
      </c>
      <c r="BI440" s="6" t="s">
        <v>1015</v>
      </c>
      <c r="BJ440" s="6" t="s">
        <v>1047</v>
      </c>
      <c r="BK440" s="6" t="s">
        <v>1050</v>
      </c>
      <c r="BL440" s="6" t="s">
        <v>1047</v>
      </c>
      <c r="BM440" s="6" t="s">
        <v>1056</v>
      </c>
      <c r="BN440" s="6" t="s">
        <v>1055</v>
      </c>
      <c r="BO440" s="6" t="s">
        <v>1056</v>
      </c>
    </row>
    <row r="441" spans="1:67" ht="21">
      <c r="A441" s="6">
        <v>33</v>
      </c>
      <c r="B441" s="6">
        <f t="shared" si="191"/>
        <v>1</v>
      </c>
      <c r="C441" s="6">
        <f t="shared" si="192"/>
        <v>1</v>
      </c>
      <c r="D441" s="6">
        <f t="shared" si="193"/>
        <v>1</v>
      </c>
      <c r="E441" s="6">
        <v>33</v>
      </c>
      <c r="H441" s="6">
        <v>3</v>
      </c>
      <c r="N441" s="6" t="s">
        <v>97</v>
      </c>
      <c r="O441" s="7" t="s">
        <v>632</v>
      </c>
      <c r="P441" s="7" t="s">
        <v>480</v>
      </c>
      <c r="Q441" s="7" t="s">
        <v>482</v>
      </c>
      <c r="R441" s="6" t="s">
        <v>125</v>
      </c>
      <c r="S441" s="6" t="s">
        <v>125</v>
      </c>
      <c r="T441" s="2" t="str">
        <f t="shared" si="210"/>
        <v>x</v>
      </c>
      <c r="U441" s="2" t="str">
        <f t="shared" si="211"/>
        <v>o</v>
      </c>
      <c r="V441" s="8" t="s">
        <v>722</v>
      </c>
      <c r="W441" s="8" t="s">
        <v>722</v>
      </c>
      <c r="X441" s="6">
        <v>33</v>
      </c>
      <c r="AA441" s="6">
        <v>3</v>
      </c>
      <c r="AF441" s="6" t="s">
        <v>97</v>
      </c>
      <c r="AG441" s="7" t="s">
        <v>1417</v>
      </c>
      <c r="AH441" s="7" t="s">
        <v>1366</v>
      </c>
      <c r="AI441" s="7" t="s">
        <v>1367</v>
      </c>
      <c r="AJ441" s="6" t="s">
        <v>1081</v>
      </c>
      <c r="AK441" s="6" t="s">
        <v>1089</v>
      </c>
      <c r="AL441" s="2" t="str">
        <f t="shared" si="212"/>
        <v>x</v>
      </c>
      <c r="AM441" s="8" t="s">
        <v>722</v>
      </c>
      <c r="AN441" s="8" t="s">
        <v>722</v>
      </c>
      <c r="AO441" s="2" t="str">
        <f t="shared" si="213"/>
        <v>o</v>
      </c>
      <c r="AP441" s="6">
        <v>33</v>
      </c>
      <c r="AS441" s="6">
        <v>3</v>
      </c>
      <c r="AW441" s="6" t="s">
        <v>1628</v>
      </c>
      <c r="AX441" s="7" t="s">
        <v>1417</v>
      </c>
      <c r="AY441" s="7" t="s">
        <v>1366</v>
      </c>
      <c r="AZ441" s="7" t="s">
        <v>1367</v>
      </c>
      <c r="BA441" s="10" t="s">
        <v>1629</v>
      </c>
      <c r="BB441" s="10" t="s">
        <v>1629</v>
      </c>
      <c r="BC441" s="2" t="str">
        <f t="shared" si="214"/>
        <v>x</v>
      </c>
      <c r="BD441" s="8" t="s">
        <v>722</v>
      </c>
      <c r="BE441" s="8" t="s">
        <v>722</v>
      </c>
      <c r="BF441" s="2" t="str">
        <f t="shared" si="215"/>
        <v>o</v>
      </c>
      <c r="BG441" s="6" t="s">
        <v>1016</v>
      </c>
      <c r="BH441" s="6" t="s">
        <v>1012</v>
      </c>
      <c r="BI441" s="6" t="s">
        <v>1016</v>
      </c>
      <c r="BJ441" s="6" t="s">
        <v>1046</v>
      </c>
      <c r="BK441" s="6" t="s">
        <v>1046</v>
      </c>
      <c r="BL441" s="6" t="s">
        <v>1048</v>
      </c>
      <c r="BM441" s="6" t="s">
        <v>1064</v>
      </c>
      <c r="BN441" s="6" t="s">
        <v>1064</v>
      </c>
      <c r="BO441" s="6" t="s">
        <v>1064</v>
      </c>
    </row>
    <row r="442" spans="1:67" ht="21">
      <c r="A442" s="6">
        <v>33</v>
      </c>
      <c r="B442" s="6">
        <f t="shared" si="191"/>
        <v>1</v>
      </c>
      <c r="C442" s="6">
        <f t="shared" si="192"/>
        <v>1</v>
      </c>
      <c r="D442" s="6">
        <f t="shared" si="193"/>
        <v>1</v>
      </c>
      <c r="E442" s="6">
        <v>33</v>
      </c>
      <c r="H442" s="6">
        <v>3</v>
      </c>
      <c r="N442" s="6" t="s">
        <v>97</v>
      </c>
      <c r="O442" s="7" t="s">
        <v>416</v>
      </c>
      <c r="P442" s="7" t="s">
        <v>117</v>
      </c>
      <c r="Q442" s="7" t="s">
        <v>117</v>
      </c>
      <c r="R442" s="6" t="s">
        <v>124</v>
      </c>
      <c r="S442" s="6" t="s">
        <v>124</v>
      </c>
      <c r="T442" s="2" t="str">
        <f t="shared" si="210"/>
        <v>o</v>
      </c>
      <c r="U442" s="2" t="str">
        <f t="shared" si="211"/>
        <v>o</v>
      </c>
      <c r="V442" s="8" t="s">
        <v>722</v>
      </c>
      <c r="W442" s="8" t="s">
        <v>722</v>
      </c>
      <c r="X442" s="6">
        <v>33</v>
      </c>
      <c r="AA442" s="6">
        <v>3</v>
      </c>
      <c r="AF442" s="6" t="s">
        <v>97</v>
      </c>
      <c r="AG442" s="7" t="s">
        <v>1296</v>
      </c>
      <c r="AH442" s="7" t="s">
        <v>117</v>
      </c>
      <c r="AI442" s="7" t="s">
        <v>117</v>
      </c>
      <c r="AJ442" s="6" t="s">
        <v>1099</v>
      </c>
      <c r="AK442" s="6" t="s">
        <v>1099</v>
      </c>
      <c r="AL442" s="2" t="str">
        <f t="shared" si="212"/>
        <v>o</v>
      </c>
      <c r="AM442" s="8" t="s">
        <v>722</v>
      </c>
      <c r="AN442" s="8" t="s">
        <v>722</v>
      </c>
      <c r="AO442" s="2" t="str">
        <f t="shared" si="213"/>
        <v>o</v>
      </c>
      <c r="AP442" s="6">
        <v>33</v>
      </c>
      <c r="AS442" s="6">
        <v>3</v>
      </c>
      <c r="AW442" s="6" t="s">
        <v>1628</v>
      </c>
      <c r="AX442" s="7" t="s">
        <v>416</v>
      </c>
      <c r="AY442" s="7" t="s">
        <v>409</v>
      </c>
      <c r="AZ442" s="7" t="s">
        <v>409</v>
      </c>
      <c r="BA442" s="8" t="s">
        <v>1644</v>
      </c>
      <c r="BB442" s="8" t="s">
        <v>1644</v>
      </c>
      <c r="BC442" s="2" t="str">
        <f t="shared" si="214"/>
        <v>o</v>
      </c>
      <c r="BD442" s="8" t="s">
        <v>722</v>
      </c>
      <c r="BE442" s="8" t="s">
        <v>722</v>
      </c>
      <c r="BF442" s="2" t="str">
        <f t="shared" si="215"/>
        <v>o</v>
      </c>
      <c r="BG442" s="6" t="s">
        <v>1009</v>
      </c>
      <c r="BH442" s="6" t="s">
        <v>1009</v>
      </c>
      <c r="BI442" s="6" t="s">
        <v>1009</v>
      </c>
      <c r="BJ442" s="6" t="s">
        <v>1009</v>
      </c>
      <c r="BK442" s="6" t="s">
        <v>1009</v>
      </c>
      <c r="BL442" s="6" t="s">
        <v>1009</v>
      </c>
      <c r="BM442" s="6" t="s">
        <v>1009</v>
      </c>
      <c r="BN442" s="6" t="s">
        <v>1009</v>
      </c>
      <c r="BO442" s="6" t="s">
        <v>1009</v>
      </c>
    </row>
    <row r="443" spans="1:67" ht="42">
      <c r="A443" s="6">
        <v>34</v>
      </c>
      <c r="B443" s="6">
        <f t="shared" si="191"/>
        <v>1</v>
      </c>
      <c r="C443" s="6">
        <f t="shared" si="192"/>
        <v>1</v>
      </c>
      <c r="D443" s="6">
        <f t="shared" si="193"/>
        <v>1</v>
      </c>
      <c r="E443" s="6">
        <v>34</v>
      </c>
      <c r="F443" s="6">
        <v>1</v>
      </c>
      <c r="N443" s="6" t="s">
        <v>97</v>
      </c>
      <c r="O443" s="7" t="s">
        <v>719</v>
      </c>
      <c r="P443" s="7" t="s">
        <v>57</v>
      </c>
      <c r="Q443" s="7" t="s">
        <v>720</v>
      </c>
      <c r="R443" s="6" t="s">
        <v>1077</v>
      </c>
      <c r="S443" s="6" t="s">
        <v>108</v>
      </c>
      <c r="T443" s="2" t="str">
        <f t="shared" si="210"/>
        <v>x</v>
      </c>
      <c r="U443" s="2" t="str">
        <f t="shared" si="211"/>
        <v>o</v>
      </c>
      <c r="V443" s="8" t="s">
        <v>722</v>
      </c>
      <c r="W443" s="8" t="s">
        <v>722</v>
      </c>
      <c r="X443" s="6">
        <v>34</v>
      </c>
      <c r="Y443" s="6">
        <v>1</v>
      </c>
      <c r="AF443" s="6" t="s">
        <v>2</v>
      </c>
      <c r="AG443" s="7" t="s">
        <v>27</v>
      </c>
      <c r="AH443" s="7" t="s">
        <v>57</v>
      </c>
      <c r="AI443" s="7" t="s">
        <v>83</v>
      </c>
      <c r="AJ443" s="6" t="s">
        <v>1115</v>
      </c>
      <c r="AK443" s="6" t="s">
        <v>1081</v>
      </c>
      <c r="AL443" s="2" t="str">
        <f t="shared" si="212"/>
        <v>x</v>
      </c>
      <c r="AM443" s="8" t="s">
        <v>136</v>
      </c>
      <c r="AN443" s="8" t="s">
        <v>1465</v>
      </c>
      <c r="AO443" s="2" t="str">
        <f t="shared" si="213"/>
        <v>x</v>
      </c>
      <c r="AP443" s="6">
        <v>34</v>
      </c>
      <c r="AQ443" s="6">
        <v>1</v>
      </c>
      <c r="AW443" s="6" t="s">
        <v>2</v>
      </c>
      <c r="AX443" s="7" t="s">
        <v>27</v>
      </c>
      <c r="AY443" s="7" t="s">
        <v>57</v>
      </c>
      <c r="AZ443" s="7" t="s">
        <v>83</v>
      </c>
      <c r="BA443" s="8" t="s">
        <v>1710</v>
      </c>
      <c r="BB443" s="8" t="s">
        <v>1710</v>
      </c>
      <c r="BC443" s="2" t="str">
        <f t="shared" si="214"/>
        <v>x</v>
      </c>
      <c r="BD443" s="8" t="s">
        <v>136</v>
      </c>
      <c r="BE443" s="8" t="s">
        <v>136</v>
      </c>
      <c r="BF443" s="2" t="str">
        <f t="shared" si="215"/>
        <v>o</v>
      </c>
      <c r="BG443" s="6" t="s">
        <v>1031</v>
      </c>
      <c r="BH443" s="6" t="s">
        <v>1031</v>
      </c>
      <c r="BI443" s="6" t="s">
        <v>1011</v>
      </c>
      <c r="BJ443" s="6" t="s">
        <v>1043</v>
      </c>
      <c r="BK443" s="6" t="s">
        <v>1043</v>
      </c>
      <c r="BL443" s="6" t="s">
        <v>1044</v>
      </c>
      <c r="BM443" s="6" t="s">
        <v>1065</v>
      </c>
      <c r="BN443" s="11" t="s">
        <v>1447</v>
      </c>
      <c r="BO443" s="6" t="s">
        <v>1044</v>
      </c>
    </row>
    <row r="444" spans="1:67" ht="21">
      <c r="A444" s="6">
        <v>34</v>
      </c>
      <c r="B444" s="6">
        <f t="shared" si="191"/>
        <v>0</v>
      </c>
      <c r="C444" s="6">
        <f t="shared" si="192"/>
        <v>1</v>
      </c>
      <c r="D444" s="6">
        <f t="shared" si="193"/>
        <v>1</v>
      </c>
      <c r="O444" s="6"/>
      <c r="P444" s="6"/>
      <c r="Q444" s="6"/>
      <c r="V444" s="6"/>
      <c r="W444" s="6"/>
      <c r="X444" s="6">
        <v>34</v>
      </c>
      <c r="Z444" s="6">
        <v>2</v>
      </c>
      <c r="AF444" s="6" t="s">
        <v>97</v>
      </c>
      <c r="AG444" s="7" t="s">
        <v>1466</v>
      </c>
      <c r="AH444" s="7" t="s">
        <v>57</v>
      </c>
      <c r="AI444" s="7" t="s">
        <v>1467</v>
      </c>
      <c r="AJ444" s="6" t="s">
        <v>1115</v>
      </c>
      <c r="AK444" s="6" t="s">
        <v>1115</v>
      </c>
      <c r="AL444" s="2" t="str">
        <f t="shared" si="212"/>
        <v>o</v>
      </c>
      <c r="AM444" s="8" t="s">
        <v>722</v>
      </c>
      <c r="AN444" s="8" t="s">
        <v>722</v>
      </c>
      <c r="AO444" s="2" t="str">
        <f t="shared" si="213"/>
        <v>o</v>
      </c>
      <c r="AP444" s="6">
        <v>34</v>
      </c>
      <c r="AR444" s="6">
        <v>2</v>
      </c>
      <c r="AW444" s="6" t="s">
        <v>1628</v>
      </c>
      <c r="AX444" s="7" t="s">
        <v>1466</v>
      </c>
      <c r="AY444" s="7" t="s">
        <v>1467</v>
      </c>
      <c r="AZ444" s="7" t="s">
        <v>1467</v>
      </c>
      <c r="BA444" s="10" t="s">
        <v>1629</v>
      </c>
      <c r="BB444" s="8" t="s">
        <v>1660</v>
      </c>
      <c r="BC444" s="2" t="str">
        <f t="shared" si="214"/>
        <v>o</v>
      </c>
      <c r="BD444" s="8" t="s">
        <v>722</v>
      </c>
      <c r="BE444" s="8" t="s">
        <v>722</v>
      </c>
      <c r="BF444" s="2" t="str">
        <f t="shared" si="215"/>
        <v>o</v>
      </c>
      <c r="BH444" s="6" t="s">
        <v>1009</v>
      </c>
      <c r="BI444" s="6" t="s">
        <v>1009</v>
      </c>
      <c r="BK444" s="6" t="s">
        <v>1009</v>
      </c>
      <c r="BL444" s="6" t="s">
        <v>1009</v>
      </c>
      <c r="BN444" s="6" t="s">
        <v>1009</v>
      </c>
      <c r="BO444" s="6" t="s">
        <v>1009</v>
      </c>
    </row>
    <row r="445" spans="1:67" ht="42">
      <c r="A445" s="6">
        <v>34</v>
      </c>
      <c r="B445" s="6">
        <f t="shared" si="191"/>
        <v>0</v>
      </c>
      <c r="C445" s="6">
        <f t="shared" si="192"/>
        <v>1</v>
      </c>
      <c r="D445" s="6">
        <f t="shared" si="193"/>
        <v>0</v>
      </c>
      <c r="O445" s="6"/>
      <c r="P445" s="6"/>
      <c r="Q445" s="6"/>
      <c r="V445" s="6"/>
      <c r="W445" s="6"/>
      <c r="X445" s="6">
        <v>34</v>
      </c>
      <c r="Z445" s="6">
        <v>2</v>
      </c>
      <c r="AF445" s="6" t="s">
        <v>97</v>
      </c>
      <c r="AG445" s="7" t="s">
        <v>991</v>
      </c>
      <c r="AH445" s="9" t="s">
        <v>1097</v>
      </c>
      <c r="AI445" s="7" t="s">
        <v>1468</v>
      </c>
      <c r="AJ445" s="9" t="s">
        <v>1098</v>
      </c>
      <c r="AK445" s="6" t="s">
        <v>1089</v>
      </c>
      <c r="AL445" s="2" t="str">
        <f t="shared" si="212"/>
        <v>x</v>
      </c>
      <c r="AM445" s="9" t="s">
        <v>1097</v>
      </c>
      <c r="AN445" s="8" t="s">
        <v>722</v>
      </c>
      <c r="AO445" s="2" t="str">
        <f t="shared" si="213"/>
        <v>x</v>
      </c>
      <c r="BA445" s="10"/>
      <c r="BC445" s="2"/>
      <c r="BF445" s="2"/>
      <c r="BH445" s="6" t="s">
        <v>1013</v>
      </c>
      <c r="BK445" s="6" t="s">
        <v>1045</v>
      </c>
      <c r="BN445" s="6" t="s">
        <v>1065</v>
      </c>
    </row>
    <row r="446" spans="1:67" ht="21">
      <c r="A446" s="6">
        <v>34</v>
      </c>
      <c r="B446" s="6">
        <f t="shared" si="191"/>
        <v>0</v>
      </c>
      <c r="C446" s="6">
        <f t="shared" si="192"/>
        <v>0</v>
      </c>
      <c r="D446" s="6">
        <f t="shared" si="193"/>
        <v>1</v>
      </c>
      <c r="O446" s="6"/>
      <c r="P446" s="6"/>
      <c r="Q446" s="6"/>
      <c r="V446" s="6"/>
      <c r="W446" s="6"/>
      <c r="AP446" s="6">
        <v>34</v>
      </c>
      <c r="AR446" s="6">
        <v>2</v>
      </c>
      <c r="AW446" s="6" t="s">
        <v>1628</v>
      </c>
      <c r="AX446" s="9" t="s">
        <v>1638</v>
      </c>
      <c r="AY446" s="9" t="s">
        <v>1638</v>
      </c>
      <c r="AZ446" s="7" t="s">
        <v>668</v>
      </c>
      <c r="BA446" s="9" t="s">
        <v>1638</v>
      </c>
      <c r="BB446" s="8" t="s">
        <v>109</v>
      </c>
      <c r="BC446" s="2" t="str">
        <f t="shared" ref="BC446:BC448" si="216">IF(EXACT(AY446,AZ446),"o","x")</f>
        <v>x</v>
      </c>
      <c r="BD446" s="8" t="s">
        <v>722</v>
      </c>
      <c r="BE446" s="8" t="s">
        <v>722</v>
      </c>
      <c r="BF446" s="2" t="str">
        <f t="shared" ref="BF446:BF448" si="217">IF(EXACT(BD446,BE446),"o","x")</f>
        <v>o</v>
      </c>
      <c r="BI446" s="11" t="s">
        <v>1663</v>
      </c>
      <c r="BL446" s="6" t="s">
        <v>1049</v>
      </c>
      <c r="BO446" s="11" t="s">
        <v>1633</v>
      </c>
    </row>
    <row r="447" spans="1:67" ht="21">
      <c r="A447" s="6">
        <v>34</v>
      </c>
      <c r="B447" s="6">
        <f t="shared" si="191"/>
        <v>0</v>
      </c>
      <c r="C447" s="6">
        <f t="shared" si="192"/>
        <v>0</v>
      </c>
      <c r="D447" s="6">
        <f t="shared" si="193"/>
        <v>1</v>
      </c>
      <c r="O447" s="6"/>
      <c r="P447" s="6"/>
      <c r="Q447" s="6"/>
      <c r="V447" s="6"/>
      <c r="W447" s="6"/>
      <c r="AP447" s="6">
        <v>34</v>
      </c>
      <c r="AR447" s="6">
        <v>2</v>
      </c>
      <c r="AW447" s="6" t="s">
        <v>1628</v>
      </c>
      <c r="AX447" s="7" t="s">
        <v>991</v>
      </c>
      <c r="AY447" s="9" t="s">
        <v>1638</v>
      </c>
      <c r="AZ447" s="7" t="s">
        <v>1318</v>
      </c>
      <c r="BA447" s="9" t="s">
        <v>1638</v>
      </c>
      <c r="BB447" s="8" t="s">
        <v>109</v>
      </c>
      <c r="BC447" s="2" t="str">
        <f t="shared" si="216"/>
        <v>x</v>
      </c>
      <c r="BD447" s="8" t="s">
        <v>722</v>
      </c>
      <c r="BE447" s="8" t="s">
        <v>722</v>
      </c>
      <c r="BF447" s="2" t="str">
        <f t="shared" si="217"/>
        <v>o</v>
      </c>
      <c r="BI447" s="11" t="s">
        <v>1663</v>
      </c>
      <c r="BL447" s="6" t="s">
        <v>1049</v>
      </c>
      <c r="BO447" s="11" t="s">
        <v>1633</v>
      </c>
    </row>
    <row r="448" spans="1:67" ht="126">
      <c r="A448" s="6">
        <v>35</v>
      </c>
      <c r="B448" s="6">
        <f t="shared" si="191"/>
        <v>1</v>
      </c>
      <c r="C448" s="6">
        <f t="shared" si="192"/>
        <v>1</v>
      </c>
      <c r="D448" s="6">
        <f t="shared" si="193"/>
        <v>1</v>
      </c>
      <c r="E448" s="6">
        <v>35</v>
      </c>
      <c r="F448" s="6">
        <v>1</v>
      </c>
      <c r="N448" s="6" t="s">
        <v>2</v>
      </c>
      <c r="O448" s="7" t="s">
        <v>727</v>
      </c>
      <c r="P448" s="7" t="s">
        <v>723</v>
      </c>
      <c r="Q448" s="7" t="s">
        <v>725</v>
      </c>
      <c r="R448" s="6" t="s">
        <v>90</v>
      </c>
      <c r="S448" s="6" t="s">
        <v>90</v>
      </c>
      <c r="T448" s="2" t="str">
        <f>IF(EXACT(P448,Q448),"o","x")</f>
        <v>x</v>
      </c>
      <c r="U448" s="2" t="str">
        <f>IF(EXACT(V448,W448),"o","x")</f>
        <v>x</v>
      </c>
      <c r="V448" s="8" t="s">
        <v>730</v>
      </c>
      <c r="W448" s="8" t="s">
        <v>731</v>
      </c>
      <c r="X448" s="6">
        <v>35</v>
      </c>
      <c r="Y448" s="6">
        <v>1</v>
      </c>
      <c r="AF448" s="6" t="s">
        <v>2</v>
      </c>
      <c r="AG448" s="7" t="s">
        <v>28</v>
      </c>
      <c r="AH448" s="7" t="s">
        <v>58</v>
      </c>
      <c r="AI448" s="7" t="s">
        <v>84</v>
      </c>
      <c r="AJ448" s="6" t="s">
        <v>1091</v>
      </c>
      <c r="AK448" s="6" t="s">
        <v>1091</v>
      </c>
      <c r="AL448" s="2" t="str">
        <f>IF(EXACT(AH448,AI448),"o","x")</f>
        <v>x</v>
      </c>
      <c r="AM448" s="8" t="s">
        <v>1469</v>
      </c>
      <c r="AN448" s="8" t="s">
        <v>1470</v>
      </c>
      <c r="AO448" s="2" t="str">
        <f>IF(EXACT(AM448,AN448),"o","x")</f>
        <v>x</v>
      </c>
      <c r="AP448" s="6">
        <v>35</v>
      </c>
      <c r="AQ448" s="6">
        <v>1</v>
      </c>
      <c r="AW448" s="6" t="s">
        <v>2</v>
      </c>
      <c r="AX448" s="7" t="s">
        <v>727</v>
      </c>
      <c r="AY448" s="7" t="s">
        <v>58</v>
      </c>
      <c r="AZ448" s="7" t="s">
        <v>725</v>
      </c>
      <c r="BA448" s="10" t="s">
        <v>602</v>
      </c>
      <c r="BB448" s="10" t="s">
        <v>602</v>
      </c>
      <c r="BC448" s="2" t="str">
        <f t="shared" si="216"/>
        <v>x</v>
      </c>
      <c r="BD448" s="8" t="s">
        <v>1736</v>
      </c>
      <c r="BE448" s="8" t="s">
        <v>1735</v>
      </c>
      <c r="BF448" s="2" t="str">
        <f t="shared" si="217"/>
        <v>x</v>
      </c>
      <c r="BG448" s="6" t="s">
        <v>1011</v>
      </c>
      <c r="BH448" s="6" t="s">
        <v>1042</v>
      </c>
      <c r="BI448" s="6" t="s">
        <v>1030</v>
      </c>
      <c r="BJ448" s="6" t="s">
        <v>1043</v>
      </c>
      <c r="BK448" s="6" t="s">
        <v>1047</v>
      </c>
      <c r="BL448" s="6" t="s">
        <v>1043</v>
      </c>
      <c r="BM448" s="6" t="s">
        <v>1058</v>
      </c>
      <c r="BN448" s="11" t="s">
        <v>1447</v>
      </c>
      <c r="BO448" s="11" t="s">
        <v>1062</v>
      </c>
    </row>
    <row r="449" spans="1:67" ht="105">
      <c r="A449" s="6">
        <v>35</v>
      </c>
      <c r="B449" s="6">
        <f t="shared" si="191"/>
        <v>1</v>
      </c>
      <c r="C449" s="6">
        <f t="shared" si="192"/>
        <v>0</v>
      </c>
      <c r="D449" s="6">
        <f t="shared" si="193"/>
        <v>0</v>
      </c>
      <c r="E449" s="6">
        <v>35</v>
      </c>
      <c r="G449" s="6">
        <v>2</v>
      </c>
      <c r="N449" s="6" t="s">
        <v>2</v>
      </c>
      <c r="O449" s="7" t="s">
        <v>738</v>
      </c>
      <c r="P449" s="7" t="s">
        <v>732</v>
      </c>
      <c r="Q449" s="7" t="s">
        <v>736</v>
      </c>
      <c r="R449" s="6" t="s">
        <v>98</v>
      </c>
      <c r="S449" s="6" t="s">
        <v>98</v>
      </c>
      <c r="T449" s="2" t="str">
        <f>IF(EXACT(P449,Q449),"o","x")</f>
        <v>x</v>
      </c>
      <c r="U449" s="2" t="str">
        <f>IF(EXACT(V449,W449),"o","x")</f>
        <v>x</v>
      </c>
      <c r="V449" s="8" t="s">
        <v>742</v>
      </c>
      <c r="W449" s="8" t="s">
        <v>743</v>
      </c>
      <c r="BA449" s="10"/>
      <c r="BB449" s="10"/>
      <c r="BC449" s="2"/>
      <c r="BF449" s="2"/>
      <c r="BG449" s="6" t="s">
        <v>1014</v>
      </c>
      <c r="BJ449" s="6" t="s">
        <v>1047</v>
      </c>
      <c r="BM449" s="6" t="s">
        <v>1056</v>
      </c>
      <c r="BO449" s="11"/>
    </row>
    <row r="450" spans="1:67" ht="42">
      <c r="A450" s="6">
        <v>35</v>
      </c>
      <c r="B450" s="6">
        <f t="shared" si="191"/>
        <v>1</v>
      </c>
      <c r="C450" s="6">
        <f t="shared" si="192"/>
        <v>1</v>
      </c>
      <c r="D450" s="6">
        <f t="shared" si="193"/>
        <v>1</v>
      </c>
      <c r="E450" s="6">
        <v>35</v>
      </c>
      <c r="H450" s="6">
        <v>3</v>
      </c>
      <c r="N450" s="6" t="s">
        <v>97</v>
      </c>
      <c r="O450" s="7" t="s">
        <v>739</v>
      </c>
      <c r="P450" s="7" t="s">
        <v>733</v>
      </c>
      <c r="Q450" s="7" t="s">
        <v>733</v>
      </c>
      <c r="R450" s="6" t="s">
        <v>108</v>
      </c>
      <c r="S450" s="6" t="s">
        <v>108</v>
      </c>
      <c r="T450" s="2" t="str">
        <f>IF(EXACT(P450,Q450),"o","x")</f>
        <v>o</v>
      </c>
      <c r="U450" s="2" t="str">
        <f>IF(EXACT(V450,W450),"o","x")</f>
        <v>o</v>
      </c>
      <c r="V450" s="8" t="s">
        <v>722</v>
      </c>
      <c r="W450" s="8" t="s">
        <v>722</v>
      </c>
      <c r="X450" s="6">
        <v>35</v>
      </c>
      <c r="Z450" s="6">
        <v>2</v>
      </c>
      <c r="AF450" s="6" t="s">
        <v>97</v>
      </c>
      <c r="AG450" s="7" t="s">
        <v>1471</v>
      </c>
      <c r="AH450" s="7" t="s">
        <v>1472</v>
      </c>
      <c r="AI450" s="7" t="s">
        <v>1472</v>
      </c>
      <c r="AJ450" s="6" t="s">
        <v>1081</v>
      </c>
      <c r="AK450" s="6" t="s">
        <v>1081</v>
      </c>
      <c r="AL450" s="2" t="str">
        <f>IF(EXACT(AH450,AI450),"o","x")</f>
        <v>o</v>
      </c>
      <c r="AM450" s="8" t="s">
        <v>722</v>
      </c>
      <c r="AN450" s="8" t="s">
        <v>722</v>
      </c>
      <c r="AO450" s="2" t="str">
        <f>IF(EXACT(AM450,AN450),"o","x")</f>
        <v>o</v>
      </c>
      <c r="AP450" s="6">
        <v>35</v>
      </c>
      <c r="AR450" s="6">
        <v>2</v>
      </c>
      <c r="AW450" s="6" t="s">
        <v>1628</v>
      </c>
      <c r="AX450" s="7" t="s">
        <v>1734</v>
      </c>
      <c r="AY450" s="7" t="s">
        <v>1472</v>
      </c>
      <c r="AZ450" s="7" t="s">
        <v>1472</v>
      </c>
      <c r="BA450" s="10" t="s">
        <v>1629</v>
      </c>
      <c r="BB450" s="10" t="s">
        <v>1629</v>
      </c>
      <c r="BC450" s="2" t="str">
        <f t="shared" ref="BC450:BC451" si="218">IF(EXACT(AY450,AZ450),"o","x")</f>
        <v>o</v>
      </c>
      <c r="BD450" s="8" t="s">
        <v>722</v>
      </c>
      <c r="BE450" s="8" t="s">
        <v>722</v>
      </c>
      <c r="BF450" s="2" t="str">
        <f t="shared" ref="BF450:BF451" si="219">IF(EXACT(BD450,BE450),"o","x")</f>
        <v>o</v>
      </c>
      <c r="BG450" s="6" t="s">
        <v>1009</v>
      </c>
      <c r="BH450" s="6" t="s">
        <v>1009</v>
      </c>
      <c r="BI450" s="6" t="s">
        <v>1009</v>
      </c>
      <c r="BJ450" s="6" t="s">
        <v>1009</v>
      </c>
      <c r="BK450" s="6" t="s">
        <v>1009</v>
      </c>
      <c r="BL450" s="6" t="s">
        <v>1009</v>
      </c>
      <c r="BM450" s="6" t="s">
        <v>1009</v>
      </c>
      <c r="BN450" s="6" t="s">
        <v>1009</v>
      </c>
      <c r="BO450" s="6" t="s">
        <v>1009</v>
      </c>
    </row>
    <row r="451" spans="1:67" ht="21">
      <c r="A451" s="6">
        <v>35</v>
      </c>
      <c r="B451" s="6">
        <f t="shared" si="191"/>
        <v>1</v>
      </c>
      <c r="C451" s="6">
        <f t="shared" si="192"/>
        <v>1</v>
      </c>
      <c r="D451" s="6">
        <f t="shared" si="193"/>
        <v>1</v>
      </c>
      <c r="E451" s="6">
        <v>35</v>
      </c>
      <c r="H451" s="6">
        <v>3</v>
      </c>
      <c r="N451" s="6" t="s">
        <v>97</v>
      </c>
      <c r="O451" s="9" t="s">
        <v>119</v>
      </c>
      <c r="P451" s="7" t="s">
        <v>111</v>
      </c>
      <c r="Q451" s="7" t="s">
        <v>111</v>
      </c>
      <c r="R451" s="6" t="s">
        <v>124</v>
      </c>
      <c r="S451" s="6" t="s">
        <v>124</v>
      </c>
      <c r="T451" s="2" t="str">
        <f>IF(EXACT(P451,Q451),"o","x")</f>
        <v>o</v>
      </c>
      <c r="U451" s="2" t="str">
        <f>IF(EXACT(V451,W451),"o","x")</f>
        <v>o</v>
      </c>
      <c r="V451" s="8" t="s">
        <v>722</v>
      </c>
      <c r="W451" s="8" t="s">
        <v>722</v>
      </c>
      <c r="X451" s="6">
        <v>35</v>
      </c>
      <c r="Z451" s="6">
        <v>2</v>
      </c>
      <c r="AF451" s="6" t="s">
        <v>97</v>
      </c>
      <c r="AG451" s="9" t="s">
        <v>1097</v>
      </c>
      <c r="AH451" s="7" t="s">
        <v>285</v>
      </c>
      <c r="AI451" s="7" t="s">
        <v>285</v>
      </c>
      <c r="AJ451" s="6" t="s">
        <v>1099</v>
      </c>
      <c r="AK451" s="6" t="s">
        <v>1099</v>
      </c>
      <c r="AL451" s="2" t="str">
        <f>IF(EXACT(AH451,AI451),"o","x")</f>
        <v>o</v>
      </c>
      <c r="AM451" s="8" t="s">
        <v>722</v>
      </c>
      <c r="AN451" s="8" t="s">
        <v>722</v>
      </c>
      <c r="AO451" s="2" t="str">
        <f>IF(EXACT(AM451,AN451),"o","x")</f>
        <v>o</v>
      </c>
      <c r="AP451" s="6">
        <v>35</v>
      </c>
      <c r="AR451" s="6">
        <v>2</v>
      </c>
      <c r="AW451" s="6" t="s">
        <v>1628</v>
      </c>
      <c r="AX451" s="9" t="s">
        <v>1638</v>
      </c>
      <c r="AY451" s="7" t="s">
        <v>285</v>
      </c>
      <c r="AZ451" s="7" t="s">
        <v>285</v>
      </c>
      <c r="BA451" s="8" t="s">
        <v>1644</v>
      </c>
      <c r="BB451" s="8" t="s">
        <v>1644</v>
      </c>
      <c r="BC451" s="2" t="str">
        <f t="shared" si="218"/>
        <v>o</v>
      </c>
      <c r="BD451" s="8" t="s">
        <v>722</v>
      </c>
      <c r="BE451" s="8" t="s">
        <v>722</v>
      </c>
      <c r="BF451" s="2" t="str">
        <f t="shared" si="219"/>
        <v>o</v>
      </c>
      <c r="BG451" s="6" t="s">
        <v>1009</v>
      </c>
      <c r="BH451" s="6" t="s">
        <v>1009</v>
      </c>
      <c r="BI451" s="6" t="s">
        <v>1009</v>
      </c>
      <c r="BJ451" s="6" t="s">
        <v>1009</v>
      </c>
      <c r="BK451" s="6" t="s">
        <v>1009</v>
      </c>
      <c r="BL451" s="6" t="s">
        <v>1009</v>
      </c>
      <c r="BM451" s="6" t="s">
        <v>1009</v>
      </c>
      <c r="BN451" s="6" t="s">
        <v>1009</v>
      </c>
      <c r="BO451" s="6" t="s">
        <v>1009</v>
      </c>
    </row>
    <row r="452" spans="1:67" ht="63">
      <c r="A452" s="6">
        <v>35</v>
      </c>
      <c r="B452" s="6">
        <f t="shared" si="191"/>
        <v>0</v>
      </c>
      <c r="C452" s="6">
        <f t="shared" si="192"/>
        <v>1</v>
      </c>
      <c r="D452" s="6">
        <f t="shared" si="193"/>
        <v>0</v>
      </c>
      <c r="T452" s="2"/>
      <c r="U452" s="2"/>
      <c r="X452" s="6">
        <v>35</v>
      </c>
      <c r="Z452" s="6">
        <v>2</v>
      </c>
      <c r="AF452" s="6" t="s">
        <v>2</v>
      </c>
      <c r="AG452" s="7" t="s">
        <v>1473</v>
      </c>
      <c r="AH452" s="7" t="s">
        <v>1474</v>
      </c>
      <c r="AI452" s="7" t="s">
        <v>1475</v>
      </c>
      <c r="AJ452" s="6" t="s">
        <v>1084</v>
      </c>
      <c r="AK452" s="6" t="s">
        <v>1084</v>
      </c>
      <c r="AL452" s="2" t="str">
        <f>IF(EXACT(AH452,AI452),"o","x")</f>
        <v>x</v>
      </c>
      <c r="AM452" s="8" t="s">
        <v>1476</v>
      </c>
      <c r="AN452" s="8" t="s">
        <v>1477</v>
      </c>
      <c r="AO452" s="2" t="str">
        <f>IF(EXACT(AM452,AN452),"o","x")</f>
        <v>x</v>
      </c>
      <c r="BC452" s="2"/>
      <c r="BF452" s="2"/>
      <c r="BH452" s="6" t="s">
        <v>1014</v>
      </c>
      <c r="BK452" s="6" t="s">
        <v>1047</v>
      </c>
      <c r="BN452" s="6" t="s">
        <v>1058</v>
      </c>
    </row>
    <row r="453" spans="1:67" ht="21">
      <c r="A453" s="6">
        <v>35</v>
      </c>
      <c r="B453" s="6">
        <f t="shared" si="191"/>
        <v>1</v>
      </c>
      <c r="C453" s="6">
        <f t="shared" si="192"/>
        <v>1</v>
      </c>
      <c r="D453" s="6">
        <f t="shared" si="193"/>
        <v>1</v>
      </c>
      <c r="E453" s="6">
        <v>35</v>
      </c>
      <c r="H453" s="6">
        <v>3</v>
      </c>
      <c r="N453" s="6" t="s">
        <v>97</v>
      </c>
      <c r="O453" s="7" t="s">
        <v>741</v>
      </c>
      <c r="P453" s="7" t="s">
        <v>734</v>
      </c>
      <c r="Q453" s="7" t="s">
        <v>734</v>
      </c>
      <c r="R453" s="6" t="s">
        <v>1077</v>
      </c>
      <c r="S453" s="6" t="s">
        <v>1077</v>
      </c>
      <c r="T453" s="2" t="str">
        <f>IF(EXACT(P453,Q453),"o","x")</f>
        <v>o</v>
      </c>
      <c r="U453" s="2" t="str">
        <f>IF(EXACT(V453,W453),"o","x")</f>
        <v>o</v>
      </c>
      <c r="V453" s="8" t="s">
        <v>722</v>
      </c>
      <c r="W453" s="8" t="s">
        <v>722</v>
      </c>
      <c r="X453" s="6">
        <v>35</v>
      </c>
      <c r="AA453" s="6">
        <v>3</v>
      </c>
      <c r="AF453" s="6" t="s">
        <v>97</v>
      </c>
      <c r="AG453" s="7" t="s">
        <v>1478</v>
      </c>
      <c r="AH453" s="7" t="s">
        <v>1479</v>
      </c>
      <c r="AI453" s="7" t="s">
        <v>1479</v>
      </c>
      <c r="AJ453" s="6" t="s">
        <v>1115</v>
      </c>
      <c r="AK453" s="6" t="s">
        <v>1115</v>
      </c>
      <c r="AL453" s="2" t="str">
        <f>IF(EXACT(AH453,AI453),"o","x")</f>
        <v>o</v>
      </c>
      <c r="AM453" s="8" t="s">
        <v>722</v>
      </c>
      <c r="AN453" s="8" t="s">
        <v>722</v>
      </c>
      <c r="AO453" s="2" t="str">
        <f>IF(EXACT(AM453,AN453),"o","x")</f>
        <v>o</v>
      </c>
      <c r="AP453" s="6">
        <v>35</v>
      </c>
      <c r="AR453" s="6">
        <v>2</v>
      </c>
      <c r="AW453" s="6" t="s">
        <v>1628</v>
      </c>
      <c r="AX453" s="7" t="s">
        <v>1478</v>
      </c>
      <c r="AY453" s="7" t="s">
        <v>1479</v>
      </c>
      <c r="AZ453" s="7" t="s">
        <v>1479</v>
      </c>
      <c r="BA453" s="10" t="s">
        <v>1629</v>
      </c>
      <c r="BB453" s="10" t="s">
        <v>1629</v>
      </c>
      <c r="BC453" s="2" t="str">
        <f t="shared" ref="BC453:BC454" si="220">IF(EXACT(AY453,AZ453),"o","x")</f>
        <v>o</v>
      </c>
      <c r="BD453" s="8" t="s">
        <v>722</v>
      </c>
      <c r="BE453" s="8" t="s">
        <v>722</v>
      </c>
      <c r="BF453" s="2" t="str">
        <f t="shared" ref="BF453:BF454" si="221">IF(EXACT(BD453,BE453),"o","x")</f>
        <v>o</v>
      </c>
      <c r="BG453" s="6" t="s">
        <v>1009</v>
      </c>
      <c r="BH453" s="6" t="s">
        <v>1009</v>
      </c>
      <c r="BI453" s="6" t="s">
        <v>1009</v>
      </c>
      <c r="BJ453" s="6" t="s">
        <v>1009</v>
      </c>
      <c r="BK453" s="6" t="s">
        <v>1009</v>
      </c>
      <c r="BL453" s="6" t="s">
        <v>1009</v>
      </c>
      <c r="BM453" s="6" t="s">
        <v>1009</v>
      </c>
      <c r="BN453" s="6" t="s">
        <v>1009</v>
      </c>
      <c r="BO453" s="6" t="s">
        <v>1009</v>
      </c>
    </row>
    <row r="454" spans="1:67" ht="63">
      <c r="A454" s="6">
        <v>35</v>
      </c>
      <c r="B454" s="6">
        <f t="shared" si="191"/>
        <v>0</v>
      </c>
      <c r="C454" s="6">
        <f t="shared" si="192"/>
        <v>0</v>
      </c>
      <c r="D454" s="6">
        <f t="shared" si="193"/>
        <v>1</v>
      </c>
      <c r="O454" s="6"/>
      <c r="P454" s="6"/>
      <c r="Q454" s="6"/>
      <c r="V454" s="6"/>
      <c r="W454" s="6"/>
      <c r="AP454" s="6">
        <v>35</v>
      </c>
      <c r="AR454" s="6">
        <v>2</v>
      </c>
      <c r="AW454" s="6" t="s">
        <v>1647</v>
      </c>
      <c r="AX454" s="7" t="s">
        <v>1733</v>
      </c>
      <c r="AY454" s="7" t="s">
        <v>1732</v>
      </c>
      <c r="AZ454" s="7" t="s">
        <v>1731</v>
      </c>
      <c r="BA454" s="10" t="s">
        <v>1646</v>
      </c>
      <c r="BB454" s="8" t="s">
        <v>98</v>
      </c>
      <c r="BC454" s="2" t="str">
        <f t="shared" si="220"/>
        <v>x</v>
      </c>
      <c r="BD454" s="8" t="s">
        <v>1730</v>
      </c>
      <c r="BE454" s="8" t="s">
        <v>879</v>
      </c>
      <c r="BF454" s="2" t="str">
        <f t="shared" si="221"/>
        <v>x</v>
      </c>
      <c r="BI454" s="6" t="s">
        <v>1012</v>
      </c>
      <c r="BL454" s="6" t="s">
        <v>1051</v>
      </c>
      <c r="BO454" s="11" t="s">
        <v>1723</v>
      </c>
    </row>
    <row r="455" spans="1:67" ht="42">
      <c r="A455" s="6">
        <v>35</v>
      </c>
      <c r="B455" s="6">
        <f t="shared" si="191"/>
        <v>1</v>
      </c>
      <c r="C455" s="6">
        <f t="shared" si="192"/>
        <v>1</v>
      </c>
      <c r="D455" s="6">
        <f t="shared" si="193"/>
        <v>0</v>
      </c>
      <c r="E455" s="6">
        <v>35</v>
      </c>
      <c r="H455" s="6">
        <v>3</v>
      </c>
      <c r="N455" s="6" t="s">
        <v>2</v>
      </c>
      <c r="O455" s="7" t="s">
        <v>747</v>
      </c>
      <c r="P455" s="7" t="s">
        <v>744</v>
      </c>
      <c r="Q455" s="7" t="s">
        <v>746</v>
      </c>
      <c r="R455" s="6" t="s">
        <v>108</v>
      </c>
      <c r="S455" s="6" t="s">
        <v>108</v>
      </c>
      <c r="T455" s="2" t="str">
        <f t="shared" ref="T455:T460" si="222">IF(EXACT(P455,Q455),"o","x")</f>
        <v>x</v>
      </c>
      <c r="U455" s="2" t="str">
        <f t="shared" ref="U455:U460" si="223">IF(EXACT(V455,W455),"o","x")</f>
        <v>o</v>
      </c>
      <c r="V455" s="8" t="s">
        <v>107</v>
      </c>
      <c r="W455" s="8" t="s">
        <v>107</v>
      </c>
      <c r="X455" s="6">
        <v>35</v>
      </c>
      <c r="AA455" s="6">
        <v>3</v>
      </c>
      <c r="AF455" s="6" t="s">
        <v>2</v>
      </c>
      <c r="AG455" s="7" t="s">
        <v>747</v>
      </c>
      <c r="AH455" s="7" t="s">
        <v>1480</v>
      </c>
      <c r="AI455" s="7" t="s">
        <v>746</v>
      </c>
      <c r="AJ455" s="6" t="s">
        <v>1081</v>
      </c>
      <c r="AK455" s="6" t="s">
        <v>1081</v>
      </c>
      <c r="AL455" s="2" t="str">
        <f t="shared" ref="AL455:AL460" si="224">IF(EXACT(AH455,AI455),"o","x")</f>
        <v>x</v>
      </c>
      <c r="AM455" s="8" t="s">
        <v>107</v>
      </c>
      <c r="AN455" s="8" t="s">
        <v>107</v>
      </c>
      <c r="AO455" s="2" t="str">
        <f t="shared" ref="AO455:AO460" si="225">IF(EXACT(AM455,AN455),"o","x")</f>
        <v>o</v>
      </c>
      <c r="BA455" s="10"/>
      <c r="BC455" s="2"/>
      <c r="BF455" s="2"/>
      <c r="BG455" s="6" t="s">
        <v>1011</v>
      </c>
      <c r="BH455" s="6" t="s">
        <v>1011</v>
      </c>
      <c r="BJ455" s="6" t="s">
        <v>1044</v>
      </c>
      <c r="BK455" s="6" t="s">
        <v>1044</v>
      </c>
      <c r="BM455" s="6" t="s">
        <v>1044</v>
      </c>
      <c r="BN455" s="6" t="s">
        <v>1044</v>
      </c>
      <c r="BO455" s="11"/>
    </row>
    <row r="456" spans="1:67" ht="78" customHeight="1">
      <c r="A456" s="6">
        <v>35</v>
      </c>
      <c r="B456" s="6">
        <f t="shared" ref="B456:B519" si="226">IF(AND(P456&lt;&gt;"",Q456&lt;&gt;""),1,0)</f>
        <v>1</v>
      </c>
      <c r="C456" s="6">
        <f t="shared" ref="C456:C519" si="227">IF(AND(AH456&lt;&gt;"",AI456&lt;&gt;""),1,0)</f>
        <v>1</v>
      </c>
      <c r="D456" s="6">
        <f t="shared" ref="D456:D519" si="228">IF(AND(AY456&lt;&gt;"",AZ456&lt;&gt;""),1,0)</f>
        <v>1</v>
      </c>
      <c r="E456" s="6">
        <v>35</v>
      </c>
      <c r="I456" s="6">
        <v>4</v>
      </c>
      <c r="N456" s="6" t="s">
        <v>97</v>
      </c>
      <c r="O456" s="7" t="s">
        <v>749</v>
      </c>
      <c r="P456" s="7" t="s">
        <v>748</v>
      </c>
      <c r="Q456" s="7" t="s">
        <v>749</v>
      </c>
      <c r="R456" s="6" t="s">
        <v>125</v>
      </c>
      <c r="S456" s="6" t="s">
        <v>109</v>
      </c>
      <c r="T456" s="2" t="str">
        <f t="shared" si="222"/>
        <v>x</v>
      </c>
      <c r="U456" s="2" t="str">
        <f t="shared" si="223"/>
        <v>o</v>
      </c>
      <c r="V456" s="8" t="s">
        <v>722</v>
      </c>
      <c r="W456" s="8" t="s">
        <v>722</v>
      </c>
      <c r="X456" s="6">
        <v>35</v>
      </c>
      <c r="AB456" s="6">
        <v>4</v>
      </c>
      <c r="AF456" s="6" t="s">
        <v>97</v>
      </c>
      <c r="AG456" s="7" t="s">
        <v>1481</v>
      </c>
      <c r="AH456" s="7" t="s">
        <v>1482</v>
      </c>
      <c r="AI456" s="7" t="s">
        <v>1481</v>
      </c>
      <c r="AJ456" s="6" t="s">
        <v>1089</v>
      </c>
      <c r="AK456" s="6" t="s">
        <v>1088</v>
      </c>
      <c r="AL456" s="2" t="str">
        <f t="shared" si="224"/>
        <v>x</v>
      </c>
      <c r="AM456" s="8" t="s">
        <v>722</v>
      </c>
      <c r="AN456" s="8" t="s">
        <v>722</v>
      </c>
      <c r="AO456" s="2" t="str">
        <f t="shared" si="225"/>
        <v>o</v>
      </c>
      <c r="AP456" s="6">
        <v>35</v>
      </c>
      <c r="AS456" s="6">
        <v>3</v>
      </c>
      <c r="AW456" s="6" t="s">
        <v>1628</v>
      </c>
      <c r="AX456" s="7" t="s">
        <v>1481</v>
      </c>
      <c r="AY456" s="7" t="s">
        <v>1482</v>
      </c>
      <c r="AZ456" s="7" t="s">
        <v>1481</v>
      </c>
      <c r="BA456" s="10" t="s">
        <v>1629</v>
      </c>
      <c r="BB456" s="8" t="s">
        <v>1660</v>
      </c>
      <c r="BC456" s="2" t="str">
        <f t="shared" ref="BC456:BC461" si="229">IF(EXACT(AY456,AZ456),"o","x")</f>
        <v>x</v>
      </c>
      <c r="BD456" s="8" t="s">
        <v>722</v>
      </c>
      <c r="BE456" s="8" t="s">
        <v>722</v>
      </c>
      <c r="BF456" s="2" t="str">
        <f t="shared" ref="BF456:BF461" si="230">IF(EXACT(BD456,BE456),"o","x")</f>
        <v>o</v>
      </c>
      <c r="BG456" s="6" t="s">
        <v>1018</v>
      </c>
      <c r="BH456" s="6" t="s">
        <v>1012</v>
      </c>
      <c r="BI456" s="6" t="s">
        <v>1012</v>
      </c>
      <c r="BJ456" s="6" t="s">
        <v>1045</v>
      </c>
      <c r="BK456" s="6" t="s">
        <v>1046</v>
      </c>
      <c r="BL456" s="6" t="s">
        <v>1043</v>
      </c>
      <c r="BM456" s="6" t="s">
        <v>1060</v>
      </c>
      <c r="BN456" s="6" t="s">
        <v>1060</v>
      </c>
      <c r="BO456" s="6" t="s">
        <v>1061</v>
      </c>
    </row>
    <row r="457" spans="1:67" ht="42">
      <c r="A457" s="6">
        <v>35</v>
      </c>
      <c r="B457" s="6">
        <f t="shared" si="226"/>
        <v>1</v>
      </c>
      <c r="C457" s="6">
        <f t="shared" si="227"/>
        <v>1</v>
      </c>
      <c r="D457" s="6">
        <f t="shared" si="228"/>
        <v>1</v>
      </c>
      <c r="E457" s="6">
        <v>35</v>
      </c>
      <c r="I457" s="6">
        <v>4</v>
      </c>
      <c r="N457" s="6" t="s">
        <v>2</v>
      </c>
      <c r="O457" s="7" t="s">
        <v>754</v>
      </c>
      <c r="P457" s="7" t="s">
        <v>750</v>
      </c>
      <c r="Q457" s="7" t="s">
        <v>752</v>
      </c>
      <c r="R457" s="6" t="s">
        <v>108</v>
      </c>
      <c r="S457" s="6" t="s">
        <v>108</v>
      </c>
      <c r="T457" s="2" t="str">
        <f t="shared" si="222"/>
        <v>x</v>
      </c>
      <c r="U457" s="2" t="str">
        <f t="shared" si="223"/>
        <v>o</v>
      </c>
      <c r="V457" s="8" t="s">
        <v>164</v>
      </c>
      <c r="W457" s="8" t="s">
        <v>164</v>
      </c>
      <c r="X457" s="6">
        <v>35</v>
      </c>
      <c r="AB457" s="6">
        <v>4</v>
      </c>
      <c r="AF457" s="6" t="s">
        <v>2</v>
      </c>
      <c r="AG457" s="7" t="s">
        <v>754</v>
      </c>
      <c r="AH457" s="7" t="s">
        <v>1483</v>
      </c>
      <c r="AI457" s="7" t="s">
        <v>1484</v>
      </c>
      <c r="AJ457" s="6" t="s">
        <v>1081</v>
      </c>
      <c r="AK457" s="6" t="s">
        <v>1081</v>
      </c>
      <c r="AL457" s="2" t="str">
        <f t="shared" si="224"/>
        <v>x</v>
      </c>
      <c r="AM457" s="8" t="s">
        <v>164</v>
      </c>
      <c r="AN457" s="8" t="s">
        <v>164</v>
      </c>
      <c r="AO457" s="2" t="str">
        <f t="shared" si="225"/>
        <v>o</v>
      </c>
      <c r="AP457" s="6">
        <v>35</v>
      </c>
      <c r="AS457" s="6">
        <v>3</v>
      </c>
      <c r="AW457" s="6" t="s">
        <v>1647</v>
      </c>
      <c r="AX457" s="7" t="s">
        <v>754</v>
      </c>
      <c r="AY457" s="7" t="s">
        <v>750</v>
      </c>
      <c r="AZ457" s="7" t="s">
        <v>752</v>
      </c>
      <c r="BA457" s="10" t="s">
        <v>1646</v>
      </c>
      <c r="BB457" s="10" t="s">
        <v>1646</v>
      </c>
      <c r="BC457" s="2" t="str">
        <f t="shared" si="229"/>
        <v>x</v>
      </c>
      <c r="BD457" s="8" t="s">
        <v>164</v>
      </c>
      <c r="BE457" s="8" t="s">
        <v>164</v>
      </c>
      <c r="BF457" s="2" t="str">
        <f t="shared" si="230"/>
        <v>o</v>
      </c>
      <c r="BG457" s="6" t="s">
        <v>1011</v>
      </c>
      <c r="BH457" s="6" t="s">
        <v>1011</v>
      </c>
      <c r="BI457" s="6" t="s">
        <v>1011</v>
      </c>
      <c r="BJ457" s="6" t="s">
        <v>1044</v>
      </c>
      <c r="BK457" s="6" t="s">
        <v>1044</v>
      </c>
      <c r="BL457" s="6" t="s">
        <v>1044</v>
      </c>
      <c r="BM457" s="6" t="s">
        <v>1044</v>
      </c>
      <c r="BN457" s="6" t="s">
        <v>1044</v>
      </c>
      <c r="BO457" s="6" t="s">
        <v>1044</v>
      </c>
    </row>
    <row r="458" spans="1:67" ht="21">
      <c r="A458" s="6">
        <v>35</v>
      </c>
      <c r="B458" s="6">
        <f t="shared" si="226"/>
        <v>1</v>
      </c>
      <c r="C458" s="6">
        <f t="shared" si="227"/>
        <v>1</v>
      </c>
      <c r="D458" s="6">
        <f t="shared" si="228"/>
        <v>1</v>
      </c>
      <c r="E458" s="6">
        <v>35</v>
      </c>
      <c r="J458" s="6">
        <v>5</v>
      </c>
      <c r="N458" s="6" t="s">
        <v>97</v>
      </c>
      <c r="O458" s="7" t="s">
        <v>755</v>
      </c>
      <c r="P458" s="7" t="s">
        <v>751</v>
      </c>
      <c r="Q458" s="7" t="s">
        <v>753</v>
      </c>
      <c r="R458" s="6" t="s">
        <v>125</v>
      </c>
      <c r="S458" s="6" t="s">
        <v>109</v>
      </c>
      <c r="T458" s="2" t="str">
        <f t="shared" si="222"/>
        <v>x</v>
      </c>
      <c r="U458" s="2" t="str">
        <f t="shared" si="223"/>
        <v>o</v>
      </c>
      <c r="V458" s="8" t="s">
        <v>722</v>
      </c>
      <c r="W458" s="8" t="s">
        <v>722</v>
      </c>
      <c r="X458" s="6">
        <v>35</v>
      </c>
      <c r="AC458" s="6">
        <v>5</v>
      </c>
      <c r="AF458" s="6" t="s">
        <v>97</v>
      </c>
      <c r="AG458" s="7" t="s">
        <v>1485</v>
      </c>
      <c r="AH458" s="7" t="s">
        <v>1486</v>
      </c>
      <c r="AI458" s="7" t="s">
        <v>1487</v>
      </c>
      <c r="AJ458" s="6" t="s">
        <v>1089</v>
      </c>
      <c r="AK458" s="6" t="s">
        <v>1088</v>
      </c>
      <c r="AL458" s="2" t="str">
        <f t="shared" si="224"/>
        <v>x</v>
      </c>
      <c r="AM458" s="8" t="s">
        <v>722</v>
      </c>
      <c r="AN458" s="8" t="s">
        <v>722</v>
      </c>
      <c r="AO458" s="2" t="str">
        <f t="shared" si="225"/>
        <v>o</v>
      </c>
      <c r="AP458" s="6">
        <v>35</v>
      </c>
      <c r="AT458" s="6">
        <v>4</v>
      </c>
      <c r="AW458" s="6" t="s">
        <v>1628</v>
      </c>
      <c r="AX458" s="7" t="s">
        <v>1485</v>
      </c>
      <c r="AY458" s="7" t="s">
        <v>1486</v>
      </c>
      <c r="AZ458" s="7" t="s">
        <v>1487</v>
      </c>
      <c r="BA458" s="8" t="s">
        <v>109</v>
      </c>
      <c r="BB458" s="8" t="s">
        <v>109</v>
      </c>
      <c r="BC458" s="2" t="str">
        <f t="shared" si="229"/>
        <v>x</v>
      </c>
      <c r="BD458" s="8" t="s">
        <v>722</v>
      </c>
      <c r="BE458" s="8" t="s">
        <v>722</v>
      </c>
      <c r="BF458" s="2" t="str">
        <f t="shared" si="230"/>
        <v>o</v>
      </c>
      <c r="BG458" s="6" t="s">
        <v>1034</v>
      </c>
      <c r="BH458" s="6" t="s">
        <v>1012</v>
      </c>
      <c r="BI458" s="6" t="s">
        <v>1019</v>
      </c>
      <c r="BJ458" s="6" t="s">
        <v>1046</v>
      </c>
      <c r="BK458" s="6" t="s">
        <v>1047</v>
      </c>
      <c r="BL458" s="6" t="s">
        <v>1046</v>
      </c>
      <c r="BM458" s="6" t="s">
        <v>1057</v>
      </c>
      <c r="BN458" s="6" t="s">
        <v>1055</v>
      </c>
      <c r="BO458" s="11" t="s">
        <v>1633</v>
      </c>
    </row>
    <row r="459" spans="1:67" ht="21">
      <c r="A459" s="6">
        <v>35</v>
      </c>
      <c r="B459" s="6">
        <f t="shared" si="226"/>
        <v>1</v>
      </c>
      <c r="C459" s="6">
        <f t="shared" si="227"/>
        <v>1</v>
      </c>
      <c r="D459" s="6">
        <f t="shared" si="228"/>
        <v>1</v>
      </c>
      <c r="E459" s="6">
        <v>35</v>
      </c>
      <c r="J459" s="6">
        <v>5</v>
      </c>
      <c r="N459" s="6" t="s">
        <v>97</v>
      </c>
      <c r="O459" s="7" t="s">
        <v>228</v>
      </c>
      <c r="P459" s="7" t="s">
        <v>351</v>
      </c>
      <c r="Q459" s="7" t="s">
        <v>382</v>
      </c>
      <c r="R459" s="6" t="s">
        <v>109</v>
      </c>
      <c r="S459" s="6" t="s">
        <v>109</v>
      </c>
      <c r="T459" s="2" t="str">
        <f t="shared" si="222"/>
        <v>x</v>
      </c>
      <c r="U459" s="2" t="str">
        <f t="shared" si="223"/>
        <v>o</v>
      </c>
      <c r="V459" s="8" t="s">
        <v>722</v>
      </c>
      <c r="W459" s="8" t="s">
        <v>722</v>
      </c>
      <c r="X459" s="6">
        <v>35</v>
      </c>
      <c r="AC459" s="6">
        <v>5</v>
      </c>
      <c r="AF459" s="6" t="s">
        <v>97</v>
      </c>
      <c r="AG459" s="7" t="s">
        <v>228</v>
      </c>
      <c r="AH459" s="7" t="s">
        <v>1488</v>
      </c>
      <c r="AI459" s="7" t="s">
        <v>382</v>
      </c>
      <c r="AJ459" s="6" t="s">
        <v>1088</v>
      </c>
      <c r="AK459" s="6" t="s">
        <v>1088</v>
      </c>
      <c r="AL459" s="2" t="str">
        <f t="shared" si="224"/>
        <v>x</v>
      </c>
      <c r="AM459" s="8" t="s">
        <v>722</v>
      </c>
      <c r="AN459" s="8" t="s">
        <v>722</v>
      </c>
      <c r="AO459" s="2" t="str">
        <f t="shared" si="225"/>
        <v>o</v>
      </c>
      <c r="AP459" s="6">
        <v>35</v>
      </c>
      <c r="AT459" s="6">
        <v>4</v>
      </c>
      <c r="AW459" s="6" t="s">
        <v>1628</v>
      </c>
      <c r="AX459" s="7" t="s">
        <v>228</v>
      </c>
      <c r="AY459" s="7" t="s">
        <v>1488</v>
      </c>
      <c r="AZ459" s="7" t="s">
        <v>382</v>
      </c>
      <c r="BA459" s="8" t="s">
        <v>109</v>
      </c>
      <c r="BB459" s="8" t="s">
        <v>109</v>
      </c>
      <c r="BC459" s="2" t="str">
        <f t="shared" si="229"/>
        <v>x</v>
      </c>
      <c r="BD459" s="8" t="s">
        <v>722</v>
      </c>
      <c r="BE459" s="8" t="s">
        <v>722</v>
      </c>
      <c r="BF459" s="2" t="str">
        <f t="shared" si="230"/>
        <v>o</v>
      </c>
      <c r="BG459" s="6" t="s">
        <v>1015</v>
      </c>
      <c r="BH459" s="6" t="s">
        <v>1032</v>
      </c>
      <c r="BI459" s="6" t="s">
        <v>1032</v>
      </c>
      <c r="BJ459" s="6" t="s">
        <v>1046</v>
      </c>
      <c r="BK459" s="6" t="s">
        <v>1046</v>
      </c>
      <c r="BL459" s="6" t="s">
        <v>1046</v>
      </c>
      <c r="BM459" s="6" t="s">
        <v>1056</v>
      </c>
      <c r="BN459" s="6" t="s">
        <v>1056</v>
      </c>
      <c r="BO459" s="6" t="s">
        <v>1061</v>
      </c>
    </row>
    <row r="460" spans="1:67" ht="21">
      <c r="A460" s="6">
        <v>35</v>
      </c>
      <c r="B460" s="6">
        <f t="shared" si="226"/>
        <v>1</v>
      </c>
      <c r="C460" s="6">
        <f t="shared" si="227"/>
        <v>1</v>
      </c>
      <c r="D460" s="6">
        <f t="shared" si="228"/>
        <v>1</v>
      </c>
      <c r="E460" s="6">
        <v>35</v>
      </c>
      <c r="J460" s="6">
        <v>5</v>
      </c>
      <c r="N460" s="6" t="s">
        <v>97</v>
      </c>
      <c r="O460" s="7" t="s">
        <v>756</v>
      </c>
      <c r="P460" s="7" t="s">
        <v>745</v>
      </c>
      <c r="Q460" s="7" t="s">
        <v>745</v>
      </c>
      <c r="R460" s="6" t="s">
        <v>125</v>
      </c>
      <c r="S460" s="6" t="s">
        <v>125</v>
      </c>
      <c r="T460" s="2" t="str">
        <f t="shared" si="222"/>
        <v>o</v>
      </c>
      <c r="U460" s="2" t="str">
        <f t="shared" si="223"/>
        <v>o</v>
      </c>
      <c r="V460" s="8" t="s">
        <v>722</v>
      </c>
      <c r="W460" s="8" t="s">
        <v>722</v>
      </c>
      <c r="X460" s="6">
        <v>35</v>
      </c>
      <c r="AC460" s="6">
        <v>5</v>
      </c>
      <c r="AF460" s="6" t="s">
        <v>97</v>
      </c>
      <c r="AG460" s="7" t="s">
        <v>756</v>
      </c>
      <c r="AH460" s="7" t="s">
        <v>745</v>
      </c>
      <c r="AI460" s="7" t="s">
        <v>745</v>
      </c>
      <c r="AJ460" s="6" t="s">
        <v>1089</v>
      </c>
      <c r="AK460" s="6" t="s">
        <v>1089</v>
      </c>
      <c r="AL460" s="2" t="str">
        <f t="shared" si="224"/>
        <v>o</v>
      </c>
      <c r="AM460" s="8" t="s">
        <v>722</v>
      </c>
      <c r="AN460" s="8" t="s">
        <v>722</v>
      </c>
      <c r="AO460" s="2" t="str">
        <f t="shared" si="225"/>
        <v>o</v>
      </c>
      <c r="AP460" s="6">
        <v>35</v>
      </c>
      <c r="AT460" s="6">
        <v>4</v>
      </c>
      <c r="AW460" s="6" t="s">
        <v>1628</v>
      </c>
      <c r="AX460" s="7" t="s">
        <v>756</v>
      </c>
      <c r="AY460" s="7" t="s">
        <v>1519</v>
      </c>
      <c r="AZ460" s="7" t="s">
        <v>1519</v>
      </c>
      <c r="BA460" s="10" t="s">
        <v>1629</v>
      </c>
      <c r="BB460" s="10" t="s">
        <v>1629</v>
      </c>
      <c r="BC460" s="2" t="str">
        <f t="shared" si="229"/>
        <v>o</v>
      </c>
      <c r="BD460" s="8" t="s">
        <v>722</v>
      </c>
      <c r="BE460" s="8" t="s">
        <v>722</v>
      </c>
      <c r="BF460" s="2" t="str">
        <f t="shared" si="230"/>
        <v>o</v>
      </c>
      <c r="BG460" s="6" t="s">
        <v>1009</v>
      </c>
      <c r="BH460" s="6" t="s">
        <v>1009</v>
      </c>
      <c r="BI460" s="6" t="s">
        <v>1009</v>
      </c>
      <c r="BJ460" s="6" t="s">
        <v>1009</v>
      </c>
      <c r="BK460" s="6" t="s">
        <v>1009</v>
      </c>
      <c r="BL460" s="6" t="s">
        <v>1009</v>
      </c>
      <c r="BM460" s="6" t="s">
        <v>1009</v>
      </c>
      <c r="BN460" s="6" t="s">
        <v>1009</v>
      </c>
      <c r="BO460" s="6" t="s">
        <v>1009</v>
      </c>
    </row>
    <row r="461" spans="1:67" ht="21">
      <c r="A461" s="6">
        <v>35</v>
      </c>
      <c r="B461" s="6">
        <f t="shared" si="226"/>
        <v>0</v>
      </c>
      <c r="C461" s="6">
        <f t="shared" si="227"/>
        <v>0</v>
      </c>
      <c r="D461" s="6">
        <f t="shared" si="228"/>
        <v>1</v>
      </c>
      <c r="O461" s="6"/>
      <c r="P461" s="6"/>
      <c r="Q461" s="6"/>
      <c r="V461" s="6"/>
      <c r="W461" s="6"/>
      <c r="AP461" s="6">
        <v>35</v>
      </c>
      <c r="AS461" s="6">
        <v>3</v>
      </c>
      <c r="AW461" s="6" t="s">
        <v>1628</v>
      </c>
      <c r="AX461" s="7" t="s">
        <v>1729</v>
      </c>
      <c r="AY461" s="7" t="s">
        <v>1728</v>
      </c>
      <c r="AZ461" s="7" t="s">
        <v>1490</v>
      </c>
      <c r="BA461" s="10" t="s">
        <v>1629</v>
      </c>
      <c r="BB461" s="10" t="s">
        <v>1629</v>
      </c>
      <c r="BC461" s="2" t="str">
        <f t="shared" si="229"/>
        <v>x</v>
      </c>
      <c r="BD461" s="8" t="s">
        <v>722</v>
      </c>
      <c r="BE461" s="8" t="s">
        <v>722</v>
      </c>
      <c r="BF461" s="2" t="str">
        <f t="shared" si="230"/>
        <v>o</v>
      </c>
      <c r="BI461" s="6" t="s">
        <v>1016</v>
      </c>
      <c r="BL461" s="6" t="s">
        <v>1047</v>
      </c>
      <c r="BO461" s="6" t="s">
        <v>1064</v>
      </c>
    </row>
    <row r="462" spans="1:67" ht="21">
      <c r="A462" s="6">
        <v>35</v>
      </c>
      <c r="B462" s="6">
        <f t="shared" si="226"/>
        <v>1</v>
      </c>
      <c r="C462" s="6">
        <f t="shared" si="227"/>
        <v>1</v>
      </c>
      <c r="D462" s="6">
        <f t="shared" si="228"/>
        <v>0</v>
      </c>
      <c r="E462" s="6">
        <v>35</v>
      </c>
      <c r="H462" s="6">
        <v>3</v>
      </c>
      <c r="N462" s="6" t="s">
        <v>97</v>
      </c>
      <c r="O462" s="7" t="s">
        <v>740</v>
      </c>
      <c r="P462" s="7" t="s">
        <v>735</v>
      </c>
      <c r="Q462" s="7" t="s">
        <v>737</v>
      </c>
      <c r="R462" s="6" t="s">
        <v>109</v>
      </c>
      <c r="S462" s="6" t="s">
        <v>125</v>
      </c>
      <c r="T462" s="2" t="str">
        <f>IF(EXACT(P462,Q462),"o","x")</f>
        <v>x</v>
      </c>
      <c r="U462" s="2" t="str">
        <f>IF(EXACT(V462,W462),"o","x")</f>
        <v>o</v>
      </c>
      <c r="V462" s="8" t="s">
        <v>722</v>
      </c>
      <c r="W462" s="8" t="s">
        <v>722</v>
      </c>
      <c r="X462" s="6">
        <v>35</v>
      </c>
      <c r="AA462" s="6">
        <v>3</v>
      </c>
      <c r="AF462" s="6" t="s">
        <v>97</v>
      </c>
      <c r="AG462" s="7" t="s">
        <v>1489</v>
      </c>
      <c r="AH462" s="7" t="s">
        <v>735</v>
      </c>
      <c r="AI462" s="7" t="s">
        <v>1490</v>
      </c>
      <c r="AJ462" s="6" t="s">
        <v>1088</v>
      </c>
      <c r="AK462" s="6" t="s">
        <v>1089</v>
      </c>
      <c r="AL462" s="2" t="str">
        <f>IF(EXACT(AH462,AI462),"o","x")</f>
        <v>x</v>
      </c>
      <c r="AM462" s="8" t="s">
        <v>722</v>
      </c>
      <c r="AN462" s="8" t="s">
        <v>722</v>
      </c>
      <c r="AO462" s="2" t="str">
        <f>IF(EXACT(AM462,AN462),"o","x")</f>
        <v>o</v>
      </c>
      <c r="BA462" s="10"/>
      <c r="BB462" s="10"/>
      <c r="BC462" s="2"/>
      <c r="BF462" s="2"/>
      <c r="BG462" s="6" t="s">
        <v>1016</v>
      </c>
      <c r="BH462" s="6" t="s">
        <v>1012</v>
      </c>
      <c r="BJ462" s="6" t="s">
        <v>1048</v>
      </c>
      <c r="BK462" s="6" t="s">
        <v>1053</v>
      </c>
      <c r="BM462" s="6" t="s">
        <v>1056</v>
      </c>
      <c r="BN462" s="6" t="s">
        <v>1056</v>
      </c>
    </row>
    <row r="463" spans="1:67" ht="21">
      <c r="A463" s="6">
        <v>35</v>
      </c>
      <c r="B463" s="6">
        <f t="shared" si="226"/>
        <v>0</v>
      </c>
      <c r="C463" s="6">
        <f t="shared" si="227"/>
        <v>1</v>
      </c>
      <c r="D463" s="6">
        <f t="shared" si="228"/>
        <v>0</v>
      </c>
      <c r="T463" s="2"/>
      <c r="U463" s="2"/>
      <c r="X463" s="6">
        <v>35</v>
      </c>
      <c r="Z463" s="6">
        <v>2</v>
      </c>
      <c r="AF463" s="6" t="s">
        <v>97</v>
      </c>
      <c r="AG463" s="7" t="s">
        <v>1491</v>
      </c>
      <c r="AH463" s="7" t="s">
        <v>1134</v>
      </c>
      <c r="AI463" s="7" t="s">
        <v>729</v>
      </c>
      <c r="AJ463" s="6" t="s">
        <v>1088</v>
      </c>
      <c r="AK463" s="6" t="s">
        <v>1088</v>
      </c>
      <c r="AL463" s="2" t="str">
        <f>IF(EXACT(AH463,AI463),"o","x")</f>
        <v>x</v>
      </c>
      <c r="AM463" s="8" t="s">
        <v>722</v>
      </c>
      <c r="AN463" s="8" t="s">
        <v>722</v>
      </c>
      <c r="AO463" s="2" t="str">
        <f>IF(EXACT(AM463,AN463),"o","x")</f>
        <v>o</v>
      </c>
      <c r="BA463" s="10"/>
      <c r="BB463" s="10"/>
      <c r="BC463" s="2"/>
      <c r="BF463" s="2"/>
      <c r="BH463" s="6" t="s">
        <v>1015</v>
      </c>
      <c r="BK463" s="6" t="s">
        <v>1051</v>
      </c>
      <c r="BN463" s="6" t="s">
        <v>1057</v>
      </c>
    </row>
    <row r="464" spans="1:67" ht="21">
      <c r="A464" s="6">
        <v>35</v>
      </c>
      <c r="B464" s="6">
        <f t="shared" si="226"/>
        <v>1</v>
      </c>
      <c r="C464" s="6">
        <f t="shared" si="227"/>
        <v>0</v>
      </c>
      <c r="D464" s="6">
        <f t="shared" si="228"/>
        <v>1</v>
      </c>
      <c r="E464" s="6">
        <v>35</v>
      </c>
      <c r="G464" s="6">
        <v>2</v>
      </c>
      <c r="N464" s="6" t="s">
        <v>97</v>
      </c>
      <c r="O464" s="9" t="s">
        <v>119</v>
      </c>
      <c r="P464" s="9" t="s">
        <v>119</v>
      </c>
      <c r="Q464" s="7" t="s">
        <v>729</v>
      </c>
      <c r="R464" s="7" t="s">
        <v>119</v>
      </c>
      <c r="S464" s="6" t="s">
        <v>109</v>
      </c>
      <c r="T464" s="2" t="str">
        <f t="shared" ref="T464:T472" si="231">IF(EXACT(P464,Q464),"o","x")</f>
        <v>x</v>
      </c>
      <c r="U464" s="2" t="str">
        <f t="shared" ref="U464:U472" si="232">IF(EXACT(V464,W464),"o","x")</f>
        <v>o</v>
      </c>
      <c r="V464" s="8" t="s">
        <v>722</v>
      </c>
      <c r="W464" s="8" t="s">
        <v>722</v>
      </c>
      <c r="AP464" s="6">
        <v>35</v>
      </c>
      <c r="AR464" s="6">
        <v>2</v>
      </c>
      <c r="AW464" s="6" t="s">
        <v>1628</v>
      </c>
      <c r="AX464" s="9" t="s">
        <v>1638</v>
      </c>
      <c r="AY464" s="9" t="s">
        <v>1638</v>
      </c>
      <c r="AZ464" s="7" t="s">
        <v>729</v>
      </c>
      <c r="BA464" s="9" t="s">
        <v>1638</v>
      </c>
      <c r="BB464" s="8" t="s">
        <v>109</v>
      </c>
      <c r="BC464" s="2" t="str">
        <f t="shared" ref="BC464:BC467" si="233">IF(EXACT(AY464,AZ464),"o","x")</f>
        <v>x</v>
      </c>
      <c r="BD464" s="8" t="s">
        <v>722</v>
      </c>
      <c r="BE464" s="8" t="s">
        <v>722</v>
      </c>
      <c r="BF464" s="2" t="str">
        <f t="shared" ref="BF464:BF467" si="234">IF(EXACT(BD464,BE464),"o","x")</f>
        <v>o</v>
      </c>
      <c r="BG464" s="6" t="s">
        <v>1013</v>
      </c>
      <c r="BI464" s="11" t="s">
        <v>1663</v>
      </c>
      <c r="BJ464" s="6" t="s">
        <v>1051</v>
      </c>
      <c r="BL464" s="6" t="s">
        <v>1049</v>
      </c>
      <c r="BM464" s="6" t="s">
        <v>1064</v>
      </c>
      <c r="BO464" s="11" t="s">
        <v>1633</v>
      </c>
    </row>
    <row r="465" spans="1:67" ht="21">
      <c r="A465" s="6">
        <v>35</v>
      </c>
      <c r="B465" s="6">
        <f t="shared" si="226"/>
        <v>1</v>
      </c>
      <c r="C465" s="6">
        <f t="shared" si="227"/>
        <v>1</v>
      </c>
      <c r="D465" s="6">
        <f t="shared" si="228"/>
        <v>1</v>
      </c>
      <c r="E465" s="6">
        <v>35</v>
      </c>
      <c r="G465" s="6">
        <v>2</v>
      </c>
      <c r="N465" s="6" t="s">
        <v>97</v>
      </c>
      <c r="O465" s="7" t="s">
        <v>728</v>
      </c>
      <c r="P465" s="7" t="s">
        <v>724</v>
      </c>
      <c r="Q465" s="7" t="s">
        <v>726</v>
      </c>
      <c r="R465" s="6" t="s">
        <v>125</v>
      </c>
      <c r="S465" s="6" t="s">
        <v>125</v>
      </c>
      <c r="T465" s="2" t="str">
        <f t="shared" si="231"/>
        <v>x</v>
      </c>
      <c r="U465" s="2" t="str">
        <f t="shared" si="232"/>
        <v>o</v>
      </c>
      <c r="V465" s="8" t="s">
        <v>722</v>
      </c>
      <c r="W465" s="8" t="s">
        <v>722</v>
      </c>
      <c r="X465" s="6">
        <v>35</v>
      </c>
      <c r="Z465" s="6">
        <v>2</v>
      </c>
      <c r="AF465" s="6" t="s">
        <v>97</v>
      </c>
      <c r="AG465" s="19" t="s">
        <v>1492</v>
      </c>
      <c r="AH465" s="7" t="s">
        <v>1493</v>
      </c>
      <c r="AI465" s="7" t="s">
        <v>1494</v>
      </c>
      <c r="AJ465" s="6" t="s">
        <v>1089</v>
      </c>
      <c r="AK465" s="6" t="s">
        <v>1089</v>
      </c>
      <c r="AL465" s="2" t="str">
        <f>IF(EXACT(AH465,AI465),"o","x")</f>
        <v>x</v>
      </c>
      <c r="AM465" s="8" t="s">
        <v>722</v>
      </c>
      <c r="AN465" s="8" t="s">
        <v>722</v>
      </c>
      <c r="AO465" s="2" t="str">
        <f>IF(EXACT(AM465,AN465),"o","x")</f>
        <v>o</v>
      </c>
      <c r="AP465" s="6">
        <v>35</v>
      </c>
      <c r="AR465" s="6">
        <v>2</v>
      </c>
      <c r="AW465" s="6" t="s">
        <v>1628</v>
      </c>
      <c r="AX465" s="7" t="s">
        <v>1492</v>
      </c>
      <c r="AY465" s="7" t="s">
        <v>1493</v>
      </c>
      <c r="AZ465" s="7" t="s">
        <v>1494</v>
      </c>
      <c r="BA465" s="8" t="s">
        <v>109</v>
      </c>
      <c r="BB465" s="8" t="s">
        <v>109</v>
      </c>
      <c r="BC465" s="2" t="str">
        <f t="shared" si="233"/>
        <v>x</v>
      </c>
      <c r="BD465" s="8" t="s">
        <v>722</v>
      </c>
      <c r="BE465" s="8" t="s">
        <v>722</v>
      </c>
      <c r="BF465" s="2" t="str">
        <f t="shared" si="234"/>
        <v>o</v>
      </c>
      <c r="BG465" s="6" t="s">
        <v>1016</v>
      </c>
      <c r="BH465" s="6" t="s">
        <v>1011</v>
      </c>
      <c r="BI465" s="6" t="s">
        <v>1011</v>
      </c>
      <c r="BJ465" s="6" t="s">
        <v>1047</v>
      </c>
      <c r="BK465" s="6" t="s">
        <v>1051</v>
      </c>
      <c r="BL465" s="6" t="s">
        <v>1051</v>
      </c>
      <c r="BM465" s="6" t="s">
        <v>1064</v>
      </c>
      <c r="BN465" s="6" t="s">
        <v>1064</v>
      </c>
      <c r="BO465" s="11" t="s">
        <v>1633</v>
      </c>
    </row>
    <row r="466" spans="1:67" ht="21">
      <c r="A466" s="6">
        <v>35</v>
      </c>
      <c r="B466" s="6">
        <f t="shared" si="226"/>
        <v>1</v>
      </c>
      <c r="C466" s="6">
        <f t="shared" si="227"/>
        <v>1</v>
      </c>
      <c r="D466" s="6">
        <f t="shared" si="228"/>
        <v>1</v>
      </c>
      <c r="E466" s="6">
        <v>35</v>
      </c>
      <c r="G466" s="6">
        <v>2</v>
      </c>
      <c r="N466" s="6" t="s">
        <v>97</v>
      </c>
      <c r="O466" s="9" t="s">
        <v>119</v>
      </c>
      <c r="P466" s="7" t="s">
        <v>117</v>
      </c>
      <c r="Q466" s="7" t="s">
        <v>117</v>
      </c>
      <c r="R466" s="6" t="s">
        <v>124</v>
      </c>
      <c r="S466" s="6" t="s">
        <v>124</v>
      </c>
      <c r="T466" s="2" t="str">
        <f t="shared" si="231"/>
        <v>o</v>
      </c>
      <c r="U466" s="2" t="str">
        <f t="shared" si="232"/>
        <v>o</v>
      </c>
      <c r="V466" s="8" t="s">
        <v>722</v>
      </c>
      <c r="W466" s="8" t="s">
        <v>722</v>
      </c>
      <c r="X466" s="6">
        <v>35</v>
      </c>
      <c r="Z466" s="6">
        <v>2</v>
      </c>
      <c r="AF466" s="6" t="s">
        <v>97</v>
      </c>
      <c r="AG466" s="9" t="s">
        <v>1097</v>
      </c>
      <c r="AH466" s="7" t="s">
        <v>117</v>
      </c>
      <c r="AI466" s="7" t="s">
        <v>117</v>
      </c>
      <c r="AJ466" s="6" t="s">
        <v>1099</v>
      </c>
      <c r="AK466" s="6" t="s">
        <v>1099</v>
      </c>
      <c r="AL466" s="2" t="str">
        <f>IF(EXACT(AH466,AI466),"o","x")</f>
        <v>o</v>
      </c>
      <c r="AM466" s="8" t="s">
        <v>722</v>
      </c>
      <c r="AN466" s="8" t="s">
        <v>722</v>
      </c>
      <c r="AO466" s="2" t="str">
        <f>IF(EXACT(AM466,AN466),"o","x")</f>
        <v>o</v>
      </c>
      <c r="AP466" s="6">
        <v>35</v>
      </c>
      <c r="AR466" s="6">
        <v>2</v>
      </c>
      <c r="AW466" s="6" t="s">
        <v>1628</v>
      </c>
      <c r="AX466" s="9" t="s">
        <v>1638</v>
      </c>
      <c r="AY466" s="7" t="s">
        <v>409</v>
      </c>
      <c r="AZ466" s="7" t="s">
        <v>409</v>
      </c>
      <c r="BA466" s="8" t="s">
        <v>1644</v>
      </c>
      <c r="BB466" s="8" t="s">
        <v>1644</v>
      </c>
      <c r="BC466" s="2" t="str">
        <f t="shared" si="233"/>
        <v>o</v>
      </c>
      <c r="BD466" s="8" t="s">
        <v>722</v>
      </c>
      <c r="BE466" s="8" t="s">
        <v>722</v>
      </c>
      <c r="BF466" s="2" t="str">
        <f t="shared" si="234"/>
        <v>o</v>
      </c>
      <c r="BG466" s="6" t="s">
        <v>1009</v>
      </c>
      <c r="BH466" s="6" t="s">
        <v>1009</v>
      </c>
      <c r="BI466" s="6" t="s">
        <v>1009</v>
      </c>
      <c r="BJ466" s="6" t="s">
        <v>1009</v>
      </c>
      <c r="BK466" s="6" t="s">
        <v>1009</v>
      </c>
      <c r="BL466" s="6" t="s">
        <v>1009</v>
      </c>
      <c r="BM466" s="6" t="s">
        <v>1009</v>
      </c>
      <c r="BN466" s="6" t="s">
        <v>1009</v>
      </c>
      <c r="BO466" s="6" t="s">
        <v>1009</v>
      </c>
    </row>
    <row r="467" spans="1:67" ht="147">
      <c r="A467" s="6">
        <v>36</v>
      </c>
      <c r="B467" s="6">
        <f t="shared" si="226"/>
        <v>1</v>
      </c>
      <c r="C467" s="6">
        <f t="shared" si="227"/>
        <v>1</v>
      </c>
      <c r="D467" s="6">
        <f t="shared" si="228"/>
        <v>1</v>
      </c>
      <c r="E467" s="6">
        <v>36</v>
      </c>
      <c r="F467" s="6">
        <v>1</v>
      </c>
      <c r="N467" s="6" t="s">
        <v>2</v>
      </c>
      <c r="O467" s="7" t="s">
        <v>760</v>
      </c>
      <c r="P467" s="7" t="s">
        <v>757</v>
      </c>
      <c r="Q467" s="7" t="s">
        <v>759</v>
      </c>
      <c r="R467" s="6" t="s">
        <v>602</v>
      </c>
      <c r="S467" s="6" t="s">
        <v>602</v>
      </c>
      <c r="T467" s="2" t="str">
        <f t="shared" si="231"/>
        <v>x</v>
      </c>
      <c r="U467" s="2" t="str">
        <f t="shared" si="232"/>
        <v>o</v>
      </c>
      <c r="V467" s="8" t="s">
        <v>763</v>
      </c>
      <c r="W467" s="8" t="s">
        <v>763</v>
      </c>
      <c r="X467" s="6">
        <v>36</v>
      </c>
      <c r="Y467" s="6">
        <v>1</v>
      </c>
      <c r="AF467" s="6" t="s">
        <v>2</v>
      </c>
      <c r="AG467" s="7" t="s">
        <v>29</v>
      </c>
      <c r="AH467" s="7" t="s">
        <v>59</v>
      </c>
      <c r="AI467" s="7" t="s">
        <v>85</v>
      </c>
      <c r="AJ467" s="6" t="s">
        <v>1091</v>
      </c>
      <c r="AK467" s="6" t="s">
        <v>1091</v>
      </c>
      <c r="AL467" s="2" t="str">
        <f>IF(EXACT(AH467,AI467),"o","x")</f>
        <v>x</v>
      </c>
      <c r="AM467" s="8" t="s">
        <v>1495</v>
      </c>
      <c r="AN467" s="8" t="s">
        <v>1495</v>
      </c>
      <c r="AO467" s="2" t="str">
        <f>IF(EXACT(AM467,AN467),"o","x")</f>
        <v>o</v>
      </c>
      <c r="AP467" s="6">
        <v>36</v>
      </c>
      <c r="AQ467" s="6">
        <v>1</v>
      </c>
      <c r="AW467" s="6" t="s">
        <v>2</v>
      </c>
      <c r="AX467" s="7" t="s">
        <v>760</v>
      </c>
      <c r="AY467" s="7" t="s">
        <v>59</v>
      </c>
      <c r="AZ467" s="7" t="s">
        <v>759</v>
      </c>
      <c r="BA467" s="10" t="s">
        <v>602</v>
      </c>
      <c r="BB467" s="10" t="s">
        <v>602</v>
      </c>
      <c r="BC467" s="2" t="str">
        <f t="shared" si="233"/>
        <v>x</v>
      </c>
      <c r="BD467" s="8" t="s">
        <v>1495</v>
      </c>
      <c r="BE467" s="8" t="s">
        <v>1495</v>
      </c>
      <c r="BF467" s="2" t="str">
        <f t="shared" si="234"/>
        <v>o</v>
      </c>
      <c r="BG467" s="6" t="s">
        <v>1011</v>
      </c>
      <c r="BH467" s="6" t="s">
        <v>1011</v>
      </c>
      <c r="BI467" s="6" t="s">
        <v>1011</v>
      </c>
      <c r="BJ467" s="6" t="s">
        <v>1043</v>
      </c>
      <c r="BK467" s="6" t="s">
        <v>1043</v>
      </c>
      <c r="BL467" s="6" t="s">
        <v>1044</v>
      </c>
      <c r="BM467" s="6" t="s">
        <v>1044</v>
      </c>
      <c r="BN467" s="6" t="s">
        <v>1044</v>
      </c>
      <c r="BO467" s="6" t="s">
        <v>1044</v>
      </c>
    </row>
    <row r="468" spans="1:67" ht="147">
      <c r="A468" s="6">
        <v>36</v>
      </c>
      <c r="B468" s="6">
        <f t="shared" si="226"/>
        <v>1</v>
      </c>
      <c r="C468" s="6">
        <f t="shared" si="227"/>
        <v>0</v>
      </c>
      <c r="D468" s="6">
        <f t="shared" si="228"/>
        <v>0</v>
      </c>
      <c r="E468" s="6">
        <v>36</v>
      </c>
      <c r="G468" s="6">
        <v>2</v>
      </c>
      <c r="N468" s="6" t="s">
        <v>2</v>
      </c>
      <c r="O468" s="7" t="s">
        <v>762</v>
      </c>
      <c r="P468" s="7" t="s">
        <v>764</v>
      </c>
      <c r="Q468" s="7" t="s">
        <v>765</v>
      </c>
      <c r="R468" s="6" t="s">
        <v>108</v>
      </c>
      <c r="S468" s="6" t="s">
        <v>108</v>
      </c>
      <c r="T468" s="2" t="str">
        <f t="shared" si="231"/>
        <v>x</v>
      </c>
      <c r="U468" s="2" t="str">
        <f t="shared" si="232"/>
        <v>o</v>
      </c>
      <c r="V468" s="8" t="s">
        <v>192</v>
      </c>
      <c r="W468" s="8" t="s">
        <v>192</v>
      </c>
      <c r="BA468" s="10"/>
      <c r="BB468" s="10"/>
      <c r="BC468" s="2"/>
      <c r="BF468" s="2"/>
      <c r="BG468" s="6" t="s">
        <v>1011</v>
      </c>
      <c r="BJ468" s="6" t="s">
        <v>1044</v>
      </c>
      <c r="BM468" s="6" t="s">
        <v>1044</v>
      </c>
    </row>
    <row r="469" spans="1:67" ht="147">
      <c r="A469" s="6">
        <v>36</v>
      </c>
      <c r="B469" s="6">
        <f t="shared" si="226"/>
        <v>1</v>
      </c>
      <c r="C469" s="6">
        <f t="shared" si="227"/>
        <v>0</v>
      </c>
      <c r="D469" s="6">
        <f t="shared" si="228"/>
        <v>0</v>
      </c>
      <c r="E469" s="6">
        <v>36</v>
      </c>
      <c r="H469" s="6">
        <v>3</v>
      </c>
      <c r="N469" s="6" t="s">
        <v>2</v>
      </c>
      <c r="O469" s="7" t="s">
        <v>770</v>
      </c>
      <c r="P469" s="7" t="s">
        <v>766</v>
      </c>
      <c r="Q469" s="7" t="s">
        <v>768</v>
      </c>
      <c r="R469" s="6" t="s">
        <v>98</v>
      </c>
      <c r="S469" s="6" t="s">
        <v>98</v>
      </c>
      <c r="T469" s="2" t="str">
        <f t="shared" si="231"/>
        <v>x</v>
      </c>
      <c r="U469" s="2" t="str">
        <f t="shared" si="232"/>
        <v>o</v>
      </c>
      <c r="V469" s="8" t="s">
        <v>773</v>
      </c>
      <c r="W469" s="8" t="s">
        <v>773</v>
      </c>
      <c r="BA469" s="10"/>
      <c r="BB469" s="10"/>
      <c r="BC469" s="2"/>
      <c r="BF469" s="2"/>
      <c r="BG469" s="6" t="s">
        <v>1011</v>
      </c>
      <c r="BJ469" s="6" t="s">
        <v>1044</v>
      </c>
      <c r="BM469" s="6" t="s">
        <v>1044</v>
      </c>
    </row>
    <row r="470" spans="1:67" ht="63">
      <c r="A470" s="6">
        <v>36</v>
      </c>
      <c r="B470" s="6">
        <f t="shared" si="226"/>
        <v>1</v>
      </c>
      <c r="C470" s="6">
        <f t="shared" si="227"/>
        <v>1</v>
      </c>
      <c r="D470" s="6">
        <f t="shared" si="228"/>
        <v>1</v>
      </c>
      <c r="E470" s="6">
        <v>36</v>
      </c>
      <c r="I470" s="6">
        <v>4</v>
      </c>
      <c r="N470" s="6" t="s">
        <v>2</v>
      </c>
      <c r="O470" s="7" t="s">
        <v>776</v>
      </c>
      <c r="P470" s="7" t="s">
        <v>769</v>
      </c>
      <c r="Q470" s="7" t="s">
        <v>775</v>
      </c>
      <c r="R470" s="6" t="s">
        <v>108</v>
      </c>
      <c r="S470" s="6" t="s">
        <v>108</v>
      </c>
      <c r="T470" s="2" t="str">
        <f t="shared" si="231"/>
        <v>x</v>
      </c>
      <c r="U470" s="2" t="str">
        <f t="shared" si="232"/>
        <v>o</v>
      </c>
      <c r="V470" s="8" t="s">
        <v>96</v>
      </c>
      <c r="W470" s="8" t="s">
        <v>96</v>
      </c>
      <c r="X470" s="6">
        <v>36</v>
      </c>
      <c r="Z470" s="6">
        <v>2</v>
      </c>
      <c r="AF470" s="6" t="s">
        <v>2</v>
      </c>
      <c r="AG470" s="7" t="s">
        <v>776</v>
      </c>
      <c r="AH470" s="7" t="s">
        <v>769</v>
      </c>
      <c r="AI470" s="7" t="s">
        <v>775</v>
      </c>
      <c r="AJ470" s="6" t="s">
        <v>1081</v>
      </c>
      <c r="AK470" s="6" t="s">
        <v>1081</v>
      </c>
      <c r="AL470" s="2" t="str">
        <f>IF(EXACT(AH470,AI470),"o","x")</f>
        <v>x</v>
      </c>
      <c r="AM470" s="8" t="s">
        <v>96</v>
      </c>
      <c r="AN470" s="8" t="s">
        <v>96</v>
      </c>
      <c r="AO470" s="2" t="str">
        <f>IF(EXACT(AM470,AN470),"o","x")</f>
        <v>o</v>
      </c>
      <c r="AP470" s="6">
        <v>36</v>
      </c>
      <c r="AR470" s="6">
        <v>2</v>
      </c>
      <c r="AW470" s="6" t="s">
        <v>2</v>
      </c>
      <c r="AX470" s="7" t="s">
        <v>1727</v>
      </c>
      <c r="AY470" s="7" t="s">
        <v>769</v>
      </c>
      <c r="AZ470" s="7" t="s">
        <v>775</v>
      </c>
      <c r="BA470" s="10" t="s">
        <v>1646</v>
      </c>
      <c r="BB470" s="8" t="s">
        <v>1726</v>
      </c>
      <c r="BC470" s="2" t="str">
        <f t="shared" ref="BC470:BC471" si="235">IF(EXACT(AY470,AZ470),"o","x")</f>
        <v>x</v>
      </c>
      <c r="BD470" s="8" t="s">
        <v>96</v>
      </c>
      <c r="BE470" s="8" t="s">
        <v>96</v>
      </c>
      <c r="BF470" s="2" t="str">
        <f t="shared" ref="BF470:BF471" si="236">IF(EXACT(BD470,BE470),"o","x")</f>
        <v>o</v>
      </c>
      <c r="BG470" s="6" t="s">
        <v>1011</v>
      </c>
      <c r="BH470" s="6" t="s">
        <v>1011</v>
      </c>
      <c r="BI470" s="6" t="s">
        <v>1011</v>
      </c>
      <c r="BJ470" s="6" t="s">
        <v>1044</v>
      </c>
      <c r="BK470" s="6" t="s">
        <v>1044</v>
      </c>
      <c r="BL470" s="6" t="s">
        <v>1044</v>
      </c>
      <c r="BM470" s="6" t="s">
        <v>1044</v>
      </c>
      <c r="BN470" s="6" t="s">
        <v>1044</v>
      </c>
      <c r="BO470" s="6" t="s">
        <v>1044</v>
      </c>
    </row>
    <row r="471" spans="1:67" ht="63">
      <c r="A471" s="6">
        <v>36</v>
      </c>
      <c r="B471" s="6">
        <f t="shared" si="226"/>
        <v>1</v>
      </c>
      <c r="C471" s="6">
        <f t="shared" si="227"/>
        <v>1</v>
      </c>
      <c r="D471" s="6">
        <f t="shared" si="228"/>
        <v>1</v>
      </c>
      <c r="E471" s="6">
        <v>36</v>
      </c>
      <c r="J471" s="6">
        <v>5</v>
      </c>
      <c r="N471" s="6" t="s">
        <v>2</v>
      </c>
      <c r="O471" s="7" t="s">
        <v>782</v>
      </c>
      <c r="P471" s="7" t="s">
        <v>778</v>
      </c>
      <c r="Q471" s="7" t="s">
        <v>779</v>
      </c>
      <c r="R471" s="6" t="s">
        <v>98</v>
      </c>
      <c r="S471" s="6" t="s">
        <v>98</v>
      </c>
      <c r="T471" s="2" t="str">
        <f t="shared" si="231"/>
        <v>x</v>
      </c>
      <c r="U471" s="2" t="str">
        <f t="shared" si="232"/>
        <v>o</v>
      </c>
      <c r="V471" s="8" t="s">
        <v>96</v>
      </c>
      <c r="W471" s="8" t="s">
        <v>96</v>
      </c>
      <c r="X471" s="6">
        <v>36</v>
      </c>
      <c r="AA471" s="6">
        <v>3</v>
      </c>
      <c r="AF471" s="6" t="s">
        <v>2</v>
      </c>
      <c r="AG471" s="7" t="s">
        <v>1496</v>
      </c>
      <c r="AH471" s="7" t="s">
        <v>778</v>
      </c>
      <c r="AI471" s="7" t="s">
        <v>779</v>
      </c>
      <c r="AJ471" s="6" t="s">
        <v>1084</v>
      </c>
      <c r="AK471" s="6" t="s">
        <v>1084</v>
      </c>
      <c r="AL471" s="2" t="str">
        <f>IF(EXACT(AH471,AI471),"o","x")</f>
        <v>x</v>
      </c>
      <c r="AM471" s="8" t="s">
        <v>152</v>
      </c>
      <c r="AN471" s="8" t="s">
        <v>152</v>
      </c>
      <c r="AO471" s="2" t="str">
        <f>IF(EXACT(AM471,AN471),"o","x")</f>
        <v>o</v>
      </c>
      <c r="AP471" s="6">
        <v>36</v>
      </c>
      <c r="AS471" s="6">
        <v>3</v>
      </c>
      <c r="AW471" s="6" t="s">
        <v>2</v>
      </c>
      <c r="AX471" s="7" t="s">
        <v>782</v>
      </c>
      <c r="AY471" s="7" t="s">
        <v>778</v>
      </c>
      <c r="AZ471" s="7" t="s">
        <v>779</v>
      </c>
      <c r="BA471" s="10" t="s">
        <v>1646</v>
      </c>
      <c r="BB471" s="8" t="s">
        <v>1726</v>
      </c>
      <c r="BC471" s="2" t="str">
        <f t="shared" si="235"/>
        <v>x</v>
      </c>
      <c r="BD471" s="8" t="s">
        <v>1725</v>
      </c>
      <c r="BE471" s="8" t="s">
        <v>1724</v>
      </c>
      <c r="BF471" s="2" t="str">
        <f t="shared" si="236"/>
        <v>x</v>
      </c>
      <c r="BG471" s="6" t="s">
        <v>1011</v>
      </c>
      <c r="BH471" s="6" t="s">
        <v>1011</v>
      </c>
      <c r="BI471" s="6" t="s">
        <v>1019</v>
      </c>
      <c r="BJ471" s="6" t="s">
        <v>1044</v>
      </c>
      <c r="BK471" s="6" t="s">
        <v>1044</v>
      </c>
      <c r="BL471" s="6" t="s">
        <v>1046</v>
      </c>
      <c r="BM471" s="6" t="s">
        <v>1044</v>
      </c>
      <c r="BN471" s="6" t="s">
        <v>1044</v>
      </c>
      <c r="BO471" s="11" t="s">
        <v>1723</v>
      </c>
    </row>
    <row r="472" spans="1:67" ht="63">
      <c r="A472" s="6">
        <v>36</v>
      </c>
      <c r="B472" s="6">
        <f t="shared" si="226"/>
        <v>1</v>
      </c>
      <c r="C472" s="6">
        <f t="shared" si="227"/>
        <v>0</v>
      </c>
      <c r="D472" s="6">
        <f t="shared" si="228"/>
        <v>0</v>
      </c>
      <c r="E472" s="6">
        <v>36</v>
      </c>
      <c r="K472" s="6">
        <v>6</v>
      </c>
      <c r="N472" s="6" t="s">
        <v>2</v>
      </c>
      <c r="O472" s="7" t="s">
        <v>785</v>
      </c>
      <c r="P472" s="7" t="s">
        <v>783</v>
      </c>
      <c r="Q472" s="7" t="s">
        <v>784</v>
      </c>
      <c r="R472" s="6" t="s">
        <v>98</v>
      </c>
      <c r="S472" s="6" t="s">
        <v>108</v>
      </c>
      <c r="T472" s="2" t="str">
        <f t="shared" si="231"/>
        <v>x</v>
      </c>
      <c r="U472" s="2" t="str">
        <f t="shared" si="232"/>
        <v>x</v>
      </c>
      <c r="V472" s="8" t="s">
        <v>786</v>
      </c>
      <c r="W472" s="8" t="s">
        <v>135</v>
      </c>
      <c r="AG472" s="7"/>
      <c r="AH472" s="7"/>
      <c r="AI472" s="7"/>
      <c r="AL472" s="2"/>
      <c r="AO472" s="2"/>
      <c r="BA472" s="10"/>
      <c r="BC472" s="2"/>
      <c r="BF472" s="2"/>
      <c r="BG472" s="6" t="s">
        <v>1012</v>
      </c>
      <c r="BJ472" s="6" t="s">
        <v>1051</v>
      </c>
      <c r="BM472" s="6" t="s">
        <v>1056</v>
      </c>
      <c r="BO472" s="11"/>
    </row>
    <row r="473" spans="1:67" ht="63">
      <c r="A473" s="6">
        <v>36</v>
      </c>
      <c r="B473" s="6">
        <f t="shared" si="226"/>
        <v>0</v>
      </c>
      <c r="C473" s="6">
        <f t="shared" si="227"/>
        <v>1</v>
      </c>
      <c r="D473" s="6">
        <f t="shared" si="228"/>
        <v>0</v>
      </c>
      <c r="O473" s="6"/>
      <c r="P473" s="6"/>
      <c r="Q473" s="6"/>
      <c r="V473" s="6"/>
      <c r="W473" s="6"/>
      <c r="X473" s="6">
        <v>36</v>
      </c>
      <c r="AB473" s="6">
        <v>4</v>
      </c>
      <c r="AF473" s="6" t="s">
        <v>2</v>
      </c>
      <c r="AG473" s="7" t="s">
        <v>791</v>
      </c>
      <c r="AH473" s="7" t="s">
        <v>1497</v>
      </c>
      <c r="AI473" s="7" t="s">
        <v>789</v>
      </c>
      <c r="AJ473" s="6" t="s">
        <v>1081</v>
      </c>
      <c r="AK473" s="6" t="s">
        <v>1081</v>
      </c>
      <c r="AL473" s="2" t="str">
        <f>IF(EXACT(AH473,AI473),"o","x")</f>
        <v>x</v>
      </c>
      <c r="AM473" s="8" t="s">
        <v>152</v>
      </c>
      <c r="AN473" s="8" t="s">
        <v>151</v>
      </c>
      <c r="AO473" s="2" t="str">
        <f>IF(EXACT(AM473,AN473),"o","x")</f>
        <v>x</v>
      </c>
      <c r="BA473" s="10"/>
      <c r="BC473" s="2"/>
      <c r="BF473" s="2"/>
      <c r="BH473" s="6" t="s">
        <v>1012</v>
      </c>
      <c r="BK473" s="6" t="s">
        <v>1046</v>
      </c>
      <c r="BN473" s="6" t="s">
        <v>1057</v>
      </c>
      <c r="BO473" s="11"/>
    </row>
    <row r="474" spans="1:67" ht="42">
      <c r="A474" s="6">
        <v>36</v>
      </c>
      <c r="B474" s="6">
        <f t="shared" si="226"/>
        <v>1</v>
      </c>
      <c r="C474" s="6">
        <f t="shared" si="227"/>
        <v>0</v>
      </c>
      <c r="D474" s="6">
        <f t="shared" si="228"/>
        <v>0</v>
      </c>
      <c r="E474" s="6">
        <v>36</v>
      </c>
      <c r="L474" s="6">
        <v>7</v>
      </c>
      <c r="N474" s="6" t="s">
        <v>2</v>
      </c>
      <c r="O474" s="7" t="s">
        <v>791</v>
      </c>
      <c r="P474" s="7" t="s">
        <v>787</v>
      </c>
      <c r="Q474" s="7" t="s">
        <v>789</v>
      </c>
      <c r="R474" s="6" t="s">
        <v>98</v>
      </c>
      <c r="S474" s="6" t="s">
        <v>108</v>
      </c>
      <c r="T474" s="2" t="str">
        <f>IF(EXACT(P474,Q474),"o","x")</f>
        <v>x</v>
      </c>
      <c r="U474" s="2" t="str">
        <f>IF(EXACT(V474,W474),"o","x")</f>
        <v>x</v>
      </c>
      <c r="V474" s="8" t="s">
        <v>152</v>
      </c>
      <c r="W474" s="8" t="s">
        <v>151</v>
      </c>
      <c r="AG474" s="7"/>
      <c r="AH474" s="7"/>
      <c r="AI474" s="7"/>
      <c r="AL474" s="2"/>
      <c r="AO474" s="2"/>
      <c r="BA474" s="10"/>
      <c r="BC474" s="2"/>
      <c r="BF474" s="2"/>
      <c r="BG474" s="6" t="s">
        <v>1012</v>
      </c>
      <c r="BJ474" s="6" t="s">
        <v>1047</v>
      </c>
      <c r="BM474" s="6" t="s">
        <v>1056</v>
      </c>
      <c r="BO474" s="11"/>
    </row>
    <row r="475" spans="1:67" ht="42">
      <c r="A475" s="6">
        <v>36</v>
      </c>
      <c r="B475" s="6">
        <f t="shared" si="226"/>
        <v>1</v>
      </c>
      <c r="C475" s="6">
        <f t="shared" si="227"/>
        <v>1</v>
      </c>
      <c r="D475" s="6">
        <f t="shared" si="228"/>
        <v>1</v>
      </c>
      <c r="E475" s="6">
        <v>36</v>
      </c>
      <c r="M475" s="6">
        <v>8</v>
      </c>
      <c r="N475" s="6" t="s">
        <v>97</v>
      </c>
      <c r="O475" s="7" t="s">
        <v>793</v>
      </c>
      <c r="P475" s="7" t="s">
        <v>733</v>
      </c>
      <c r="Q475" s="7" t="s">
        <v>733</v>
      </c>
      <c r="R475" s="6" t="s">
        <v>108</v>
      </c>
      <c r="S475" s="6" t="s">
        <v>108</v>
      </c>
      <c r="T475" s="2" t="str">
        <f>IF(EXACT(P475,Q475),"o","x")</f>
        <v>o</v>
      </c>
      <c r="U475" s="2" t="str">
        <f>IF(EXACT(V475,W475),"o","x")</f>
        <v>o</v>
      </c>
      <c r="V475" s="8" t="s">
        <v>722</v>
      </c>
      <c r="W475" s="8" t="s">
        <v>722</v>
      </c>
      <c r="X475" s="6">
        <v>36</v>
      </c>
      <c r="AC475" s="6">
        <v>5</v>
      </c>
      <c r="AF475" s="6" t="s">
        <v>97</v>
      </c>
      <c r="AG475" s="7" t="s">
        <v>793</v>
      </c>
      <c r="AH475" s="7" t="s">
        <v>1472</v>
      </c>
      <c r="AI475" s="7" t="s">
        <v>1472</v>
      </c>
      <c r="AJ475" s="6" t="s">
        <v>1081</v>
      </c>
      <c r="AK475" s="6" t="s">
        <v>1081</v>
      </c>
      <c r="AL475" s="2" t="str">
        <f t="shared" ref="AL475:AL484" si="237">IF(EXACT(AH475,AI475),"o","x")</f>
        <v>o</v>
      </c>
      <c r="AM475" s="8" t="s">
        <v>722</v>
      </c>
      <c r="AN475" s="8" t="s">
        <v>722</v>
      </c>
      <c r="AO475" s="2" t="str">
        <f t="shared" ref="AO475:AO484" si="238">IF(EXACT(AM475,AN475),"o","x")</f>
        <v>o</v>
      </c>
      <c r="AP475" s="6">
        <v>36</v>
      </c>
      <c r="AT475" s="6">
        <v>4</v>
      </c>
      <c r="AW475" s="6" t="s">
        <v>1628</v>
      </c>
      <c r="AX475" s="7" t="s">
        <v>1722</v>
      </c>
      <c r="AY475" s="7" t="s">
        <v>733</v>
      </c>
      <c r="AZ475" s="7" t="s">
        <v>1472</v>
      </c>
      <c r="BA475" s="10" t="s">
        <v>1629</v>
      </c>
      <c r="BB475" s="10" t="s">
        <v>1629</v>
      </c>
      <c r="BC475" s="2" t="str">
        <f t="shared" ref="BC475:BC476" si="239">IF(EXACT(AY475,AZ475),"o","x")</f>
        <v>o</v>
      </c>
      <c r="BD475" s="8" t="s">
        <v>722</v>
      </c>
      <c r="BE475" s="8" t="s">
        <v>722</v>
      </c>
      <c r="BF475" s="2" t="str">
        <f t="shared" ref="BF475:BF476" si="240">IF(EXACT(BD475,BE475),"o","x")</f>
        <v>o</v>
      </c>
      <c r="BG475" s="6" t="s">
        <v>1009</v>
      </c>
      <c r="BH475" s="6" t="s">
        <v>1009</v>
      </c>
      <c r="BI475" s="6" t="s">
        <v>1009</v>
      </c>
      <c r="BJ475" s="6" t="s">
        <v>1009</v>
      </c>
      <c r="BK475" s="6" t="s">
        <v>1009</v>
      </c>
      <c r="BL475" s="6" t="s">
        <v>1009</v>
      </c>
      <c r="BM475" s="6" t="s">
        <v>1009</v>
      </c>
      <c r="BN475" s="6" t="s">
        <v>1009</v>
      </c>
      <c r="BO475" s="6" t="s">
        <v>1009</v>
      </c>
    </row>
    <row r="476" spans="1:67" ht="21">
      <c r="A476" s="6">
        <v>36</v>
      </c>
      <c r="B476" s="6">
        <f t="shared" si="226"/>
        <v>1</v>
      </c>
      <c r="C476" s="6">
        <f t="shared" si="227"/>
        <v>1</v>
      </c>
      <c r="D476" s="6">
        <f t="shared" si="228"/>
        <v>1</v>
      </c>
      <c r="E476" s="6">
        <v>36</v>
      </c>
      <c r="M476" s="6">
        <v>8</v>
      </c>
      <c r="N476" s="6" t="s">
        <v>97</v>
      </c>
      <c r="O476" s="7" t="s">
        <v>792</v>
      </c>
      <c r="P476" s="7" t="s">
        <v>788</v>
      </c>
      <c r="Q476" s="7" t="s">
        <v>790</v>
      </c>
      <c r="R476" s="6" t="s">
        <v>109</v>
      </c>
      <c r="S476" s="6" t="s">
        <v>109</v>
      </c>
      <c r="T476" s="2" t="str">
        <f>IF(EXACT(P476,Q476),"o","x")</f>
        <v>x</v>
      </c>
      <c r="U476" s="2" t="str">
        <f>IF(EXACT(V476,W476),"o","x")</f>
        <v>o</v>
      </c>
      <c r="V476" s="8" t="s">
        <v>722</v>
      </c>
      <c r="W476" s="8" t="s">
        <v>722</v>
      </c>
      <c r="X476" s="6">
        <v>36</v>
      </c>
      <c r="AC476" s="6">
        <v>5</v>
      </c>
      <c r="AF476" s="6" t="s">
        <v>97</v>
      </c>
      <c r="AG476" s="7" t="s">
        <v>1498</v>
      </c>
      <c r="AH476" s="7" t="s">
        <v>788</v>
      </c>
      <c r="AI476" s="7" t="s">
        <v>1499</v>
      </c>
      <c r="AJ476" s="6" t="s">
        <v>1088</v>
      </c>
      <c r="AK476" s="6" t="s">
        <v>1088</v>
      </c>
      <c r="AL476" s="2" t="str">
        <f t="shared" si="237"/>
        <v>x</v>
      </c>
      <c r="AM476" s="8" t="s">
        <v>722</v>
      </c>
      <c r="AN476" s="8" t="s">
        <v>722</v>
      </c>
      <c r="AO476" s="2" t="str">
        <f t="shared" si="238"/>
        <v>o</v>
      </c>
      <c r="AP476" s="6">
        <v>36</v>
      </c>
      <c r="AT476" s="6">
        <v>4</v>
      </c>
      <c r="AW476" s="6" t="s">
        <v>1628</v>
      </c>
      <c r="AX476" s="7" t="s">
        <v>1498</v>
      </c>
      <c r="AY476" s="7" t="s">
        <v>1721</v>
      </c>
      <c r="AZ476" s="7" t="s">
        <v>1499</v>
      </c>
      <c r="BA476" s="8" t="s">
        <v>109</v>
      </c>
      <c r="BB476" s="8" t="s">
        <v>109</v>
      </c>
      <c r="BC476" s="2" t="str">
        <f t="shared" si="239"/>
        <v>x</v>
      </c>
      <c r="BD476" s="8" t="s">
        <v>722</v>
      </c>
      <c r="BE476" s="8" t="s">
        <v>722</v>
      </c>
      <c r="BF476" s="2" t="str">
        <f t="shared" si="240"/>
        <v>o</v>
      </c>
      <c r="BG476" s="6" t="s">
        <v>1015</v>
      </c>
      <c r="BH476" s="6" t="s">
        <v>1015</v>
      </c>
      <c r="BI476" s="6" t="s">
        <v>1015</v>
      </c>
      <c r="BJ476" s="6" t="s">
        <v>1046</v>
      </c>
      <c r="BK476" s="6" t="s">
        <v>1048</v>
      </c>
      <c r="BL476" s="6" t="s">
        <v>1046</v>
      </c>
      <c r="BM476" s="6" t="s">
        <v>1057</v>
      </c>
      <c r="BN476" s="6" t="s">
        <v>1057</v>
      </c>
      <c r="BO476" s="11" t="s">
        <v>1633</v>
      </c>
    </row>
    <row r="477" spans="1:67" ht="42">
      <c r="A477" s="6">
        <v>36</v>
      </c>
      <c r="B477" s="6">
        <f t="shared" si="226"/>
        <v>0</v>
      </c>
      <c r="C477" s="6">
        <f t="shared" si="227"/>
        <v>1</v>
      </c>
      <c r="D477" s="6">
        <f t="shared" si="228"/>
        <v>0</v>
      </c>
      <c r="O477" s="6"/>
      <c r="P477" s="6"/>
      <c r="Q477" s="6"/>
      <c r="V477" s="6"/>
      <c r="W477" s="6"/>
      <c r="X477" s="6">
        <v>36</v>
      </c>
      <c r="AC477" s="6">
        <v>5</v>
      </c>
      <c r="AF477" s="6" t="s">
        <v>97</v>
      </c>
      <c r="AG477" s="7" t="s">
        <v>1133</v>
      </c>
      <c r="AH477" s="7" t="s">
        <v>1500</v>
      </c>
      <c r="AI477" s="9" t="s">
        <v>1097</v>
      </c>
      <c r="AJ477" s="6" t="s">
        <v>1088</v>
      </c>
      <c r="AK477" s="9" t="s">
        <v>1098</v>
      </c>
      <c r="AL477" s="2" t="str">
        <f t="shared" si="237"/>
        <v>x</v>
      </c>
      <c r="AM477" s="8" t="s">
        <v>722</v>
      </c>
      <c r="AN477" s="9" t="s">
        <v>1097</v>
      </c>
      <c r="AO477" s="2" t="str">
        <f t="shared" si="238"/>
        <v>x</v>
      </c>
      <c r="BC477" s="2"/>
      <c r="BF477" s="2"/>
      <c r="BH477" s="6" t="s">
        <v>1013</v>
      </c>
      <c r="BK477" s="6" t="s">
        <v>1045</v>
      </c>
      <c r="BN477" s="6" t="s">
        <v>1055</v>
      </c>
      <c r="BO477" s="11"/>
    </row>
    <row r="478" spans="1:67" ht="21">
      <c r="A478" s="6">
        <v>36</v>
      </c>
      <c r="B478" s="6">
        <f t="shared" si="226"/>
        <v>1</v>
      </c>
      <c r="C478" s="6">
        <f t="shared" si="227"/>
        <v>1</v>
      </c>
      <c r="D478" s="6">
        <f t="shared" si="228"/>
        <v>1</v>
      </c>
      <c r="E478" s="6">
        <v>36</v>
      </c>
      <c r="K478" s="6">
        <v>6</v>
      </c>
      <c r="N478" s="6" t="s">
        <v>97</v>
      </c>
      <c r="O478" s="7" t="s">
        <v>781</v>
      </c>
      <c r="P478" s="7" t="s">
        <v>780</v>
      </c>
      <c r="Q478" s="7" t="s">
        <v>392</v>
      </c>
      <c r="R478" s="6" t="s">
        <v>125</v>
      </c>
      <c r="S478" s="6" t="s">
        <v>109</v>
      </c>
      <c r="T478" s="2" t="str">
        <f>IF(EXACT(P478,Q478),"o","x")</f>
        <v>x</v>
      </c>
      <c r="U478" s="2" t="str">
        <f>IF(EXACT(V478,W478),"o","x")</f>
        <v>o</v>
      </c>
      <c r="V478" s="8" t="s">
        <v>722</v>
      </c>
      <c r="W478" s="8" t="s">
        <v>722</v>
      </c>
      <c r="X478" s="6">
        <v>36</v>
      </c>
      <c r="AB478" s="6">
        <v>4</v>
      </c>
      <c r="AF478" s="6" t="s">
        <v>97</v>
      </c>
      <c r="AG478" s="7" t="s">
        <v>781</v>
      </c>
      <c r="AH478" s="7" t="s">
        <v>1501</v>
      </c>
      <c r="AI478" s="7" t="s">
        <v>1502</v>
      </c>
      <c r="AJ478" s="6" t="s">
        <v>1089</v>
      </c>
      <c r="AK478" s="6" t="s">
        <v>1088</v>
      </c>
      <c r="AL478" s="2" t="str">
        <f t="shared" si="237"/>
        <v>x</v>
      </c>
      <c r="AM478" s="8" t="s">
        <v>722</v>
      </c>
      <c r="AN478" s="8" t="s">
        <v>722</v>
      </c>
      <c r="AO478" s="2" t="str">
        <f t="shared" si="238"/>
        <v>o</v>
      </c>
      <c r="AP478" s="6">
        <v>36</v>
      </c>
      <c r="AT478" s="6">
        <v>4</v>
      </c>
      <c r="AW478" s="6" t="s">
        <v>1628</v>
      </c>
      <c r="AX478" s="7" t="s">
        <v>781</v>
      </c>
      <c r="AY478" s="7" t="s">
        <v>1501</v>
      </c>
      <c r="AZ478" s="7" t="s">
        <v>1502</v>
      </c>
      <c r="BA478" s="10" t="s">
        <v>1629</v>
      </c>
      <c r="BB478" s="10" t="s">
        <v>1629</v>
      </c>
      <c r="BC478" s="2" t="str">
        <f t="shared" ref="BC478:BC481" si="241">IF(EXACT(AY478,AZ478),"o","x")</f>
        <v>x</v>
      </c>
      <c r="BD478" s="8" t="s">
        <v>722</v>
      </c>
      <c r="BE478" s="8" t="s">
        <v>722</v>
      </c>
      <c r="BF478" s="2" t="str">
        <f t="shared" ref="BF478:BF481" si="242">IF(EXACT(BD478,BE478),"o","x")</f>
        <v>o</v>
      </c>
      <c r="BG478" s="6" t="s">
        <v>1016</v>
      </c>
      <c r="BH478" s="6" t="s">
        <v>1012</v>
      </c>
      <c r="BI478" s="6" t="s">
        <v>1016</v>
      </c>
      <c r="BJ478" s="6" t="s">
        <v>1053</v>
      </c>
      <c r="BK478" s="6" t="s">
        <v>1053</v>
      </c>
      <c r="BL478" s="6" t="s">
        <v>1053</v>
      </c>
      <c r="BM478" s="6" t="s">
        <v>1056</v>
      </c>
      <c r="BN478" s="6" t="s">
        <v>1057</v>
      </c>
      <c r="BO478" s="11" t="s">
        <v>1633</v>
      </c>
    </row>
    <row r="479" spans="1:67" ht="21">
      <c r="A479" s="6">
        <v>36</v>
      </c>
      <c r="B479" s="6">
        <f t="shared" si="226"/>
        <v>1</v>
      </c>
      <c r="C479" s="6">
        <f t="shared" si="227"/>
        <v>1</v>
      </c>
      <c r="D479" s="6">
        <f t="shared" si="228"/>
        <v>1</v>
      </c>
      <c r="E479" s="6">
        <v>36</v>
      </c>
      <c r="J479" s="6">
        <v>5</v>
      </c>
      <c r="N479" s="6" t="s">
        <v>97</v>
      </c>
      <c r="O479" s="7" t="s">
        <v>777</v>
      </c>
      <c r="P479" s="7" t="s">
        <v>774</v>
      </c>
      <c r="Q479" s="7" t="s">
        <v>774</v>
      </c>
      <c r="R479" s="6" t="s">
        <v>109</v>
      </c>
      <c r="S479" s="6" t="s">
        <v>109</v>
      </c>
      <c r="T479" s="2" t="str">
        <f>IF(EXACT(P479,Q479),"o","x")</f>
        <v>o</v>
      </c>
      <c r="U479" s="2" t="str">
        <f>IF(EXACT(V479,W479),"o","x")</f>
        <v>o</v>
      </c>
      <c r="V479" s="8" t="s">
        <v>722</v>
      </c>
      <c r="W479" s="8" t="s">
        <v>722</v>
      </c>
      <c r="X479" s="6">
        <v>36</v>
      </c>
      <c r="AA479" s="6">
        <v>3</v>
      </c>
      <c r="AF479" s="6" t="s">
        <v>97</v>
      </c>
      <c r="AG479" s="7" t="s">
        <v>1503</v>
      </c>
      <c r="AH479" s="7" t="s">
        <v>1504</v>
      </c>
      <c r="AI479" s="7" t="s">
        <v>774</v>
      </c>
      <c r="AJ479" s="6" t="s">
        <v>1088</v>
      </c>
      <c r="AK479" s="6" t="s">
        <v>1088</v>
      </c>
      <c r="AL479" s="2" t="str">
        <f t="shared" si="237"/>
        <v>o</v>
      </c>
      <c r="AM479" s="8" t="s">
        <v>722</v>
      </c>
      <c r="AN479" s="8" t="s">
        <v>722</v>
      </c>
      <c r="AO479" s="2" t="str">
        <f t="shared" si="238"/>
        <v>o</v>
      </c>
      <c r="AP479" s="6">
        <v>36</v>
      </c>
      <c r="AS479" s="6">
        <v>3</v>
      </c>
      <c r="AW479" s="6" t="s">
        <v>1628</v>
      </c>
      <c r="AX479" s="7" t="s">
        <v>1720</v>
      </c>
      <c r="AY479" s="7" t="s">
        <v>1504</v>
      </c>
      <c r="AZ479" s="7" t="s">
        <v>1504</v>
      </c>
      <c r="BA479" s="8" t="s">
        <v>109</v>
      </c>
      <c r="BB479" s="8" t="s">
        <v>109</v>
      </c>
      <c r="BC479" s="2" t="str">
        <f t="shared" si="241"/>
        <v>o</v>
      </c>
      <c r="BD479" s="8" t="s">
        <v>722</v>
      </c>
      <c r="BE479" s="8" t="s">
        <v>722</v>
      </c>
      <c r="BF479" s="2" t="str">
        <f t="shared" si="242"/>
        <v>o</v>
      </c>
      <c r="BG479" s="6" t="s">
        <v>1009</v>
      </c>
      <c r="BH479" s="6" t="s">
        <v>1009</v>
      </c>
      <c r="BI479" s="6" t="s">
        <v>1009</v>
      </c>
      <c r="BJ479" s="6" t="s">
        <v>1009</v>
      </c>
      <c r="BK479" s="6" t="s">
        <v>1009</v>
      </c>
      <c r="BL479" s="6" t="s">
        <v>1009</v>
      </c>
      <c r="BM479" s="6" t="s">
        <v>1009</v>
      </c>
      <c r="BN479" s="6" t="s">
        <v>1009</v>
      </c>
      <c r="BO479" s="6" t="s">
        <v>1009</v>
      </c>
    </row>
    <row r="480" spans="1:67" ht="21">
      <c r="A480" s="6">
        <v>36</v>
      </c>
      <c r="B480" s="6">
        <f t="shared" si="226"/>
        <v>1</v>
      </c>
      <c r="C480" s="6">
        <f t="shared" si="227"/>
        <v>1</v>
      </c>
      <c r="D480" s="6">
        <f t="shared" si="228"/>
        <v>1</v>
      </c>
      <c r="E480" s="6">
        <v>36</v>
      </c>
      <c r="I480" s="6">
        <v>4</v>
      </c>
      <c r="N480" s="6" t="s">
        <v>97</v>
      </c>
      <c r="O480" s="9" t="s">
        <v>119</v>
      </c>
      <c r="P480" s="7" t="s">
        <v>111</v>
      </c>
      <c r="Q480" s="7" t="s">
        <v>111</v>
      </c>
      <c r="R480" s="6" t="s">
        <v>124</v>
      </c>
      <c r="S480" s="6" t="s">
        <v>124</v>
      </c>
      <c r="T480" s="2" t="str">
        <f>IF(EXACT(P480,Q480),"o","x")</f>
        <v>o</v>
      </c>
      <c r="U480" s="2" t="str">
        <f>IF(EXACT(V480,W480),"o","x")</f>
        <v>o</v>
      </c>
      <c r="V480" s="8" t="s">
        <v>722</v>
      </c>
      <c r="W480" s="8" t="s">
        <v>722</v>
      </c>
      <c r="X480" s="6">
        <v>36</v>
      </c>
      <c r="Z480" s="6">
        <v>2</v>
      </c>
      <c r="AF480" s="6" t="s">
        <v>97</v>
      </c>
      <c r="AG480" s="9" t="s">
        <v>1097</v>
      </c>
      <c r="AH480" s="7" t="s">
        <v>285</v>
      </c>
      <c r="AI480" s="7" t="s">
        <v>285</v>
      </c>
      <c r="AJ480" s="6" t="s">
        <v>1099</v>
      </c>
      <c r="AK480" s="6" t="s">
        <v>1099</v>
      </c>
      <c r="AL480" s="2" t="str">
        <f t="shared" si="237"/>
        <v>o</v>
      </c>
      <c r="AM480" s="8" t="s">
        <v>722</v>
      </c>
      <c r="AN480" s="8" t="s">
        <v>722</v>
      </c>
      <c r="AO480" s="2" t="str">
        <f t="shared" si="238"/>
        <v>o</v>
      </c>
      <c r="AP480" s="6">
        <v>36</v>
      </c>
      <c r="AR480" s="6">
        <v>2</v>
      </c>
      <c r="AW480" s="6" t="s">
        <v>1628</v>
      </c>
      <c r="AX480" s="9" t="s">
        <v>1638</v>
      </c>
      <c r="AY480" s="7" t="s">
        <v>285</v>
      </c>
      <c r="AZ480" s="7" t="s">
        <v>285</v>
      </c>
      <c r="BA480" s="8" t="s">
        <v>1644</v>
      </c>
      <c r="BB480" s="8" t="s">
        <v>1644</v>
      </c>
      <c r="BC480" s="2" t="str">
        <f t="shared" si="241"/>
        <v>o</v>
      </c>
      <c r="BD480" s="8" t="s">
        <v>722</v>
      </c>
      <c r="BE480" s="8" t="s">
        <v>722</v>
      </c>
      <c r="BF480" s="2" t="str">
        <f t="shared" si="242"/>
        <v>o</v>
      </c>
      <c r="BG480" s="6" t="s">
        <v>1009</v>
      </c>
      <c r="BH480" s="6" t="s">
        <v>1009</v>
      </c>
      <c r="BI480" s="6" t="s">
        <v>1009</v>
      </c>
      <c r="BJ480" s="6" t="s">
        <v>1009</v>
      </c>
      <c r="BK480" s="6" t="s">
        <v>1009</v>
      </c>
      <c r="BL480" s="6" t="s">
        <v>1009</v>
      </c>
      <c r="BM480" s="6" t="s">
        <v>1009</v>
      </c>
      <c r="BN480" s="6" t="s">
        <v>1009</v>
      </c>
      <c r="BO480" s="6" t="s">
        <v>1009</v>
      </c>
    </row>
    <row r="481" spans="1:67" ht="84">
      <c r="A481" s="6">
        <v>36</v>
      </c>
      <c r="B481" s="6">
        <f t="shared" si="226"/>
        <v>0</v>
      </c>
      <c r="C481" s="6">
        <f t="shared" si="227"/>
        <v>1</v>
      </c>
      <c r="D481" s="6">
        <f t="shared" si="228"/>
        <v>1</v>
      </c>
      <c r="O481" s="6"/>
      <c r="P481" s="6"/>
      <c r="Q481" s="6"/>
      <c r="V481" s="6"/>
      <c r="W481" s="6"/>
      <c r="X481" s="6">
        <v>36</v>
      </c>
      <c r="Z481" s="6">
        <v>2</v>
      </c>
      <c r="AF481" s="6" t="s">
        <v>2</v>
      </c>
      <c r="AG481" s="7" t="s">
        <v>1505</v>
      </c>
      <c r="AH481" s="7" t="s">
        <v>1506</v>
      </c>
      <c r="AI481" s="7" t="s">
        <v>1507</v>
      </c>
      <c r="AJ481" s="6" t="s">
        <v>1081</v>
      </c>
      <c r="AK481" s="6" t="s">
        <v>1081</v>
      </c>
      <c r="AL481" s="2" t="str">
        <f t="shared" si="237"/>
        <v>x</v>
      </c>
      <c r="AM481" s="8" t="s">
        <v>96</v>
      </c>
      <c r="AN481" s="8" t="s">
        <v>96</v>
      </c>
      <c r="AO481" s="2" t="str">
        <f t="shared" si="238"/>
        <v>o</v>
      </c>
      <c r="AP481" s="6">
        <v>36</v>
      </c>
      <c r="AR481" s="6">
        <v>2</v>
      </c>
      <c r="AW481" s="6" t="s">
        <v>1647</v>
      </c>
      <c r="AX481" s="7" t="s">
        <v>1505</v>
      </c>
      <c r="AY481" s="7" t="s">
        <v>1506</v>
      </c>
      <c r="AZ481" s="7" t="s">
        <v>1507</v>
      </c>
      <c r="BA481" s="10" t="s">
        <v>1646</v>
      </c>
      <c r="BB481" s="10" t="s">
        <v>1646</v>
      </c>
      <c r="BC481" s="2" t="str">
        <f t="shared" si="241"/>
        <v>x</v>
      </c>
      <c r="BD481" s="8" t="s">
        <v>1719</v>
      </c>
      <c r="BE481" s="8" t="s">
        <v>1719</v>
      </c>
      <c r="BF481" s="2" t="str">
        <f t="shared" si="242"/>
        <v>o</v>
      </c>
      <c r="BH481" s="6" t="s">
        <v>1011</v>
      </c>
      <c r="BI481" s="6" t="s">
        <v>1011</v>
      </c>
      <c r="BK481" s="6" t="s">
        <v>1044</v>
      </c>
      <c r="BL481" s="6" t="s">
        <v>1044</v>
      </c>
      <c r="BN481" s="6" t="s">
        <v>1044</v>
      </c>
      <c r="BO481" s="6" t="s">
        <v>1044</v>
      </c>
    </row>
    <row r="482" spans="1:67" ht="84">
      <c r="A482" s="6">
        <v>36</v>
      </c>
      <c r="B482" s="6">
        <f t="shared" si="226"/>
        <v>0</v>
      </c>
      <c r="C482" s="6">
        <f t="shared" si="227"/>
        <v>1</v>
      </c>
      <c r="D482" s="6">
        <f t="shared" si="228"/>
        <v>0</v>
      </c>
      <c r="T482" s="2"/>
      <c r="U482" s="2"/>
      <c r="X482" s="6">
        <v>36</v>
      </c>
      <c r="AA482" s="6">
        <v>3</v>
      </c>
      <c r="AF482" s="6" t="s">
        <v>2</v>
      </c>
      <c r="AG482" s="7" t="s">
        <v>1505</v>
      </c>
      <c r="AH482" s="7" t="s">
        <v>1508</v>
      </c>
      <c r="AI482" s="7" t="s">
        <v>1509</v>
      </c>
      <c r="AJ482" s="6" t="s">
        <v>1084</v>
      </c>
      <c r="AK482" s="6" t="s">
        <v>1084</v>
      </c>
      <c r="AL482" s="2" t="str">
        <f t="shared" si="237"/>
        <v>x</v>
      </c>
      <c r="AM482" s="8" t="s">
        <v>1510</v>
      </c>
      <c r="AN482" s="8" t="s">
        <v>1510</v>
      </c>
      <c r="AO482" s="2" t="str">
        <f t="shared" si="238"/>
        <v>o</v>
      </c>
      <c r="BA482" s="10"/>
      <c r="BB482" s="10"/>
      <c r="BC482" s="2"/>
      <c r="BF482" s="2"/>
      <c r="BH482" s="6" t="s">
        <v>1011</v>
      </c>
      <c r="BK482" s="6" t="s">
        <v>1044</v>
      </c>
      <c r="BN482" s="6" t="s">
        <v>1044</v>
      </c>
    </row>
    <row r="483" spans="1:67" ht="63">
      <c r="A483" s="6">
        <v>36</v>
      </c>
      <c r="B483" s="6">
        <f t="shared" si="226"/>
        <v>1</v>
      </c>
      <c r="C483" s="6">
        <f t="shared" si="227"/>
        <v>1</v>
      </c>
      <c r="D483" s="6">
        <f t="shared" si="228"/>
        <v>0</v>
      </c>
      <c r="E483" s="6">
        <v>36</v>
      </c>
      <c r="I483" s="6">
        <v>4</v>
      </c>
      <c r="N483" s="6" t="s">
        <v>2</v>
      </c>
      <c r="O483" s="7" t="s">
        <v>772</v>
      </c>
      <c r="P483" s="7" t="s">
        <v>794</v>
      </c>
      <c r="Q483" s="7" t="s">
        <v>798</v>
      </c>
      <c r="R483" s="6" t="s">
        <v>108</v>
      </c>
      <c r="S483" s="6" t="s">
        <v>108</v>
      </c>
      <c r="T483" s="2" t="str">
        <f>IF(EXACT(P483,Q483),"o","x")</f>
        <v>x</v>
      </c>
      <c r="U483" s="2" t="str">
        <f>IF(EXACT(V483,W483),"o","x")</f>
        <v>o</v>
      </c>
      <c r="V483" s="8" t="s">
        <v>96</v>
      </c>
      <c r="W483" s="8" t="s">
        <v>96</v>
      </c>
      <c r="X483" s="6">
        <v>36</v>
      </c>
      <c r="AB483" s="6">
        <v>4</v>
      </c>
      <c r="AF483" s="6" t="s">
        <v>2</v>
      </c>
      <c r="AG483" s="7" t="s">
        <v>772</v>
      </c>
      <c r="AH483" s="7" t="s">
        <v>794</v>
      </c>
      <c r="AI483" s="7" t="s">
        <v>798</v>
      </c>
      <c r="AJ483" s="6" t="s">
        <v>1081</v>
      </c>
      <c r="AK483" s="6" t="s">
        <v>1081</v>
      </c>
      <c r="AL483" s="2" t="str">
        <f t="shared" si="237"/>
        <v>x</v>
      </c>
      <c r="AM483" s="8" t="s">
        <v>164</v>
      </c>
      <c r="AN483" s="8" t="s">
        <v>164</v>
      </c>
      <c r="AO483" s="2" t="str">
        <f t="shared" si="238"/>
        <v>o</v>
      </c>
      <c r="BA483" s="10"/>
      <c r="BB483" s="10"/>
      <c r="BC483" s="2"/>
      <c r="BF483" s="2"/>
      <c r="BG483" s="6" t="s">
        <v>1011</v>
      </c>
      <c r="BH483" s="6" t="s">
        <v>1011</v>
      </c>
      <c r="BJ483" s="6" t="s">
        <v>1044</v>
      </c>
      <c r="BK483" s="6" t="s">
        <v>1044</v>
      </c>
      <c r="BM483" s="6" t="s">
        <v>1044</v>
      </c>
      <c r="BN483" s="6" t="s">
        <v>1044</v>
      </c>
    </row>
    <row r="484" spans="1:67" ht="21">
      <c r="A484" s="6">
        <v>36</v>
      </c>
      <c r="B484" s="6">
        <f t="shared" si="226"/>
        <v>1</v>
      </c>
      <c r="C484" s="6">
        <f t="shared" si="227"/>
        <v>1</v>
      </c>
      <c r="D484" s="6">
        <f t="shared" si="228"/>
        <v>1</v>
      </c>
      <c r="E484" s="6">
        <v>36</v>
      </c>
      <c r="J484" s="6">
        <v>5</v>
      </c>
      <c r="N484" s="6" t="s">
        <v>97</v>
      </c>
      <c r="O484" s="7" t="s">
        <v>800</v>
      </c>
      <c r="P484" s="7" t="s">
        <v>795</v>
      </c>
      <c r="Q484" s="7" t="s">
        <v>799</v>
      </c>
      <c r="R484" s="6" t="s">
        <v>125</v>
      </c>
      <c r="S484" s="6" t="s">
        <v>125</v>
      </c>
      <c r="T484" s="2" t="str">
        <f>IF(EXACT(P484,Q484),"o","x")</f>
        <v>x</v>
      </c>
      <c r="U484" s="2" t="str">
        <f>IF(EXACT(V484,W484),"o","x")</f>
        <v>o</v>
      </c>
      <c r="V484" s="8" t="s">
        <v>722</v>
      </c>
      <c r="W484" s="8" t="s">
        <v>722</v>
      </c>
      <c r="X484" s="6">
        <v>36</v>
      </c>
      <c r="AC484" s="6">
        <v>5</v>
      </c>
      <c r="AF484" s="6" t="s">
        <v>97</v>
      </c>
      <c r="AG484" s="7" t="s">
        <v>800</v>
      </c>
      <c r="AH484" s="7" t="s">
        <v>1511</v>
      </c>
      <c r="AI484" s="7" t="s">
        <v>1109</v>
      </c>
      <c r="AJ484" s="6" t="s">
        <v>1088</v>
      </c>
      <c r="AK484" s="6" t="s">
        <v>1088</v>
      </c>
      <c r="AL484" s="2" t="str">
        <f t="shared" si="237"/>
        <v>x</v>
      </c>
      <c r="AM484" s="8" t="s">
        <v>722</v>
      </c>
      <c r="AN484" s="8" t="s">
        <v>722</v>
      </c>
      <c r="AO484" s="2" t="str">
        <f t="shared" si="238"/>
        <v>o</v>
      </c>
      <c r="AP484" s="6">
        <v>36</v>
      </c>
      <c r="AS484" s="6">
        <v>3</v>
      </c>
      <c r="AW484" s="6" t="s">
        <v>1628</v>
      </c>
      <c r="AX484" s="7" t="s">
        <v>1718</v>
      </c>
      <c r="AY484" s="7" t="s">
        <v>1511</v>
      </c>
      <c r="AZ484" s="7" t="s">
        <v>1109</v>
      </c>
      <c r="BA484" s="8" t="s">
        <v>109</v>
      </c>
      <c r="BB484" s="8" t="s">
        <v>109</v>
      </c>
      <c r="BC484" s="2" t="str">
        <f>IF(EXACT(AY484,AZ484),"o","x")</f>
        <v>x</v>
      </c>
      <c r="BD484" s="8" t="s">
        <v>722</v>
      </c>
      <c r="BE484" s="8" t="s">
        <v>722</v>
      </c>
      <c r="BF484" s="2" t="str">
        <f>IF(EXACT(BD484,BE484),"o","x")</f>
        <v>o</v>
      </c>
      <c r="BG484" s="6" t="s">
        <v>1011</v>
      </c>
      <c r="BH484" s="6" t="s">
        <v>1011</v>
      </c>
      <c r="BI484" s="6" t="s">
        <v>1011</v>
      </c>
      <c r="BJ484" s="6" t="s">
        <v>1046</v>
      </c>
      <c r="BK484" s="6" t="s">
        <v>1046</v>
      </c>
      <c r="BL484" s="6" t="s">
        <v>1046</v>
      </c>
      <c r="BM484" s="6" t="s">
        <v>1056</v>
      </c>
      <c r="BN484" s="6" t="s">
        <v>1057</v>
      </c>
      <c r="BO484" s="11" t="s">
        <v>1633</v>
      </c>
    </row>
    <row r="485" spans="1:67" ht="42">
      <c r="A485" s="6">
        <v>36</v>
      </c>
      <c r="B485" s="6">
        <f t="shared" si="226"/>
        <v>1</v>
      </c>
      <c r="C485" s="6">
        <f t="shared" si="227"/>
        <v>0</v>
      </c>
      <c r="D485" s="6">
        <f t="shared" si="228"/>
        <v>0</v>
      </c>
      <c r="E485" s="6">
        <v>36</v>
      </c>
      <c r="J485" s="6">
        <v>5</v>
      </c>
      <c r="N485" s="6" t="s">
        <v>2</v>
      </c>
      <c r="O485" s="7" t="s">
        <v>803</v>
      </c>
      <c r="P485" s="7" t="s">
        <v>801</v>
      </c>
      <c r="Q485" s="7" t="s">
        <v>802</v>
      </c>
      <c r="R485" s="6" t="s">
        <v>108</v>
      </c>
      <c r="S485" s="6" t="s">
        <v>108</v>
      </c>
      <c r="T485" s="2" t="str">
        <f>IF(EXACT(P485,Q485),"o","x")</f>
        <v>x</v>
      </c>
      <c r="U485" s="2" t="str">
        <f>IF(EXACT(V485,W485),"o","x")</f>
        <v>o</v>
      </c>
      <c r="V485" s="8" t="s">
        <v>164</v>
      </c>
      <c r="W485" s="8" t="s">
        <v>164</v>
      </c>
      <c r="BC485" s="2"/>
      <c r="BF485" s="2"/>
      <c r="BG485" s="6" t="s">
        <v>1011</v>
      </c>
      <c r="BJ485" s="6" t="s">
        <v>1044</v>
      </c>
      <c r="BM485" s="6" t="s">
        <v>1044</v>
      </c>
      <c r="BO485" s="11"/>
    </row>
    <row r="486" spans="1:67" ht="21">
      <c r="A486" s="6">
        <v>36</v>
      </c>
      <c r="B486" s="6">
        <f t="shared" si="226"/>
        <v>1</v>
      </c>
      <c r="C486" s="6">
        <f t="shared" si="227"/>
        <v>1</v>
      </c>
      <c r="D486" s="6">
        <f t="shared" si="228"/>
        <v>1</v>
      </c>
      <c r="E486" s="6">
        <v>36</v>
      </c>
      <c r="K486" s="6">
        <v>6</v>
      </c>
      <c r="N486" s="6" t="s">
        <v>97</v>
      </c>
      <c r="O486" s="7" t="s">
        <v>804</v>
      </c>
      <c r="P486" s="7" t="s">
        <v>796</v>
      </c>
      <c r="Q486" s="7" t="s">
        <v>796</v>
      </c>
      <c r="R486" s="6" t="s">
        <v>1008</v>
      </c>
      <c r="S486" s="6" t="s">
        <v>1008</v>
      </c>
      <c r="T486" s="2" t="str">
        <f>IF(EXACT(P486,Q486),"o","x")</f>
        <v>o</v>
      </c>
      <c r="U486" s="2" t="str">
        <f>IF(EXACT(V486,W486),"o","x")</f>
        <v>o</v>
      </c>
      <c r="V486" s="8" t="s">
        <v>722</v>
      </c>
      <c r="W486" s="8" t="s">
        <v>722</v>
      </c>
      <c r="X486" s="6">
        <v>36</v>
      </c>
      <c r="AC486" s="6">
        <v>5</v>
      </c>
      <c r="AF486" s="6" t="s">
        <v>97</v>
      </c>
      <c r="AG486" s="7" t="s">
        <v>1512</v>
      </c>
      <c r="AH486" s="7" t="s">
        <v>1513</v>
      </c>
      <c r="AI486" s="7" t="s">
        <v>1513</v>
      </c>
      <c r="AJ486" s="6" t="s">
        <v>1081</v>
      </c>
      <c r="AK486" s="6" t="s">
        <v>1081</v>
      </c>
      <c r="AL486" s="2" t="str">
        <f>IF(EXACT(AH486,AI486),"o","x")</f>
        <v>o</v>
      </c>
      <c r="AM486" s="8" t="s">
        <v>722</v>
      </c>
      <c r="AN486" s="8" t="s">
        <v>722</v>
      </c>
      <c r="AO486" s="2" t="str">
        <f>IF(EXACT(AM486,AN486),"o","x")</f>
        <v>o</v>
      </c>
      <c r="AP486" s="6">
        <v>36</v>
      </c>
      <c r="AS486" s="6">
        <v>3</v>
      </c>
      <c r="AW486" s="6" t="s">
        <v>1628</v>
      </c>
      <c r="AX486" s="7" t="s">
        <v>1512</v>
      </c>
      <c r="AY486" s="7" t="s">
        <v>1513</v>
      </c>
      <c r="AZ486" s="7" t="s">
        <v>1513</v>
      </c>
      <c r="BA486" s="8" t="s">
        <v>109</v>
      </c>
      <c r="BB486" s="8" t="s">
        <v>109</v>
      </c>
      <c r="BC486" s="2" t="str">
        <f>IF(EXACT(AY486,AZ486),"o","x")</f>
        <v>o</v>
      </c>
      <c r="BD486" s="8" t="s">
        <v>722</v>
      </c>
      <c r="BE486" s="8" t="s">
        <v>722</v>
      </c>
      <c r="BF486" s="2" t="str">
        <f>IF(EXACT(BD486,BE486),"o","x")</f>
        <v>o</v>
      </c>
      <c r="BG486" s="6" t="s">
        <v>1009</v>
      </c>
      <c r="BH486" s="6" t="s">
        <v>1009</v>
      </c>
      <c r="BI486" s="6" t="s">
        <v>1009</v>
      </c>
      <c r="BJ486" s="6" t="s">
        <v>1009</v>
      </c>
      <c r="BK486" s="6" t="s">
        <v>1009</v>
      </c>
      <c r="BL486" s="6" t="s">
        <v>1009</v>
      </c>
      <c r="BM486" s="6" t="s">
        <v>1009</v>
      </c>
      <c r="BN486" s="6" t="s">
        <v>1009</v>
      </c>
      <c r="BO486" s="6" t="s">
        <v>1009</v>
      </c>
    </row>
    <row r="487" spans="1:67" ht="42">
      <c r="A487" s="6">
        <v>36</v>
      </c>
      <c r="B487" s="6">
        <f t="shared" si="226"/>
        <v>0</v>
      </c>
      <c r="C487" s="6">
        <f t="shared" si="227"/>
        <v>1</v>
      </c>
      <c r="D487" s="6">
        <f t="shared" si="228"/>
        <v>0</v>
      </c>
      <c r="T487" s="2"/>
      <c r="U487" s="2"/>
      <c r="X487" s="6">
        <v>36</v>
      </c>
      <c r="AC487" s="6">
        <v>5</v>
      </c>
      <c r="AF487" s="6" t="s">
        <v>2</v>
      </c>
      <c r="AG487" s="7" t="s">
        <v>1514</v>
      </c>
      <c r="AH487" s="7" t="s">
        <v>1515</v>
      </c>
      <c r="AI487" s="7" t="s">
        <v>1516</v>
      </c>
      <c r="AJ487" s="6" t="s">
        <v>1081</v>
      </c>
      <c r="AK487" s="6" t="s">
        <v>1081</v>
      </c>
      <c r="AL487" s="2" t="str">
        <f>IF(EXACT(AH487,AI487),"o","x")</f>
        <v>x</v>
      </c>
      <c r="AM487" s="8" t="s">
        <v>164</v>
      </c>
      <c r="AN487" s="8" t="s">
        <v>164</v>
      </c>
      <c r="AO487" s="2" t="str">
        <f>IF(EXACT(AM487,AN487),"o","x")</f>
        <v>o</v>
      </c>
      <c r="BC487" s="2"/>
      <c r="BF487" s="2"/>
      <c r="BH487" s="6" t="s">
        <v>1011</v>
      </c>
      <c r="BK487" s="6" t="s">
        <v>1044</v>
      </c>
      <c r="BN487" s="6" t="s">
        <v>1044</v>
      </c>
    </row>
    <row r="488" spans="1:67" ht="21">
      <c r="A488" s="6">
        <v>36</v>
      </c>
      <c r="B488" s="6">
        <f t="shared" si="226"/>
        <v>0</v>
      </c>
      <c r="C488" s="6">
        <f t="shared" si="227"/>
        <v>1</v>
      </c>
      <c r="D488" s="6">
        <f t="shared" si="228"/>
        <v>1</v>
      </c>
      <c r="T488" s="2"/>
      <c r="U488" s="2"/>
      <c r="X488" s="6">
        <v>36</v>
      </c>
      <c r="AD488" s="6">
        <v>6</v>
      </c>
      <c r="AF488" s="6" t="s">
        <v>97</v>
      </c>
      <c r="AG488" s="7" t="s">
        <v>1517</v>
      </c>
      <c r="AH488" s="7" t="s">
        <v>1518</v>
      </c>
      <c r="AI488" s="7" t="s">
        <v>1518</v>
      </c>
      <c r="AJ488" s="6" t="s">
        <v>1081</v>
      </c>
      <c r="AK488" s="6" t="s">
        <v>1081</v>
      </c>
      <c r="AL488" s="2" t="str">
        <f>IF(EXACT(AH488,AI488),"o","x")</f>
        <v>o</v>
      </c>
      <c r="AM488" s="8" t="s">
        <v>722</v>
      </c>
      <c r="AN488" s="8" t="s">
        <v>722</v>
      </c>
      <c r="AO488" s="2" t="str">
        <f>IF(EXACT(AM488,AN488),"o","x")</f>
        <v>o</v>
      </c>
      <c r="AP488" s="6">
        <v>36</v>
      </c>
      <c r="AS488" s="6">
        <v>3</v>
      </c>
      <c r="AW488" s="6" t="s">
        <v>1628</v>
      </c>
      <c r="AX488" s="7" t="s">
        <v>1517</v>
      </c>
      <c r="AY488" s="7" t="s">
        <v>1518</v>
      </c>
      <c r="AZ488" s="7" t="s">
        <v>1518</v>
      </c>
      <c r="BA488" s="10" t="s">
        <v>1646</v>
      </c>
      <c r="BB488" s="10" t="s">
        <v>1646</v>
      </c>
      <c r="BC488" s="2" t="str">
        <f>IF(EXACT(AY488,AZ488),"o","x")</f>
        <v>o</v>
      </c>
      <c r="BD488" s="8" t="s">
        <v>722</v>
      </c>
      <c r="BE488" s="8" t="s">
        <v>722</v>
      </c>
      <c r="BF488" s="2" t="str">
        <f>IF(EXACT(BD488,BE488),"o","x")</f>
        <v>o</v>
      </c>
      <c r="BH488" s="6" t="s">
        <v>1009</v>
      </c>
      <c r="BI488" s="6" t="s">
        <v>1009</v>
      </c>
      <c r="BK488" s="6" t="s">
        <v>1009</v>
      </c>
      <c r="BL488" s="6" t="s">
        <v>1009</v>
      </c>
      <c r="BN488" s="6" t="s">
        <v>1009</v>
      </c>
      <c r="BO488" s="6" t="s">
        <v>1009</v>
      </c>
    </row>
    <row r="489" spans="1:67" ht="21">
      <c r="A489" s="6">
        <v>36</v>
      </c>
      <c r="B489" s="6">
        <f t="shared" si="226"/>
        <v>1</v>
      </c>
      <c r="C489" s="6">
        <f t="shared" si="227"/>
        <v>0</v>
      </c>
      <c r="D489" s="6">
        <f t="shared" si="228"/>
        <v>0</v>
      </c>
      <c r="E489" s="6">
        <v>36</v>
      </c>
      <c r="K489" s="6">
        <v>6</v>
      </c>
      <c r="N489" s="6" t="s">
        <v>97</v>
      </c>
      <c r="O489" s="7" t="s">
        <v>805</v>
      </c>
      <c r="P489" s="7" t="s">
        <v>797</v>
      </c>
      <c r="Q489" s="7" t="s">
        <v>797</v>
      </c>
      <c r="R489" s="6" t="s">
        <v>109</v>
      </c>
      <c r="S489" s="6" t="s">
        <v>109</v>
      </c>
      <c r="T489" s="2" t="str">
        <f>IF(EXACT(P489,Q489),"o","x")</f>
        <v>o</v>
      </c>
      <c r="U489" s="2" t="str">
        <f>IF(EXACT(V489,W489),"o","x")</f>
        <v>o</v>
      </c>
      <c r="V489" s="8" t="s">
        <v>722</v>
      </c>
      <c r="W489" s="8" t="s">
        <v>722</v>
      </c>
      <c r="AG489" s="7"/>
      <c r="AH489" s="7"/>
      <c r="AI489" s="7"/>
      <c r="AL489" s="2"/>
      <c r="AO489" s="2"/>
      <c r="BA489" s="10"/>
      <c r="BB489" s="10"/>
      <c r="BC489" s="2"/>
      <c r="BF489" s="2"/>
      <c r="BG489" s="6" t="s">
        <v>1009</v>
      </c>
      <c r="BJ489" s="6" t="s">
        <v>1009</v>
      </c>
      <c r="BM489" s="6" t="s">
        <v>1009</v>
      </c>
    </row>
    <row r="490" spans="1:67" ht="21">
      <c r="A490" s="6">
        <v>36</v>
      </c>
      <c r="B490" s="6">
        <f t="shared" si="226"/>
        <v>1</v>
      </c>
      <c r="C490" s="6">
        <f t="shared" si="227"/>
        <v>0</v>
      </c>
      <c r="D490" s="6">
        <f t="shared" si="228"/>
        <v>0</v>
      </c>
      <c r="E490" s="6">
        <v>36</v>
      </c>
      <c r="K490" s="6">
        <v>6</v>
      </c>
      <c r="N490" s="6" t="s">
        <v>2</v>
      </c>
      <c r="O490" s="7" t="s">
        <v>754</v>
      </c>
      <c r="P490" s="7" t="s">
        <v>752</v>
      </c>
      <c r="Q490" s="7" t="s">
        <v>806</v>
      </c>
      <c r="R490" s="6" t="s">
        <v>108</v>
      </c>
      <c r="S490" s="6" t="s">
        <v>108</v>
      </c>
      <c r="T490" s="2" t="str">
        <f>IF(EXACT(P490,Q490),"o","x")</f>
        <v>x</v>
      </c>
      <c r="U490" s="2" t="str">
        <f>IF(EXACT(V490,W490),"o","x")</f>
        <v>o</v>
      </c>
      <c r="V490" s="8" t="s">
        <v>164</v>
      </c>
      <c r="W490" s="8" t="s">
        <v>164</v>
      </c>
      <c r="AG490" s="7"/>
      <c r="AH490" s="7"/>
      <c r="AI490" s="7"/>
      <c r="AL490" s="2"/>
      <c r="AO490" s="2"/>
      <c r="BA490" s="10"/>
      <c r="BB490" s="10"/>
      <c r="BC490" s="2"/>
      <c r="BF490" s="2"/>
      <c r="BG490" s="6" t="s">
        <v>1011</v>
      </c>
      <c r="BJ490" s="6" t="s">
        <v>1044</v>
      </c>
      <c r="BM490" s="6" t="s">
        <v>1044</v>
      </c>
    </row>
    <row r="491" spans="1:67" ht="21">
      <c r="A491" s="6">
        <v>36</v>
      </c>
      <c r="B491" s="6">
        <f t="shared" si="226"/>
        <v>1</v>
      </c>
      <c r="C491" s="6">
        <f t="shared" si="227"/>
        <v>0</v>
      </c>
      <c r="D491" s="6">
        <f t="shared" si="228"/>
        <v>0</v>
      </c>
      <c r="E491" s="6">
        <v>36</v>
      </c>
      <c r="L491" s="6">
        <v>7</v>
      </c>
      <c r="N491" s="6" t="s">
        <v>97</v>
      </c>
      <c r="O491" s="7" t="s">
        <v>755</v>
      </c>
      <c r="P491" s="7" t="s">
        <v>753</v>
      </c>
      <c r="Q491" s="7" t="s">
        <v>753</v>
      </c>
      <c r="R491" s="6" t="s">
        <v>109</v>
      </c>
      <c r="S491" s="6" t="s">
        <v>109</v>
      </c>
      <c r="T491" s="2" t="str">
        <f>IF(EXACT(P491,Q491),"o","x")</f>
        <v>o</v>
      </c>
      <c r="U491" s="2" t="str">
        <f>IF(EXACT(V491,W491),"o","x")</f>
        <v>o</v>
      </c>
      <c r="V491" s="8" t="s">
        <v>722</v>
      </c>
      <c r="W491" s="8" t="s">
        <v>722</v>
      </c>
      <c r="BA491" s="10"/>
      <c r="BB491" s="10"/>
      <c r="BC491" s="2"/>
      <c r="BF491" s="2"/>
      <c r="BG491" s="6" t="s">
        <v>1009</v>
      </c>
      <c r="BJ491" s="6" t="s">
        <v>1009</v>
      </c>
      <c r="BM491" s="6" t="s">
        <v>1009</v>
      </c>
    </row>
    <row r="492" spans="1:67" ht="21">
      <c r="A492" s="6">
        <v>36</v>
      </c>
      <c r="B492" s="6">
        <f t="shared" si="226"/>
        <v>1</v>
      </c>
      <c r="C492" s="6">
        <f t="shared" si="227"/>
        <v>1</v>
      </c>
      <c r="D492" s="6">
        <f t="shared" si="228"/>
        <v>1</v>
      </c>
      <c r="E492" s="6">
        <v>36</v>
      </c>
      <c r="L492" s="6">
        <v>7</v>
      </c>
      <c r="N492" s="6" t="s">
        <v>97</v>
      </c>
      <c r="O492" s="7" t="s">
        <v>228</v>
      </c>
      <c r="P492" s="7" t="s">
        <v>382</v>
      </c>
      <c r="Q492" s="7" t="s">
        <v>351</v>
      </c>
      <c r="R492" s="6" t="s">
        <v>109</v>
      </c>
      <c r="S492" s="6" t="s">
        <v>109</v>
      </c>
      <c r="T492" s="2" t="str">
        <f>IF(EXACT(P492,Q492),"o","x")</f>
        <v>x</v>
      </c>
      <c r="U492" s="2" t="str">
        <f>IF(EXACT(V492,W492),"o","x")</f>
        <v>o</v>
      </c>
      <c r="V492" s="8" t="s">
        <v>722</v>
      </c>
      <c r="W492" s="8" t="s">
        <v>722</v>
      </c>
      <c r="X492" s="6">
        <v>36</v>
      </c>
      <c r="AD492" s="6">
        <v>6</v>
      </c>
      <c r="AF492" s="6" t="s">
        <v>97</v>
      </c>
      <c r="AG492" s="7" t="s">
        <v>228</v>
      </c>
      <c r="AH492" s="7" t="s">
        <v>382</v>
      </c>
      <c r="AI492" s="7" t="s">
        <v>1488</v>
      </c>
      <c r="AJ492" s="6" t="s">
        <v>1088</v>
      </c>
      <c r="AK492" s="6" t="s">
        <v>1088</v>
      </c>
      <c r="AL492" s="2" t="str">
        <f>IF(EXACT(AH492,AI492),"o","x")</f>
        <v>x</v>
      </c>
      <c r="AM492" s="8" t="s">
        <v>722</v>
      </c>
      <c r="AN492" s="8" t="s">
        <v>722</v>
      </c>
      <c r="AO492" s="2" t="str">
        <f>IF(EXACT(AM492,AN492),"o","x")</f>
        <v>o</v>
      </c>
      <c r="AP492" s="6">
        <v>36</v>
      </c>
      <c r="AS492" s="6">
        <v>3</v>
      </c>
      <c r="AW492" s="6" t="s">
        <v>1628</v>
      </c>
      <c r="AX492" s="7" t="s">
        <v>228</v>
      </c>
      <c r="AY492" s="7" t="s">
        <v>382</v>
      </c>
      <c r="AZ492" s="7" t="s">
        <v>1488</v>
      </c>
      <c r="BA492" s="8" t="s">
        <v>109</v>
      </c>
      <c r="BB492" s="8" t="s">
        <v>109</v>
      </c>
      <c r="BC492" s="2" t="str">
        <f t="shared" ref="BC492:BC494" si="243">IF(EXACT(AY492,AZ492),"o","x")</f>
        <v>x</v>
      </c>
      <c r="BD492" s="8" t="s">
        <v>722</v>
      </c>
      <c r="BE492" s="8" t="s">
        <v>722</v>
      </c>
      <c r="BF492" s="2" t="str">
        <f t="shared" ref="BF492:BF494" si="244">IF(EXACT(BD492,BE492),"o","x")</f>
        <v>o</v>
      </c>
      <c r="BG492" s="6" t="s">
        <v>1015</v>
      </c>
      <c r="BH492" s="6" t="s">
        <v>1032</v>
      </c>
      <c r="BI492" s="6" t="s">
        <v>1032</v>
      </c>
      <c r="BJ492" s="6" t="s">
        <v>1046</v>
      </c>
      <c r="BK492" s="6" t="s">
        <v>1046</v>
      </c>
      <c r="BL492" s="6" t="s">
        <v>1046</v>
      </c>
      <c r="BM492" s="6" t="s">
        <v>1056</v>
      </c>
      <c r="BN492" s="6" t="s">
        <v>1056</v>
      </c>
      <c r="BO492" s="11" t="s">
        <v>1648</v>
      </c>
    </row>
    <row r="493" spans="1:67" ht="21">
      <c r="A493" s="6">
        <v>36</v>
      </c>
      <c r="B493" s="6">
        <f t="shared" si="226"/>
        <v>1</v>
      </c>
      <c r="C493" s="6">
        <f t="shared" si="227"/>
        <v>1</v>
      </c>
      <c r="D493" s="6">
        <f t="shared" si="228"/>
        <v>1</v>
      </c>
      <c r="E493" s="6">
        <v>36</v>
      </c>
      <c r="L493" s="6">
        <v>7</v>
      </c>
      <c r="N493" s="6" t="s">
        <v>97</v>
      </c>
      <c r="O493" s="7" t="s">
        <v>756</v>
      </c>
      <c r="P493" s="7" t="s">
        <v>745</v>
      </c>
      <c r="Q493" s="7" t="s">
        <v>745</v>
      </c>
      <c r="R493" s="6" t="s">
        <v>125</v>
      </c>
      <c r="S493" s="6" t="s">
        <v>125</v>
      </c>
      <c r="T493" s="2" t="str">
        <f>IF(EXACT(P493,Q493),"o","x")</f>
        <v>o</v>
      </c>
      <c r="U493" s="2" t="str">
        <f>IF(EXACT(V493,W493),"o","x")</f>
        <v>o</v>
      </c>
      <c r="V493" s="8" t="s">
        <v>722</v>
      </c>
      <c r="W493" s="8" t="s">
        <v>722</v>
      </c>
      <c r="X493" s="6">
        <v>36</v>
      </c>
      <c r="AD493" s="6">
        <v>6</v>
      </c>
      <c r="AF493" s="6" t="s">
        <v>97</v>
      </c>
      <c r="AG493" s="7" t="s">
        <v>756</v>
      </c>
      <c r="AH493" s="7" t="s">
        <v>1519</v>
      </c>
      <c r="AI493" s="7" t="s">
        <v>745</v>
      </c>
      <c r="AJ493" s="6" t="s">
        <v>1089</v>
      </c>
      <c r="AK493" s="6" t="s">
        <v>1089</v>
      </c>
      <c r="AL493" s="2" t="str">
        <f>IF(EXACT(AH493,AI493),"o","x")</f>
        <v>o</v>
      </c>
      <c r="AM493" s="8" t="s">
        <v>722</v>
      </c>
      <c r="AN493" s="8" t="s">
        <v>722</v>
      </c>
      <c r="AO493" s="2" t="str">
        <f>IF(EXACT(AM493,AN493),"o","x")</f>
        <v>o</v>
      </c>
      <c r="AP493" s="6">
        <v>36</v>
      </c>
      <c r="AS493" s="6">
        <v>3</v>
      </c>
      <c r="AW493" s="6" t="s">
        <v>1628</v>
      </c>
      <c r="AX493" s="7" t="s">
        <v>1717</v>
      </c>
      <c r="AY493" s="7" t="s">
        <v>1519</v>
      </c>
      <c r="AZ493" s="7" t="s">
        <v>1519</v>
      </c>
      <c r="BA493" s="10" t="s">
        <v>1629</v>
      </c>
      <c r="BB493" s="10" t="s">
        <v>1629</v>
      </c>
      <c r="BC493" s="2" t="str">
        <f t="shared" si="243"/>
        <v>o</v>
      </c>
      <c r="BD493" s="8" t="s">
        <v>722</v>
      </c>
      <c r="BE493" s="8" t="s">
        <v>722</v>
      </c>
      <c r="BF493" s="2" t="str">
        <f t="shared" si="244"/>
        <v>o</v>
      </c>
      <c r="BG493" s="6" t="s">
        <v>1009</v>
      </c>
      <c r="BH493" s="6" t="s">
        <v>1009</v>
      </c>
      <c r="BI493" s="6" t="s">
        <v>1009</v>
      </c>
      <c r="BJ493" s="6" t="s">
        <v>1009</v>
      </c>
      <c r="BK493" s="6" t="s">
        <v>1009</v>
      </c>
      <c r="BL493" s="6" t="s">
        <v>1009</v>
      </c>
      <c r="BM493" s="6" t="s">
        <v>1009</v>
      </c>
      <c r="BN493" s="6" t="s">
        <v>1009</v>
      </c>
      <c r="BO493" s="6" t="s">
        <v>1009</v>
      </c>
    </row>
    <row r="494" spans="1:67" ht="21">
      <c r="A494" s="6">
        <v>36</v>
      </c>
      <c r="B494" s="6">
        <f t="shared" si="226"/>
        <v>0</v>
      </c>
      <c r="C494" s="6">
        <f t="shared" si="227"/>
        <v>0</v>
      </c>
      <c r="D494" s="6">
        <f t="shared" si="228"/>
        <v>1</v>
      </c>
      <c r="O494" s="6"/>
      <c r="P494" s="6"/>
      <c r="Q494" s="6"/>
      <c r="V494" s="6"/>
      <c r="W494" s="6"/>
      <c r="AP494" s="6">
        <v>36</v>
      </c>
      <c r="AS494" s="6">
        <v>3</v>
      </c>
      <c r="AW494" s="6" t="s">
        <v>1628</v>
      </c>
      <c r="AX494" s="7" t="s">
        <v>771</v>
      </c>
      <c r="AY494" s="7" t="s">
        <v>1716</v>
      </c>
      <c r="AZ494" s="7" t="s">
        <v>1716</v>
      </c>
      <c r="BA494" s="8" t="s">
        <v>109</v>
      </c>
      <c r="BB494" s="8" t="s">
        <v>109</v>
      </c>
      <c r="BC494" s="2" t="str">
        <f t="shared" si="243"/>
        <v>o</v>
      </c>
      <c r="BD494" s="8" t="s">
        <v>722</v>
      </c>
      <c r="BE494" s="8" t="s">
        <v>722</v>
      </c>
      <c r="BF494" s="2" t="str">
        <f t="shared" si="244"/>
        <v>o</v>
      </c>
      <c r="BI494" s="6" t="s">
        <v>1009</v>
      </c>
      <c r="BL494" s="6" t="s">
        <v>1009</v>
      </c>
      <c r="BO494" s="6" t="s">
        <v>1009</v>
      </c>
    </row>
    <row r="495" spans="1:67" ht="21">
      <c r="A495" s="6">
        <v>36</v>
      </c>
      <c r="B495" s="6">
        <f t="shared" si="226"/>
        <v>1</v>
      </c>
      <c r="C495" s="6">
        <f t="shared" si="227"/>
        <v>1</v>
      </c>
      <c r="D495" s="6">
        <f t="shared" si="228"/>
        <v>0</v>
      </c>
      <c r="E495" s="6">
        <v>36</v>
      </c>
      <c r="I495" s="6">
        <v>4</v>
      </c>
      <c r="N495" s="6" t="s">
        <v>97</v>
      </c>
      <c r="O495" s="7" t="s">
        <v>771</v>
      </c>
      <c r="P495" s="7" t="s">
        <v>767</v>
      </c>
      <c r="Q495" s="7" t="s">
        <v>767</v>
      </c>
      <c r="R495" s="6" t="s">
        <v>125</v>
      </c>
      <c r="S495" s="6" t="s">
        <v>125</v>
      </c>
      <c r="T495" s="2" t="str">
        <f>IF(EXACT(P495,Q495),"o","x")</f>
        <v>o</v>
      </c>
      <c r="U495" s="2" t="str">
        <f>IF(EXACT(V495,W495),"o","x")</f>
        <v>o</v>
      </c>
      <c r="V495" s="8" t="s">
        <v>722</v>
      </c>
      <c r="W495" s="8" t="s">
        <v>722</v>
      </c>
      <c r="X495" s="6">
        <v>36</v>
      </c>
      <c r="AB495" s="6">
        <v>4</v>
      </c>
      <c r="AF495" s="6" t="s">
        <v>97</v>
      </c>
      <c r="AG495" s="7" t="s">
        <v>771</v>
      </c>
      <c r="AH495" s="7" t="s">
        <v>767</v>
      </c>
      <c r="AI495" s="7" t="s">
        <v>767</v>
      </c>
      <c r="AJ495" s="6" t="s">
        <v>1089</v>
      </c>
      <c r="AK495" s="6" t="s">
        <v>1089</v>
      </c>
      <c r="AL495" s="2" t="str">
        <f t="shared" ref="AL495:AL501" si="245">IF(EXACT(AH495,AI495),"o","x")</f>
        <v>o</v>
      </c>
      <c r="AM495" s="8" t="s">
        <v>722</v>
      </c>
      <c r="AN495" s="8" t="s">
        <v>722</v>
      </c>
      <c r="AO495" s="2" t="str">
        <f t="shared" ref="AO495:AO501" si="246">IF(EXACT(AM495,AN495),"o","x")</f>
        <v>o</v>
      </c>
      <c r="BC495" s="2"/>
      <c r="BF495" s="2"/>
      <c r="BG495" s="6" t="s">
        <v>1009</v>
      </c>
      <c r="BH495" s="6" t="s">
        <v>1009</v>
      </c>
      <c r="BJ495" s="6" t="s">
        <v>1009</v>
      </c>
      <c r="BK495" s="6" t="s">
        <v>1009</v>
      </c>
      <c r="BM495" s="6" t="s">
        <v>1009</v>
      </c>
      <c r="BN495" s="6" t="s">
        <v>1009</v>
      </c>
    </row>
    <row r="496" spans="1:67" ht="21">
      <c r="A496" s="6">
        <v>36</v>
      </c>
      <c r="B496" s="6">
        <f t="shared" si="226"/>
        <v>0</v>
      </c>
      <c r="C496" s="6">
        <f t="shared" si="227"/>
        <v>1</v>
      </c>
      <c r="D496" s="6">
        <f t="shared" si="228"/>
        <v>0</v>
      </c>
      <c r="T496" s="2"/>
      <c r="U496" s="2"/>
      <c r="X496" s="6">
        <v>36</v>
      </c>
      <c r="AA496" s="6">
        <v>3</v>
      </c>
      <c r="AF496" s="6" t="s">
        <v>97</v>
      </c>
      <c r="AG496" s="9" t="s">
        <v>1097</v>
      </c>
      <c r="AH496" s="7" t="s">
        <v>1520</v>
      </c>
      <c r="AI496" s="7" t="s">
        <v>1520</v>
      </c>
      <c r="AJ496" s="6" t="s">
        <v>1088</v>
      </c>
      <c r="AK496" s="6" t="s">
        <v>1088</v>
      </c>
      <c r="AL496" s="2" t="str">
        <f t="shared" si="245"/>
        <v>o</v>
      </c>
      <c r="AM496" s="8" t="s">
        <v>722</v>
      </c>
      <c r="AN496" s="8" t="s">
        <v>722</v>
      </c>
      <c r="AO496" s="2" t="str">
        <f t="shared" si="246"/>
        <v>o</v>
      </c>
      <c r="BC496" s="2"/>
      <c r="BF496" s="2"/>
      <c r="BH496" s="6" t="s">
        <v>1009</v>
      </c>
      <c r="BK496" s="6" t="s">
        <v>1009</v>
      </c>
      <c r="BN496" s="6" t="s">
        <v>1009</v>
      </c>
    </row>
    <row r="497" spans="1:67" ht="21">
      <c r="A497" s="6">
        <v>36</v>
      </c>
      <c r="B497" s="6">
        <f t="shared" si="226"/>
        <v>1</v>
      </c>
      <c r="C497" s="6">
        <f t="shared" si="227"/>
        <v>1</v>
      </c>
      <c r="D497" s="6">
        <f t="shared" si="228"/>
        <v>1</v>
      </c>
      <c r="E497" s="6">
        <v>36</v>
      </c>
      <c r="G497" s="6">
        <v>2</v>
      </c>
      <c r="N497" s="6" t="s">
        <v>97</v>
      </c>
      <c r="O497" s="7" t="s">
        <v>761</v>
      </c>
      <c r="P497" s="7" t="s">
        <v>758</v>
      </c>
      <c r="Q497" s="7" t="s">
        <v>758</v>
      </c>
      <c r="R497" s="6" t="s">
        <v>125</v>
      </c>
      <c r="S497" s="6" t="s">
        <v>125</v>
      </c>
      <c r="T497" s="2" t="str">
        <f t="shared" ref="T497:T508" si="247">IF(EXACT(P497,Q497),"o","x")</f>
        <v>o</v>
      </c>
      <c r="U497" s="2" t="str">
        <f t="shared" ref="U497:U508" si="248">IF(EXACT(V497,W497),"o","x")</f>
        <v>o</v>
      </c>
      <c r="V497" s="8" t="s">
        <v>722</v>
      </c>
      <c r="W497" s="8" t="s">
        <v>722</v>
      </c>
      <c r="X497" s="6">
        <v>36</v>
      </c>
      <c r="Z497" s="6">
        <v>2</v>
      </c>
      <c r="AF497" s="6" t="s">
        <v>97</v>
      </c>
      <c r="AG497" s="7" t="s">
        <v>1521</v>
      </c>
      <c r="AH497" s="7" t="s">
        <v>1522</v>
      </c>
      <c r="AI497" s="7" t="s">
        <v>1522</v>
      </c>
      <c r="AJ497" s="6" t="s">
        <v>1089</v>
      </c>
      <c r="AK497" s="6" t="s">
        <v>1089</v>
      </c>
      <c r="AL497" s="2" t="str">
        <f t="shared" si="245"/>
        <v>o</v>
      </c>
      <c r="AM497" s="8" t="s">
        <v>722</v>
      </c>
      <c r="AN497" s="8" t="s">
        <v>722</v>
      </c>
      <c r="AO497" s="2" t="str">
        <f t="shared" si="246"/>
        <v>o</v>
      </c>
      <c r="AP497" s="6">
        <v>36</v>
      </c>
      <c r="AR497" s="6">
        <v>2</v>
      </c>
      <c r="AW497" s="6" t="s">
        <v>1628</v>
      </c>
      <c r="AX497" s="7" t="s">
        <v>1521</v>
      </c>
      <c r="AY497" s="7" t="s">
        <v>1522</v>
      </c>
      <c r="AZ497" s="7" t="s">
        <v>1522</v>
      </c>
      <c r="BA497" s="10" t="s">
        <v>1629</v>
      </c>
      <c r="BB497" s="10" t="s">
        <v>1629</v>
      </c>
      <c r="BC497" s="2" t="str">
        <f t="shared" ref="BC497:BC506" si="249">IF(EXACT(AY497,AZ497),"o","x")</f>
        <v>o</v>
      </c>
      <c r="BD497" s="8" t="s">
        <v>722</v>
      </c>
      <c r="BE497" s="8" t="s">
        <v>722</v>
      </c>
      <c r="BF497" s="2" t="str">
        <f t="shared" ref="BF497:BF506" si="250">IF(EXACT(BD497,BE497),"o","x")</f>
        <v>o</v>
      </c>
      <c r="BG497" s="6" t="s">
        <v>1009</v>
      </c>
      <c r="BH497" s="6" t="s">
        <v>1009</v>
      </c>
      <c r="BI497" s="6" t="s">
        <v>1009</v>
      </c>
      <c r="BJ497" s="6" t="s">
        <v>1009</v>
      </c>
      <c r="BK497" s="6" t="s">
        <v>1009</v>
      </c>
      <c r="BL497" s="6" t="s">
        <v>1009</v>
      </c>
      <c r="BM497" s="6" t="s">
        <v>1009</v>
      </c>
      <c r="BN497" s="6" t="s">
        <v>1009</v>
      </c>
      <c r="BO497" s="6" t="s">
        <v>1009</v>
      </c>
    </row>
    <row r="498" spans="1:67" ht="21">
      <c r="A498" s="6">
        <v>36</v>
      </c>
      <c r="B498" s="6">
        <f t="shared" si="226"/>
        <v>1</v>
      </c>
      <c r="C498" s="6">
        <f t="shared" si="227"/>
        <v>1</v>
      </c>
      <c r="D498" s="6">
        <f t="shared" si="228"/>
        <v>1</v>
      </c>
      <c r="E498" s="6">
        <v>36</v>
      </c>
      <c r="G498" s="6">
        <v>2</v>
      </c>
      <c r="N498" s="6" t="s">
        <v>97</v>
      </c>
      <c r="O498" s="7" t="s">
        <v>416</v>
      </c>
      <c r="P498" s="7" t="s">
        <v>117</v>
      </c>
      <c r="Q498" s="7" t="s">
        <v>117</v>
      </c>
      <c r="R498" s="6" t="s">
        <v>124</v>
      </c>
      <c r="S498" s="6" t="s">
        <v>1007</v>
      </c>
      <c r="T498" s="2" t="str">
        <f t="shared" si="247"/>
        <v>o</v>
      </c>
      <c r="U498" s="2" t="str">
        <f t="shared" si="248"/>
        <v>o</v>
      </c>
      <c r="V498" s="8" t="s">
        <v>722</v>
      </c>
      <c r="W498" s="8" t="s">
        <v>722</v>
      </c>
      <c r="X498" s="6">
        <v>36</v>
      </c>
      <c r="Z498" s="6">
        <v>2</v>
      </c>
      <c r="AF498" s="6" t="s">
        <v>97</v>
      </c>
      <c r="AG498" s="7" t="s">
        <v>416</v>
      </c>
      <c r="AH498" s="7" t="s">
        <v>117</v>
      </c>
      <c r="AI498" s="7" t="s">
        <v>117</v>
      </c>
      <c r="AJ498" s="6" t="s">
        <v>1099</v>
      </c>
      <c r="AK498" s="6" t="s">
        <v>1099</v>
      </c>
      <c r="AL498" s="2" t="str">
        <f t="shared" si="245"/>
        <v>o</v>
      </c>
      <c r="AM498" s="8" t="s">
        <v>722</v>
      </c>
      <c r="AN498" s="8" t="s">
        <v>722</v>
      </c>
      <c r="AO498" s="2" t="str">
        <f t="shared" si="246"/>
        <v>o</v>
      </c>
      <c r="AP498" s="6">
        <v>36</v>
      </c>
      <c r="AR498" s="6">
        <v>2</v>
      </c>
      <c r="AW498" s="6" t="s">
        <v>1628</v>
      </c>
      <c r="AX498" s="7" t="s">
        <v>416</v>
      </c>
      <c r="AY498" s="7" t="s">
        <v>409</v>
      </c>
      <c r="AZ498" s="7" t="s">
        <v>409</v>
      </c>
      <c r="BA498" s="8" t="s">
        <v>1644</v>
      </c>
      <c r="BB498" s="8" t="s">
        <v>1644</v>
      </c>
      <c r="BC498" s="2" t="str">
        <f t="shared" si="249"/>
        <v>o</v>
      </c>
      <c r="BD498" s="8" t="s">
        <v>722</v>
      </c>
      <c r="BE498" s="8" t="s">
        <v>722</v>
      </c>
      <c r="BF498" s="2" t="str">
        <f t="shared" si="250"/>
        <v>o</v>
      </c>
      <c r="BG498" s="6" t="s">
        <v>1009</v>
      </c>
      <c r="BH498" s="6" t="s">
        <v>1009</v>
      </c>
      <c r="BI498" s="6" t="s">
        <v>1009</v>
      </c>
      <c r="BJ498" s="6" t="s">
        <v>1009</v>
      </c>
      <c r="BK498" s="6" t="s">
        <v>1009</v>
      </c>
      <c r="BL498" s="6" t="s">
        <v>1009</v>
      </c>
      <c r="BM498" s="6" t="s">
        <v>1009</v>
      </c>
      <c r="BN498" s="6" t="s">
        <v>1009</v>
      </c>
      <c r="BO498" s="6" t="s">
        <v>1009</v>
      </c>
    </row>
    <row r="499" spans="1:67" ht="42">
      <c r="A499" s="6">
        <v>37</v>
      </c>
      <c r="B499" s="6">
        <f t="shared" si="226"/>
        <v>1</v>
      </c>
      <c r="C499" s="6">
        <f t="shared" si="227"/>
        <v>1</v>
      </c>
      <c r="D499" s="6">
        <f t="shared" si="228"/>
        <v>1</v>
      </c>
      <c r="E499" s="6">
        <v>37</v>
      </c>
      <c r="F499" s="6">
        <v>1</v>
      </c>
      <c r="N499" s="6" t="s">
        <v>97</v>
      </c>
      <c r="O499" s="7" t="s">
        <v>30</v>
      </c>
      <c r="P499" s="7" t="s">
        <v>60</v>
      </c>
      <c r="Q499" s="7" t="s">
        <v>60</v>
      </c>
      <c r="R499" s="6" t="s">
        <v>108</v>
      </c>
      <c r="S499" s="6" t="s">
        <v>108</v>
      </c>
      <c r="T499" s="2" t="str">
        <f t="shared" si="247"/>
        <v>o</v>
      </c>
      <c r="U499" s="2" t="str">
        <f t="shared" si="248"/>
        <v>o</v>
      </c>
      <c r="V499" s="8" t="s">
        <v>722</v>
      </c>
      <c r="W499" s="8" t="s">
        <v>722</v>
      </c>
      <c r="X499" s="6">
        <v>37</v>
      </c>
      <c r="Y499" s="6">
        <v>1</v>
      </c>
      <c r="AF499" s="6" t="s">
        <v>97</v>
      </c>
      <c r="AG499" s="7" t="s">
        <v>30</v>
      </c>
      <c r="AH499" s="7" t="s">
        <v>60</v>
      </c>
      <c r="AI499" s="7" t="s">
        <v>60</v>
      </c>
      <c r="AJ499" s="6" t="s">
        <v>1081</v>
      </c>
      <c r="AK499" s="6" t="s">
        <v>1081</v>
      </c>
      <c r="AL499" s="2" t="str">
        <f t="shared" si="245"/>
        <v>o</v>
      </c>
      <c r="AM499" s="8" t="s">
        <v>722</v>
      </c>
      <c r="AN499" s="8" t="s">
        <v>722</v>
      </c>
      <c r="AO499" s="2" t="str">
        <f t="shared" si="246"/>
        <v>o</v>
      </c>
      <c r="AP499" s="6">
        <v>37</v>
      </c>
      <c r="AQ499" s="6">
        <v>1</v>
      </c>
      <c r="AW499" s="6" t="s">
        <v>1628</v>
      </c>
      <c r="AX499" s="7" t="s">
        <v>30</v>
      </c>
      <c r="AY499" s="7" t="s">
        <v>60</v>
      </c>
      <c r="AZ499" s="7" t="s">
        <v>60</v>
      </c>
      <c r="BA499" s="8" t="s">
        <v>1710</v>
      </c>
      <c r="BB499" s="8" t="s">
        <v>1710</v>
      </c>
      <c r="BC499" s="2" t="str">
        <f t="shared" si="249"/>
        <v>o</v>
      </c>
      <c r="BD499" s="8" t="s">
        <v>722</v>
      </c>
      <c r="BE499" s="8" t="s">
        <v>722</v>
      </c>
      <c r="BF499" s="2" t="str">
        <f t="shared" si="250"/>
        <v>o</v>
      </c>
      <c r="BG499" s="6" t="s">
        <v>1009</v>
      </c>
      <c r="BH499" s="6" t="s">
        <v>1009</v>
      </c>
      <c r="BI499" s="6" t="s">
        <v>1009</v>
      </c>
      <c r="BJ499" s="6" t="s">
        <v>1009</v>
      </c>
      <c r="BK499" s="6" t="s">
        <v>1009</v>
      </c>
      <c r="BL499" s="6" t="s">
        <v>1009</v>
      </c>
      <c r="BM499" s="6" t="s">
        <v>1009</v>
      </c>
      <c r="BN499" s="6" t="s">
        <v>1009</v>
      </c>
      <c r="BO499" s="6" t="s">
        <v>1009</v>
      </c>
    </row>
    <row r="500" spans="1:67" ht="21">
      <c r="A500" s="6">
        <v>38</v>
      </c>
      <c r="B500" s="6">
        <f t="shared" si="226"/>
        <v>1</v>
      </c>
      <c r="C500" s="6">
        <f t="shared" si="227"/>
        <v>1</v>
      </c>
      <c r="D500" s="6">
        <f t="shared" si="228"/>
        <v>1</v>
      </c>
      <c r="E500" s="6">
        <v>38</v>
      </c>
      <c r="F500" s="6">
        <v>1</v>
      </c>
      <c r="N500" s="6" t="s">
        <v>2</v>
      </c>
      <c r="O500" s="7" t="s">
        <v>807</v>
      </c>
      <c r="P500" s="7" t="s">
        <v>810</v>
      </c>
      <c r="Q500" s="7" t="s">
        <v>813</v>
      </c>
      <c r="R500" s="6" t="s">
        <v>125</v>
      </c>
      <c r="S500" s="6" t="s">
        <v>125</v>
      </c>
      <c r="T500" s="2" t="str">
        <f t="shared" si="247"/>
        <v>x</v>
      </c>
      <c r="U500" s="2" t="str">
        <f t="shared" si="248"/>
        <v>o</v>
      </c>
      <c r="V500" s="8" t="s">
        <v>96</v>
      </c>
      <c r="W500" s="8" t="s">
        <v>96</v>
      </c>
      <c r="X500" s="6">
        <v>38</v>
      </c>
      <c r="Y500" s="6">
        <v>1</v>
      </c>
      <c r="AF500" s="6" t="s">
        <v>2</v>
      </c>
      <c r="AG500" s="7" t="s">
        <v>31</v>
      </c>
      <c r="AH500" s="7" t="s">
        <v>61</v>
      </c>
      <c r="AI500" s="7" t="s">
        <v>86</v>
      </c>
      <c r="AJ500" s="6" t="s">
        <v>1081</v>
      </c>
      <c r="AK500" s="6" t="s">
        <v>1081</v>
      </c>
      <c r="AL500" s="2" t="str">
        <f t="shared" si="245"/>
        <v>x</v>
      </c>
      <c r="AM500" s="8" t="s">
        <v>96</v>
      </c>
      <c r="AN500" s="8" t="s">
        <v>96</v>
      </c>
      <c r="AO500" s="2" t="str">
        <f t="shared" si="246"/>
        <v>o</v>
      </c>
      <c r="AP500" s="6">
        <v>38</v>
      </c>
      <c r="AQ500" s="6">
        <v>1</v>
      </c>
      <c r="AW500" s="6" t="s">
        <v>2</v>
      </c>
      <c r="AX500" s="7" t="s">
        <v>807</v>
      </c>
      <c r="AY500" s="7" t="s">
        <v>810</v>
      </c>
      <c r="AZ500" s="7" t="s">
        <v>813</v>
      </c>
      <c r="BA500" s="8" t="s">
        <v>1710</v>
      </c>
      <c r="BB500" s="8" t="s">
        <v>1710</v>
      </c>
      <c r="BC500" s="2" t="str">
        <f t="shared" si="249"/>
        <v>x</v>
      </c>
      <c r="BD500" s="8" t="s">
        <v>96</v>
      </c>
      <c r="BE500" s="8" t="s">
        <v>96</v>
      </c>
      <c r="BF500" s="2" t="str">
        <f t="shared" si="250"/>
        <v>o</v>
      </c>
      <c r="BG500" s="6" t="s">
        <v>1011</v>
      </c>
      <c r="BH500" s="6" t="s">
        <v>1011</v>
      </c>
      <c r="BI500" s="6" t="s">
        <v>1011</v>
      </c>
      <c r="BJ500" s="6" t="s">
        <v>1044</v>
      </c>
      <c r="BK500" s="6" t="s">
        <v>1044</v>
      </c>
      <c r="BL500" s="6" t="s">
        <v>1044</v>
      </c>
      <c r="BM500" s="6" t="s">
        <v>1044</v>
      </c>
      <c r="BN500" s="6" t="s">
        <v>1044</v>
      </c>
      <c r="BO500" s="6" t="s">
        <v>1044</v>
      </c>
    </row>
    <row r="501" spans="1:67" ht="21">
      <c r="A501" s="6">
        <v>38</v>
      </c>
      <c r="B501" s="6">
        <f t="shared" si="226"/>
        <v>1</v>
      </c>
      <c r="C501" s="6">
        <f t="shared" si="227"/>
        <v>1</v>
      </c>
      <c r="D501" s="6">
        <f t="shared" si="228"/>
        <v>1</v>
      </c>
      <c r="E501" s="6">
        <v>38</v>
      </c>
      <c r="G501" s="6">
        <v>2</v>
      </c>
      <c r="N501" s="6" t="s">
        <v>2</v>
      </c>
      <c r="O501" s="7" t="s">
        <v>815</v>
      </c>
      <c r="P501" s="7" t="s">
        <v>811</v>
      </c>
      <c r="Q501" s="7" t="s">
        <v>808</v>
      </c>
      <c r="R501" s="6" t="s">
        <v>125</v>
      </c>
      <c r="S501" s="6" t="s">
        <v>125</v>
      </c>
      <c r="T501" s="2" t="str">
        <f t="shared" si="247"/>
        <v>x</v>
      </c>
      <c r="U501" s="2" t="str">
        <f t="shared" si="248"/>
        <v>o</v>
      </c>
      <c r="V501" s="8" t="s">
        <v>519</v>
      </c>
      <c r="W501" s="8" t="s">
        <v>519</v>
      </c>
      <c r="X501" s="6">
        <v>38</v>
      </c>
      <c r="Z501" s="6">
        <v>2</v>
      </c>
      <c r="AF501" s="6" t="s">
        <v>97</v>
      </c>
      <c r="AG501" s="7" t="s">
        <v>815</v>
      </c>
      <c r="AH501" s="7" t="s">
        <v>1523</v>
      </c>
      <c r="AI501" s="7" t="s">
        <v>815</v>
      </c>
      <c r="AJ501" s="6" t="s">
        <v>1115</v>
      </c>
      <c r="AK501" s="6" t="s">
        <v>1115</v>
      </c>
      <c r="AL501" s="2" t="str">
        <f t="shared" si="245"/>
        <v>x</v>
      </c>
      <c r="AM501" s="8" t="s">
        <v>722</v>
      </c>
      <c r="AN501" s="8" t="s">
        <v>722</v>
      </c>
      <c r="AO501" s="2" t="str">
        <f t="shared" si="246"/>
        <v>o</v>
      </c>
      <c r="AP501" s="6">
        <v>38</v>
      </c>
      <c r="AR501" s="6">
        <v>2</v>
      </c>
      <c r="AW501" s="6" t="s">
        <v>1647</v>
      </c>
      <c r="AX501" s="7" t="s">
        <v>815</v>
      </c>
      <c r="AY501" s="7" t="s">
        <v>1523</v>
      </c>
      <c r="AZ501" s="7" t="s">
        <v>815</v>
      </c>
      <c r="BA501" s="10" t="s">
        <v>1629</v>
      </c>
      <c r="BB501" s="10" t="s">
        <v>1629</v>
      </c>
      <c r="BC501" s="2" t="str">
        <f t="shared" si="249"/>
        <v>x</v>
      </c>
      <c r="BD501" s="8" t="s">
        <v>519</v>
      </c>
      <c r="BE501" s="8" t="s">
        <v>519</v>
      </c>
      <c r="BF501" s="2" t="str">
        <f t="shared" si="250"/>
        <v>o</v>
      </c>
      <c r="BG501" s="6" t="s">
        <v>1011</v>
      </c>
      <c r="BH501" s="6" t="s">
        <v>1017</v>
      </c>
      <c r="BI501" s="6" t="s">
        <v>1011</v>
      </c>
      <c r="BJ501" s="6" t="s">
        <v>1044</v>
      </c>
      <c r="BK501" s="6" t="s">
        <v>1043</v>
      </c>
      <c r="BL501" s="6" t="s">
        <v>1044</v>
      </c>
      <c r="BM501" s="6" t="s">
        <v>1044</v>
      </c>
      <c r="BN501" s="6" t="s">
        <v>1056</v>
      </c>
      <c r="BO501" s="6" t="s">
        <v>1044</v>
      </c>
    </row>
    <row r="502" spans="1:67" ht="21">
      <c r="A502" s="6">
        <v>38</v>
      </c>
      <c r="B502" s="6">
        <f t="shared" si="226"/>
        <v>1</v>
      </c>
      <c r="C502" s="6">
        <f t="shared" si="227"/>
        <v>0</v>
      </c>
      <c r="D502" s="6">
        <f t="shared" si="228"/>
        <v>1</v>
      </c>
      <c r="E502" s="6">
        <v>38</v>
      </c>
      <c r="H502" s="6">
        <v>3</v>
      </c>
      <c r="N502" s="6" t="s">
        <v>97</v>
      </c>
      <c r="O502" s="7" t="s">
        <v>816</v>
      </c>
      <c r="P502" s="7" t="s">
        <v>1661</v>
      </c>
      <c r="Q502" s="7" t="s">
        <v>1661</v>
      </c>
      <c r="R502" s="6" t="s">
        <v>1077</v>
      </c>
      <c r="S502" s="6" t="s">
        <v>1077</v>
      </c>
      <c r="T502" s="2" t="str">
        <f t="shared" si="247"/>
        <v>o</v>
      </c>
      <c r="U502" s="2" t="str">
        <f t="shared" si="248"/>
        <v>o</v>
      </c>
      <c r="V502" s="8" t="s">
        <v>722</v>
      </c>
      <c r="W502" s="8" t="s">
        <v>722</v>
      </c>
      <c r="AP502" s="6">
        <v>38</v>
      </c>
      <c r="AS502" s="6">
        <v>3</v>
      </c>
      <c r="AW502" s="6" t="s">
        <v>1628</v>
      </c>
      <c r="AX502" s="7" t="s">
        <v>1661</v>
      </c>
      <c r="AY502" s="7" t="s">
        <v>1661</v>
      </c>
      <c r="AZ502" s="7" t="s">
        <v>1661</v>
      </c>
      <c r="BA502" s="8" t="s">
        <v>1660</v>
      </c>
      <c r="BB502" s="8" t="s">
        <v>1660</v>
      </c>
      <c r="BC502" s="2" t="str">
        <f t="shared" si="249"/>
        <v>o</v>
      </c>
      <c r="BD502" s="8" t="s">
        <v>722</v>
      </c>
      <c r="BE502" s="8" t="s">
        <v>722</v>
      </c>
      <c r="BF502" s="2" t="str">
        <f t="shared" si="250"/>
        <v>o</v>
      </c>
      <c r="BG502" s="6" t="s">
        <v>1009</v>
      </c>
      <c r="BI502" s="6" t="s">
        <v>1009</v>
      </c>
      <c r="BJ502" s="6" t="s">
        <v>1009</v>
      </c>
      <c r="BL502" s="6" t="s">
        <v>1009</v>
      </c>
      <c r="BM502" s="6" t="s">
        <v>1009</v>
      </c>
      <c r="BO502" s="6" t="s">
        <v>1009</v>
      </c>
    </row>
    <row r="503" spans="1:67" ht="21">
      <c r="A503" s="6">
        <v>38</v>
      </c>
      <c r="B503" s="6">
        <f t="shared" si="226"/>
        <v>1</v>
      </c>
      <c r="C503" s="6">
        <f t="shared" si="227"/>
        <v>0</v>
      </c>
      <c r="D503" s="6">
        <f t="shared" si="228"/>
        <v>1</v>
      </c>
      <c r="E503" s="6">
        <v>38</v>
      </c>
      <c r="H503" s="6">
        <v>3</v>
      </c>
      <c r="N503" s="6" t="s">
        <v>97</v>
      </c>
      <c r="O503" s="12" t="s">
        <v>529</v>
      </c>
      <c r="P503" s="9" t="s">
        <v>119</v>
      </c>
      <c r="Q503" s="12" t="s">
        <v>529</v>
      </c>
      <c r="R503" s="7" t="s">
        <v>119</v>
      </c>
      <c r="S503" s="6" t="s">
        <v>124</v>
      </c>
      <c r="T503" s="2" t="str">
        <f t="shared" si="247"/>
        <v>x</v>
      </c>
      <c r="U503" s="2" t="str">
        <f t="shared" si="248"/>
        <v>o</v>
      </c>
      <c r="V503" s="8" t="s">
        <v>722</v>
      </c>
      <c r="W503" s="8" t="s">
        <v>722</v>
      </c>
      <c r="AP503" s="6">
        <v>38</v>
      </c>
      <c r="AS503" s="6">
        <v>3</v>
      </c>
      <c r="AW503" s="6" t="s">
        <v>1628</v>
      </c>
      <c r="AX503" s="12" t="s">
        <v>1659</v>
      </c>
      <c r="AY503" s="9" t="s">
        <v>1638</v>
      </c>
      <c r="AZ503" s="12" t="s">
        <v>529</v>
      </c>
      <c r="BA503" s="9" t="s">
        <v>1638</v>
      </c>
      <c r="BB503" s="8" t="s">
        <v>1643</v>
      </c>
      <c r="BC503" s="2" t="str">
        <f t="shared" si="249"/>
        <v>x</v>
      </c>
      <c r="BD503" s="8" t="s">
        <v>722</v>
      </c>
      <c r="BE503" s="8" t="s">
        <v>722</v>
      </c>
      <c r="BF503" s="2" t="str">
        <f t="shared" si="250"/>
        <v>o</v>
      </c>
      <c r="BG503" s="6" t="s">
        <v>1017</v>
      </c>
      <c r="BI503" s="6" t="s">
        <v>1017</v>
      </c>
      <c r="BJ503" s="6" t="s">
        <v>1046</v>
      </c>
      <c r="BL503" s="6" t="s">
        <v>1049</v>
      </c>
      <c r="BM503" s="6" t="s">
        <v>1056</v>
      </c>
      <c r="BO503" s="11" t="s">
        <v>1633</v>
      </c>
    </row>
    <row r="504" spans="1:67" ht="21">
      <c r="A504" s="6">
        <v>38</v>
      </c>
      <c r="B504" s="6">
        <f t="shared" si="226"/>
        <v>1</v>
      </c>
      <c r="C504" s="6">
        <f t="shared" si="227"/>
        <v>0</v>
      </c>
      <c r="D504" s="6">
        <f t="shared" si="228"/>
        <v>1</v>
      </c>
      <c r="E504" s="6">
        <v>38</v>
      </c>
      <c r="H504" s="6">
        <v>3</v>
      </c>
      <c r="N504" s="6" t="s">
        <v>97</v>
      </c>
      <c r="O504" s="7" t="s">
        <v>817</v>
      </c>
      <c r="P504" s="7" t="s">
        <v>817</v>
      </c>
      <c r="Q504" s="7" t="s">
        <v>817</v>
      </c>
      <c r="R504" s="6" t="s">
        <v>109</v>
      </c>
      <c r="S504" s="6" t="s">
        <v>109</v>
      </c>
      <c r="T504" s="2" t="str">
        <f t="shared" si="247"/>
        <v>o</v>
      </c>
      <c r="U504" s="2" t="str">
        <f t="shared" si="248"/>
        <v>o</v>
      </c>
      <c r="V504" s="8" t="s">
        <v>722</v>
      </c>
      <c r="W504" s="8" t="s">
        <v>722</v>
      </c>
      <c r="AP504" s="6">
        <v>38</v>
      </c>
      <c r="AS504" s="6">
        <v>3</v>
      </c>
      <c r="AW504" s="6" t="s">
        <v>1628</v>
      </c>
      <c r="AX504" s="7" t="s">
        <v>1658</v>
      </c>
      <c r="AY504" s="7" t="s">
        <v>1658</v>
      </c>
      <c r="AZ504" s="7" t="s">
        <v>1658</v>
      </c>
      <c r="BA504" s="8" t="s">
        <v>109</v>
      </c>
      <c r="BB504" s="8" t="s">
        <v>109</v>
      </c>
      <c r="BC504" s="2" t="str">
        <f t="shared" si="249"/>
        <v>o</v>
      </c>
      <c r="BD504" s="8" t="s">
        <v>722</v>
      </c>
      <c r="BE504" s="8" t="s">
        <v>722</v>
      </c>
      <c r="BF504" s="2" t="str">
        <f t="shared" si="250"/>
        <v>o</v>
      </c>
      <c r="BG504" s="6" t="s">
        <v>1009</v>
      </c>
      <c r="BI504" s="6" t="s">
        <v>1009</v>
      </c>
      <c r="BJ504" s="6" t="s">
        <v>1009</v>
      </c>
      <c r="BL504" s="6" t="s">
        <v>1009</v>
      </c>
      <c r="BM504" s="6" t="s">
        <v>1009</v>
      </c>
      <c r="BO504" s="6" t="s">
        <v>1009</v>
      </c>
    </row>
    <row r="505" spans="1:67" ht="21">
      <c r="A505" s="6">
        <v>38</v>
      </c>
      <c r="B505" s="6">
        <f t="shared" si="226"/>
        <v>1</v>
      </c>
      <c r="C505" s="6">
        <f t="shared" si="227"/>
        <v>1</v>
      </c>
      <c r="D505" s="6">
        <f t="shared" si="228"/>
        <v>1</v>
      </c>
      <c r="E505" s="6">
        <v>38</v>
      </c>
      <c r="G505" s="6">
        <v>2</v>
      </c>
      <c r="N505" s="6" t="s">
        <v>97</v>
      </c>
      <c r="O505" s="7" t="s">
        <v>809</v>
      </c>
      <c r="P505" s="7" t="s">
        <v>812</v>
      </c>
      <c r="Q505" s="7" t="s">
        <v>814</v>
      </c>
      <c r="R505" s="6" t="s">
        <v>109</v>
      </c>
      <c r="S505" s="6" t="s">
        <v>109</v>
      </c>
      <c r="T505" s="2" t="str">
        <f t="shared" si="247"/>
        <v>x</v>
      </c>
      <c r="U505" s="2" t="str">
        <f t="shared" si="248"/>
        <v>o</v>
      </c>
      <c r="V505" s="8" t="s">
        <v>722</v>
      </c>
      <c r="W505" s="8" t="s">
        <v>722</v>
      </c>
      <c r="X505" s="6">
        <v>38</v>
      </c>
      <c r="Z505" s="6">
        <v>2</v>
      </c>
      <c r="AF505" s="6" t="s">
        <v>97</v>
      </c>
      <c r="AG505" s="7" t="s">
        <v>809</v>
      </c>
      <c r="AH505" s="7" t="s">
        <v>812</v>
      </c>
      <c r="AI505" s="7" t="s">
        <v>814</v>
      </c>
      <c r="AJ505" s="6" t="s">
        <v>1088</v>
      </c>
      <c r="AK505" s="6" t="s">
        <v>1088</v>
      </c>
      <c r="AL505" s="2" t="str">
        <f>IF(EXACT(AH505,AI505),"o","x")</f>
        <v>x</v>
      </c>
      <c r="AM505" s="8" t="s">
        <v>722</v>
      </c>
      <c r="AN505" s="8" t="s">
        <v>722</v>
      </c>
      <c r="AO505" s="2" t="str">
        <f>IF(EXACT(AM505,AN505),"o","x")</f>
        <v>o</v>
      </c>
      <c r="AP505" s="6">
        <v>38</v>
      </c>
      <c r="AR505" s="6">
        <v>2</v>
      </c>
      <c r="AW505" s="6" t="s">
        <v>1628</v>
      </c>
      <c r="AX505" s="7" t="s">
        <v>809</v>
      </c>
      <c r="AY505" s="7" t="s">
        <v>1715</v>
      </c>
      <c r="AZ505" s="7" t="s">
        <v>1564</v>
      </c>
      <c r="BA505" s="8" t="s">
        <v>109</v>
      </c>
      <c r="BB505" s="8" t="s">
        <v>109</v>
      </c>
      <c r="BC505" s="2" t="str">
        <f t="shared" si="249"/>
        <v>x</v>
      </c>
      <c r="BD505" s="8" t="s">
        <v>722</v>
      </c>
      <c r="BE505" s="8" t="s">
        <v>722</v>
      </c>
      <c r="BF505" s="2" t="str">
        <f t="shared" si="250"/>
        <v>o</v>
      </c>
      <c r="BG505" s="6" t="s">
        <v>1011</v>
      </c>
      <c r="BH505" s="6" t="s">
        <v>1011</v>
      </c>
      <c r="BI505" s="6" t="s">
        <v>1011</v>
      </c>
      <c r="BJ505" s="6" t="s">
        <v>1046</v>
      </c>
      <c r="BK505" s="6" t="s">
        <v>1046</v>
      </c>
      <c r="BL505" s="6" t="s">
        <v>1046</v>
      </c>
      <c r="BM505" s="6" t="s">
        <v>1056</v>
      </c>
      <c r="BN505" s="6" t="s">
        <v>1061</v>
      </c>
      <c r="BO505" s="11" t="s">
        <v>1633</v>
      </c>
    </row>
    <row r="506" spans="1:67" ht="42">
      <c r="A506" s="6">
        <v>39</v>
      </c>
      <c r="B506" s="6">
        <f t="shared" si="226"/>
        <v>1</v>
      </c>
      <c r="C506" s="6">
        <f t="shared" si="227"/>
        <v>1</v>
      </c>
      <c r="D506" s="6">
        <f t="shared" si="228"/>
        <v>1</v>
      </c>
      <c r="E506" s="6">
        <v>39</v>
      </c>
      <c r="F506" s="6">
        <v>1</v>
      </c>
      <c r="N506" s="6" t="s">
        <v>2</v>
      </c>
      <c r="O506" s="7" t="s">
        <v>818</v>
      </c>
      <c r="P506" s="7" t="s">
        <v>820</v>
      </c>
      <c r="Q506" s="7" t="s">
        <v>819</v>
      </c>
      <c r="R506" s="6" t="s">
        <v>90</v>
      </c>
      <c r="S506" s="6" t="s">
        <v>90</v>
      </c>
      <c r="T506" s="2" t="str">
        <f t="shared" si="247"/>
        <v>x</v>
      </c>
      <c r="U506" s="2" t="str">
        <f t="shared" si="248"/>
        <v>o</v>
      </c>
      <c r="V506" s="8" t="s">
        <v>96</v>
      </c>
      <c r="W506" s="8" t="s">
        <v>96</v>
      </c>
      <c r="X506" s="6">
        <v>39</v>
      </c>
      <c r="Y506" s="6">
        <v>1</v>
      </c>
      <c r="AF506" s="6" t="s">
        <v>2</v>
      </c>
      <c r="AG506" s="7" t="s">
        <v>32</v>
      </c>
      <c r="AH506" s="7" t="s">
        <v>62</v>
      </c>
      <c r="AI506" s="7" t="s">
        <v>819</v>
      </c>
      <c r="AJ506" s="6" t="s">
        <v>1237</v>
      </c>
      <c r="AK506" s="6" t="s">
        <v>1237</v>
      </c>
      <c r="AL506" s="2" t="str">
        <f>IF(EXACT(AH506,AI506),"o","x")</f>
        <v>x</v>
      </c>
      <c r="AM506" s="8" t="s">
        <v>96</v>
      </c>
      <c r="AN506" s="8" t="s">
        <v>96</v>
      </c>
      <c r="AO506" s="2" t="str">
        <f>IF(EXACT(AM506,AN506),"o","x")</f>
        <v>o</v>
      </c>
      <c r="AP506" s="6">
        <v>39</v>
      </c>
      <c r="AQ506" s="6">
        <v>1</v>
      </c>
      <c r="AW506" s="6" t="s">
        <v>2</v>
      </c>
      <c r="AX506" s="7" t="s">
        <v>818</v>
      </c>
      <c r="AY506" s="7" t="s">
        <v>820</v>
      </c>
      <c r="AZ506" s="7" t="s">
        <v>819</v>
      </c>
      <c r="BA506" s="8" t="s">
        <v>1710</v>
      </c>
      <c r="BB506" s="8" t="s">
        <v>1710</v>
      </c>
      <c r="BC506" s="2" t="str">
        <f t="shared" si="249"/>
        <v>x</v>
      </c>
      <c r="BD506" s="8" t="s">
        <v>1696</v>
      </c>
      <c r="BE506" s="8" t="s">
        <v>1696</v>
      </c>
      <c r="BF506" s="2" t="str">
        <f t="shared" si="250"/>
        <v>o</v>
      </c>
      <c r="BG506" s="6" t="s">
        <v>1011</v>
      </c>
      <c r="BH506" s="6" t="s">
        <v>1011</v>
      </c>
      <c r="BI506" s="6" t="s">
        <v>1011</v>
      </c>
      <c r="BJ506" s="6" t="s">
        <v>1043</v>
      </c>
      <c r="BK506" s="6" t="s">
        <v>1043</v>
      </c>
      <c r="BL506" s="6" t="s">
        <v>1044</v>
      </c>
      <c r="BM506" s="6" t="s">
        <v>1044</v>
      </c>
      <c r="BN506" s="6" t="s">
        <v>1044</v>
      </c>
      <c r="BO506" s="6" t="s">
        <v>1044</v>
      </c>
    </row>
    <row r="507" spans="1:67" ht="42">
      <c r="A507" s="6">
        <v>39</v>
      </c>
      <c r="B507" s="6">
        <f t="shared" si="226"/>
        <v>1</v>
      </c>
      <c r="C507" s="6">
        <f t="shared" si="227"/>
        <v>1</v>
      </c>
      <c r="D507" s="6">
        <f t="shared" si="228"/>
        <v>0</v>
      </c>
      <c r="E507" s="6">
        <v>39</v>
      </c>
      <c r="G507" s="6">
        <v>2</v>
      </c>
      <c r="N507" s="6" t="s">
        <v>2</v>
      </c>
      <c r="O507" s="7" t="s">
        <v>825</v>
      </c>
      <c r="P507" s="7" t="s">
        <v>821</v>
      </c>
      <c r="Q507" s="7" t="s">
        <v>824</v>
      </c>
      <c r="R507" s="6" t="s">
        <v>108</v>
      </c>
      <c r="S507" s="6" t="s">
        <v>108</v>
      </c>
      <c r="T507" s="2" t="str">
        <f t="shared" si="247"/>
        <v>x</v>
      </c>
      <c r="U507" s="2" t="str">
        <f t="shared" si="248"/>
        <v>x</v>
      </c>
      <c r="V507" s="8" t="s">
        <v>96</v>
      </c>
      <c r="W507" s="8" t="s">
        <v>107</v>
      </c>
      <c r="X507" s="6">
        <v>39</v>
      </c>
      <c r="Z507" s="6">
        <v>2</v>
      </c>
      <c r="AF507" s="6" t="s">
        <v>2</v>
      </c>
      <c r="AG507" s="7" t="s">
        <v>825</v>
      </c>
      <c r="AH507" s="7" t="s">
        <v>821</v>
      </c>
      <c r="AI507" s="7" t="s">
        <v>824</v>
      </c>
      <c r="AJ507" s="6" t="s">
        <v>1081</v>
      </c>
      <c r="AK507" s="6" t="s">
        <v>1081</v>
      </c>
      <c r="AL507" s="2" t="str">
        <f>IF(EXACT(AH507,AI507),"o","x")</f>
        <v>x</v>
      </c>
      <c r="AM507" s="8" t="s">
        <v>151</v>
      </c>
      <c r="AN507" s="8" t="s">
        <v>151</v>
      </c>
      <c r="AO507" s="2" t="str">
        <f>IF(EXACT(AM507,AN507),"o","x")</f>
        <v>o</v>
      </c>
      <c r="BC507" s="2"/>
      <c r="BF507" s="2"/>
      <c r="BG507" s="6" t="s">
        <v>1020</v>
      </c>
      <c r="BH507" s="6" t="s">
        <v>1011</v>
      </c>
      <c r="BJ507" s="6" t="s">
        <v>1044</v>
      </c>
      <c r="BK507" s="6" t="s">
        <v>1044</v>
      </c>
      <c r="BM507" s="6" t="s">
        <v>1058</v>
      </c>
      <c r="BN507" s="6" t="s">
        <v>1044</v>
      </c>
    </row>
    <row r="508" spans="1:67" ht="42">
      <c r="A508" s="6">
        <v>39</v>
      </c>
      <c r="B508" s="6">
        <f t="shared" si="226"/>
        <v>1</v>
      </c>
      <c r="C508" s="6">
        <f t="shared" si="227"/>
        <v>0</v>
      </c>
      <c r="D508" s="6">
        <f t="shared" si="228"/>
        <v>0</v>
      </c>
      <c r="E508" s="6">
        <v>39</v>
      </c>
      <c r="H508" s="6">
        <v>3</v>
      </c>
      <c r="N508" s="6" t="s">
        <v>97</v>
      </c>
      <c r="O508" s="7" t="s">
        <v>827</v>
      </c>
      <c r="P508" s="7" t="s">
        <v>822</v>
      </c>
      <c r="Q508" s="7" t="s">
        <v>822</v>
      </c>
      <c r="R508" s="6" t="s">
        <v>108</v>
      </c>
      <c r="S508" s="6" t="s">
        <v>108</v>
      </c>
      <c r="T508" s="2" t="str">
        <f t="shared" si="247"/>
        <v>o</v>
      </c>
      <c r="U508" s="2" t="str">
        <f t="shared" si="248"/>
        <v>o</v>
      </c>
      <c r="V508" s="8" t="s">
        <v>722</v>
      </c>
      <c r="W508" s="8" t="s">
        <v>722</v>
      </c>
      <c r="AG508" s="7"/>
      <c r="AH508" s="7"/>
      <c r="AI508" s="7"/>
      <c r="AL508" s="2"/>
      <c r="AO508" s="2"/>
      <c r="BC508" s="2"/>
      <c r="BF508" s="2"/>
      <c r="BG508" s="6" t="s">
        <v>1009</v>
      </c>
      <c r="BJ508" s="6" t="s">
        <v>1009</v>
      </c>
      <c r="BM508" s="6" t="s">
        <v>1009</v>
      </c>
    </row>
    <row r="509" spans="1:67" ht="42">
      <c r="A509" s="6">
        <v>39</v>
      </c>
      <c r="B509" s="6">
        <f t="shared" si="226"/>
        <v>0</v>
      </c>
      <c r="C509" s="6">
        <f t="shared" si="227"/>
        <v>1</v>
      </c>
      <c r="D509" s="6">
        <f t="shared" si="228"/>
        <v>1</v>
      </c>
      <c r="O509" s="6"/>
      <c r="P509" s="6"/>
      <c r="Q509" s="6"/>
      <c r="V509" s="6"/>
      <c r="W509" s="6"/>
      <c r="X509" s="6">
        <v>39</v>
      </c>
      <c r="AA509" s="6">
        <v>3</v>
      </c>
      <c r="AF509" s="6" t="s">
        <v>97</v>
      </c>
      <c r="AG509" s="7" t="s">
        <v>1524</v>
      </c>
      <c r="AH509" s="7" t="s">
        <v>851</v>
      </c>
      <c r="AI509" s="7" t="s">
        <v>851</v>
      </c>
      <c r="AJ509" s="6" t="s">
        <v>1081</v>
      </c>
      <c r="AK509" s="6" t="s">
        <v>1081</v>
      </c>
      <c r="AL509" s="2" t="str">
        <f t="shared" ref="AL509:AL517" si="251">IF(EXACT(AH509,AI509),"o","x")</f>
        <v>o</v>
      </c>
      <c r="AM509" s="8" t="s">
        <v>722</v>
      </c>
      <c r="AN509" s="8" t="s">
        <v>722</v>
      </c>
      <c r="AO509" s="2" t="str">
        <f t="shared" ref="AO509:AO517" si="252">IF(EXACT(AM509,AN509),"o","x")</f>
        <v>o</v>
      </c>
      <c r="AP509" s="6">
        <v>39</v>
      </c>
      <c r="AR509" s="6">
        <v>2</v>
      </c>
      <c r="AW509" s="6" t="s">
        <v>97</v>
      </c>
      <c r="AX509" s="7" t="s">
        <v>1714</v>
      </c>
      <c r="AY509" s="7" t="s">
        <v>851</v>
      </c>
      <c r="AZ509" s="7" t="s">
        <v>851</v>
      </c>
      <c r="BA509" s="10" t="s">
        <v>1629</v>
      </c>
      <c r="BB509" s="10" t="s">
        <v>1629</v>
      </c>
      <c r="BC509" s="2" t="str">
        <f t="shared" ref="BC509:BC518" si="253">IF(EXACT(AY509,AZ509),"o","x")</f>
        <v>o</v>
      </c>
      <c r="BD509" s="8" t="s">
        <v>722</v>
      </c>
      <c r="BE509" s="8" t="s">
        <v>722</v>
      </c>
      <c r="BF509" s="2" t="str">
        <f t="shared" ref="BF509:BF518" si="254">IF(EXACT(BD509,BE509),"o","x")</f>
        <v>o</v>
      </c>
      <c r="BH509" s="6" t="s">
        <v>1009</v>
      </c>
      <c r="BI509" s="6" t="s">
        <v>1009</v>
      </c>
      <c r="BK509" s="6" t="s">
        <v>1009</v>
      </c>
      <c r="BL509" s="6" t="s">
        <v>1009</v>
      </c>
      <c r="BN509" s="6" t="s">
        <v>1009</v>
      </c>
      <c r="BO509" s="6" t="s">
        <v>1009</v>
      </c>
    </row>
    <row r="510" spans="1:67" ht="42">
      <c r="A510" s="6">
        <v>39</v>
      </c>
      <c r="B510" s="6">
        <f t="shared" si="226"/>
        <v>0</v>
      </c>
      <c r="C510" s="6">
        <f t="shared" si="227"/>
        <v>1</v>
      </c>
      <c r="D510" s="6">
        <f t="shared" si="228"/>
        <v>1</v>
      </c>
      <c r="O510" s="6"/>
      <c r="P510" s="6"/>
      <c r="Q510" s="6"/>
      <c r="V510" s="6"/>
      <c r="W510" s="6"/>
      <c r="X510" s="6">
        <v>39</v>
      </c>
      <c r="AA510" s="6">
        <v>3</v>
      </c>
      <c r="AF510" s="6" t="s">
        <v>2</v>
      </c>
      <c r="AG510" s="7" t="s">
        <v>1525</v>
      </c>
      <c r="AH510" s="7" t="s">
        <v>1526</v>
      </c>
      <c r="AI510" s="7" t="s">
        <v>1527</v>
      </c>
      <c r="AJ510" s="6" t="s">
        <v>1089</v>
      </c>
      <c r="AK510" s="6" t="s">
        <v>1081</v>
      </c>
      <c r="AL510" s="2" t="str">
        <f t="shared" si="251"/>
        <v>x</v>
      </c>
      <c r="AM510" s="8" t="s">
        <v>519</v>
      </c>
      <c r="AN510" s="8" t="s">
        <v>1094</v>
      </c>
      <c r="AO510" s="2" t="str">
        <f t="shared" si="252"/>
        <v>x</v>
      </c>
      <c r="AP510" s="6">
        <v>39</v>
      </c>
      <c r="AR510" s="6">
        <v>2</v>
      </c>
      <c r="AW510" s="6" t="s">
        <v>1647</v>
      </c>
      <c r="AX510" s="7" t="s">
        <v>1525</v>
      </c>
      <c r="AY510" s="7" t="s">
        <v>1713</v>
      </c>
      <c r="AZ510" s="7" t="s">
        <v>1527</v>
      </c>
      <c r="BA510" s="10" t="s">
        <v>1629</v>
      </c>
      <c r="BB510" s="10" t="s">
        <v>1629</v>
      </c>
      <c r="BC510" s="2" t="str">
        <f t="shared" si="253"/>
        <v>x</v>
      </c>
      <c r="BD510" s="8" t="s">
        <v>519</v>
      </c>
      <c r="BE510" s="8" t="s">
        <v>519</v>
      </c>
      <c r="BF510" s="2" t="str">
        <f t="shared" si="254"/>
        <v>o</v>
      </c>
      <c r="BH510" s="6" t="s">
        <v>1012</v>
      </c>
      <c r="BI510" s="6" t="s">
        <v>1011</v>
      </c>
      <c r="BK510" s="6" t="s">
        <v>1044</v>
      </c>
      <c r="BL510" s="6" t="s">
        <v>1044</v>
      </c>
      <c r="BN510" s="11" t="s">
        <v>1447</v>
      </c>
      <c r="BO510" s="6" t="s">
        <v>1044</v>
      </c>
    </row>
    <row r="511" spans="1:67" ht="21">
      <c r="A511" s="6">
        <v>39</v>
      </c>
      <c r="B511" s="6">
        <f t="shared" si="226"/>
        <v>0</v>
      </c>
      <c r="C511" s="6">
        <f t="shared" si="227"/>
        <v>1</v>
      </c>
      <c r="D511" s="6">
        <f t="shared" si="228"/>
        <v>1</v>
      </c>
      <c r="O511" s="6"/>
      <c r="P511" s="6"/>
      <c r="Q511" s="6"/>
      <c r="V511" s="6"/>
      <c r="W511" s="6"/>
      <c r="X511" s="6">
        <v>39</v>
      </c>
      <c r="AB511" s="6">
        <v>4</v>
      </c>
      <c r="AF511" s="6" t="s">
        <v>97</v>
      </c>
      <c r="AG511" s="7" t="s">
        <v>1528</v>
      </c>
      <c r="AH511" s="7" t="s">
        <v>1529</v>
      </c>
      <c r="AI511" s="7" t="s">
        <v>1529</v>
      </c>
      <c r="AJ511" s="6" t="s">
        <v>1088</v>
      </c>
      <c r="AK511" s="6" t="s">
        <v>1088</v>
      </c>
      <c r="AL511" s="2" t="str">
        <f t="shared" si="251"/>
        <v>o</v>
      </c>
      <c r="AM511" s="8" t="s">
        <v>722</v>
      </c>
      <c r="AN511" s="8" t="s">
        <v>722</v>
      </c>
      <c r="AO511" s="2" t="str">
        <f t="shared" si="252"/>
        <v>o</v>
      </c>
      <c r="AP511" s="6">
        <v>39</v>
      </c>
      <c r="AS511" s="6">
        <v>3</v>
      </c>
      <c r="AW511" s="6" t="s">
        <v>1628</v>
      </c>
      <c r="AX511" s="7" t="s">
        <v>1528</v>
      </c>
      <c r="AY511" s="7" t="s">
        <v>1529</v>
      </c>
      <c r="AZ511" s="7" t="s">
        <v>1529</v>
      </c>
      <c r="BA511" s="8" t="s">
        <v>109</v>
      </c>
      <c r="BB511" s="8" t="s">
        <v>109</v>
      </c>
      <c r="BC511" s="2" t="str">
        <f t="shared" si="253"/>
        <v>o</v>
      </c>
      <c r="BD511" s="8" t="s">
        <v>722</v>
      </c>
      <c r="BE511" s="8" t="s">
        <v>722</v>
      </c>
      <c r="BF511" s="2" t="str">
        <f t="shared" si="254"/>
        <v>o</v>
      </c>
      <c r="BH511" s="6" t="s">
        <v>1009</v>
      </c>
      <c r="BI511" s="6" t="s">
        <v>1009</v>
      </c>
      <c r="BK511" s="6" t="s">
        <v>1009</v>
      </c>
      <c r="BL511" s="6" t="s">
        <v>1009</v>
      </c>
      <c r="BN511" s="6" t="s">
        <v>1009</v>
      </c>
      <c r="BO511" s="6" t="s">
        <v>1009</v>
      </c>
    </row>
    <row r="512" spans="1:67" ht="42">
      <c r="A512" s="6">
        <v>39</v>
      </c>
      <c r="B512" s="6">
        <f t="shared" si="226"/>
        <v>0</v>
      </c>
      <c r="C512" s="6">
        <f t="shared" si="227"/>
        <v>1</v>
      </c>
      <c r="D512" s="6">
        <f t="shared" si="228"/>
        <v>1</v>
      </c>
      <c r="O512" s="6"/>
      <c r="P512" s="6"/>
      <c r="Q512" s="6"/>
      <c r="V512" s="6"/>
      <c r="W512" s="6"/>
      <c r="X512" s="6">
        <v>39</v>
      </c>
      <c r="AB512" s="6">
        <v>4</v>
      </c>
      <c r="AF512" s="6" t="s">
        <v>97</v>
      </c>
      <c r="AG512" s="9" t="s">
        <v>1097</v>
      </c>
      <c r="AH512" s="9" t="s">
        <v>1097</v>
      </c>
      <c r="AI512" s="7" t="s">
        <v>337</v>
      </c>
      <c r="AJ512" s="9" t="s">
        <v>1098</v>
      </c>
      <c r="AK512" s="6" t="s">
        <v>1088</v>
      </c>
      <c r="AL512" s="2" t="str">
        <f t="shared" si="251"/>
        <v>x</v>
      </c>
      <c r="AM512" s="9" t="s">
        <v>1097</v>
      </c>
      <c r="AN512" s="8" t="s">
        <v>722</v>
      </c>
      <c r="AO512" s="2" t="str">
        <f t="shared" si="252"/>
        <v>x</v>
      </c>
      <c r="AP512" s="6">
        <v>39</v>
      </c>
      <c r="AS512" s="6">
        <v>3</v>
      </c>
      <c r="AW512" s="6" t="s">
        <v>1628</v>
      </c>
      <c r="AX512" s="9" t="s">
        <v>1638</v>
      </c>
      <c r="AY512" s="9" t="s">
        <v>1638</v>
      </c>
      <c r="AZ512" s="7" t="s">
        <v>668</v>
      </c>
      <c r="BA512" s="9" t="s">
        <v>1638</v>
      </c>
      <c r="BB512" s="8" t="s">
        <v>109</v>
      </c>
      <c r="BC512" s="2" t="str">
        <f t="shared" si="253"/>
        <v>x</v>
      </c>
      <c r="BD512" s="8" t="s">
        <v>722</v>
      </c>
      <c r="BE512" s="8" t="s">
        <v>722</v>
      </c>
      <c r="BF512" s="2" t="str">
        <f t="shared" si="254"/>
        <v>o</v>
      </c>
      <c r="BH512" s="6" t="s">
        <v>1013</v>
      </c>
      <c r="BI512" s="11" t="s">
        <v>1663</v>
      </c>
      <c r="BK512" s="6" t="s">
        <v>1046</v>
      </c>
      <c r="BL512" s="6" t="s">
        <v>1046</v>
      </c>
      <c r="BN512" s="6" t="s">
        <v>1057</v>
      </c>
      <c r="BO512" s="11" t="s">
        <v>1633</v>
      </c>
    </row>
    <row r="513" spans="1:67" ht="21">
      <c r="A513" s="6">
        <v>39</v>
      </c>
      <c r="B513" s="6">
        <f t="shared" si="226"/>
        <v>1</v>
      </c>
      <c r="C513" s="6">
        <f t="shared" si="227"/>
        <v>1</v>
      </c>
      <c r="D513" s="6">
        <f t="shared" si="228"/>
        <v>1</v>
      </c>
      <c r="E513" s="6">
        <v>39</v>
      </c>
      <c r="H513" s="6">
        <v>3</v>
      </c>
      <c r="N513" s="6" t="s">
        <v>97</v>
      </c>
      <c r="O513" s="7" t="s">
        <v>826</v>
      </c>
      <c r="P513" s="7" t="s">
        <v>823</v>
      </c>
      <c r="Q513" s="7" t="s">
        <v>823</v>
      </c>
      <c r="R513" s="6" t="s">
        <v>109</v>
      </c>
      <c r="S513" s="6" t="s">
        <v>109</v>
      </c>
      <c r="T513" s="2" t="str">
        <f>IF(EXACT(P513,Q513),"o","x")</f>
        <v>o</v>
      </c>
      <c r="U513" s="2" t="str">
        <f>IF(EXACT(V513,W513),"o","x")</f>
        <v>o</v>
      </c>
      <c r="V513" s="8" t="s">
        <v>722</v>
      </c>
      <c r="W513" s="8" t="s">
        <v>722</v>
      </c>
      <c r="X513" s="6">
        <v>39</v>
      </c>
      <c r="AB513" s="6">
        <v>4</v>
      </c>
      <c r="AF513" s="6" t="s">
        <v>97</v>
      </c>
      <c r="AG513" s="7" t="s">
        <v>1530</v>
      </c>
      <c r="AH513" s="7" t="s">
        <v>823</v>
      </c>
      <c r="AI513" s="7" t="s">
        <v>823</v>
      </c>
      <c r="AJ513" s="6" t="s">
        <v>1088</v>
      </c>
      <c r="AK513" s="6" t="s">
        <v>1088</v>
      </c>
      <c r="AL513" s="2" t="str">
        <f t="shared" si="251"/>
        <v>o</v>
      </c>
      <c r="AM513" s="8" t="s">
        <v>722</v>
      </c>
      <c r="AN513" s="8" t="s">
        <v>722</v>
      </c>
      <c r="AO513" s="2" t="str">
        <f t="shared" si="252"/>
        <v>o</v>
      </c>
      <c r="AP513" s="6">
        <v>39</v>
      </c>
      <c r="AS513" s="6">
        <v>3</v>
      </c>
      <c r="AW513" s="6" t="s">
        <v>1628</v>
      </c>
      <c r="AX513" s="7" t="s">
        <v>826</v>
      </c>
      <c r="AY513" s="7" t="s">
        <v>823</v>
      </c>
      <c r="AZ513" s="7" t="s">
        <v>1712</v>
      </c>
      <c r="BA513" s="8" t="s">
        <v>109</v>
      </c>
      <c r="BB513" s="8" t="s">
        <v>109</v>
      </c>
      <c r="BC513" s="2" t="str">
        <f t="shared" si="253"/>
        <v>o</v>
      </c>
      <c r="BD513" s="8" t="s">
        <v>722</v>
      </c>
      <c r="BE513" s="8" t="s">
        <v>722</v>
      </c>
      <c r="BF513" s="2" t="str">
        <f t="shared" si="254"/>
        <v>o</v>
      </c>
      <c r="BG513" s="6" t="s">
        <v>1009</v>
      </c>
      <c r="BH513" s="6" t="s">
        <v>1009</v>
      </c>
      <c r="BI513" s="6" t="s">
        <v>1009</v>
      </c>
      <c r="BJ513" s="6" t="s">
        <v>1009</v>
      </c>
      <c r="BK513" s="6" t="s">
        <v>1009</v>
      </c>
      <c r="BL513" s="6" t="s">
        <v>1009</v>
      </c>
      <c r="BM513" s="6" t="s">
        <v>1009</v>
      </c>
      <c r="BN513" s="6" t="s">
        <v>1009</v>
      </c>
      <c r="BO513" s="6" t="s">
        <v>1009</v>
      </c>
    </row>
    <row r="514" spans="1:67" ht="21">
      <c r="A514" s="6">
        <v>39</v>
      </c>
      <c r="B514" s="6">
        <f t="shared" si="226"/>
        <v>1</v>
      </c>
      <c r="C514" s="6">
        <f t="shared" si="227"/>
        <v>1</v>
      </c>
      <c r="D514" s="6">
        <f t="shared" si="228"/>
        <v>1</v>
      </c>
      <c r="E514" s="6">
        <v>39</v>
      </c>
      <c r="G514" s="6">
        <v>2</v>
      </c>
      <c r="N514" s="6" t="s">
        <v>97</v>
      </c>
      <c r="O514" s="7" t="s">
        <v>113</v>
      </c>
      <c r="P514" s="7" t="s">
        <v>113</v>
      </c>
      <c r="Q514" s="7" t="s">
        <v>291</v>
      </c>
      <c r="R514" s="6" t="s">
        <v>124</v>
      </c>
      <c r="S514" s="6" t="s">
        <v>124</v>
      </c>
      <c r="T514" s="2" t="str">
        <f>IF(EXACT(P514,Q514),"o","x")</f>
        <v>x</v>
      </c>
      <c r="U514" s="2" t="str">
        <f>IF(EXACT(V514,W514),"o","x")</f>
        <v>o</v>
      </c>
      <c r="V514" s="8" t="s">
        <v>722</v>
      </c>
      <c r="W514" s="8" t="s">
        <v>722</v>
      </c>
      <c r="X514" s="6">
        <v>39</v>
      </c>
      <c r="Z514" s="6">
        <v>2</v>
      </c>
      <c r="AF514" s="6" t="s">
        <v>97</v>
      </c>
      <c r="AG514" s="7" t="s">
        <v>113</v>
      </c>
      <c r="AH514" s="7" t="s">
        <v>113</v>
      </c>
      <c r="AI514" s="7" t="s">
        <v>1531</v>
      </c>
      <c r="AJ514" s="6" t="s">
        <v>1099</v>
      </c>
      <c r="AK514" s="6" t="s">
        <v>1099</v>
      </c>
      <c r="AL514" s="2" t="str">
        <f t="shared" si="251"/>
        <v>x</v>
      </c>
      <c r="AM514" s="8" t="s">
        <v>722</v>
      </c>
      <c r="AN514" s="8" t="s">
        <v>722</v>
      </c>
      <c r="AO514" s="2" t="str">
        <f t="shared" si="252"/>
        <v>o</v>
      </c>
      <c r="AP514" s="6">
        <v>39</v>
      </c>
      <c r="AR514" s="6">
        <v>2</v>
      </c>
      <c r="AW514" s="6" t="s">
        <v>1628</v>
      </c>
      <c r="AX514" s="7" t="s">
        <v>1123</v>
      </c>
      <c r="AY514" s="7" t="s">
        <v>1123</v>
      </c>
      <c r="AZ514" s="7" t="s">
        <v>291</v>
      </c>
      <c r="BA514" s="10" t="s">
        <v>1006</v>
      </c>
      <c r="BB514" s="10" t="s">
        <v>1006</v>
      </c>
      <c r="BC514" s="2" t="str">
        <f t="shared" si="253"/>
        <v>x</v>
      </c>
      <c r="BD514" s="8" t="s">
        <v>722</v>
      </c>
      <c r="BE514" s="8" t="s">
        <v>722</v>
      </c>
      <c r="BF514" s="2" t="str">
        <f t="shared" si="254"/>
        <v>o</v>
      </c>
      <c r="BG514" s="6" t="s">
        <v>1017</v>
      </c>
      <c r="BH514" s="6" t="s">
        <v>1017</v>
      </c>
      <c r="BI514" s="6" t="s">
        <v>1017</v>
      </c>
      <c r="BJ514" s="6" t="s">
        <v>1052</v>
      </c>
      <c r="BK514" s="6" t="s">
        <v>1052</v>
      </c>
      <c r="BL514" s="6" t="s">
        <v>1052</v>
      </c>
      <c r="BM514" s="6" t="s">
        <v>1056</v>
      </c>
      <c r="BN514" s="6" t="s">
        <v>1056</v>
      </c>
      <c r="BO514" s="6" t="s">
        <v>1060</v>
      </c>
    </row>
    <row r="515" spans="1:67" ht="63">
      <c r="A515" s="6">
        <v>40</v>
      </c>
      <c r="B515" s="6">
        <f t="shared" si="226"/>
        <v>1</v>
      </c>
      <c r="C515" s="6">
        <f t="shared" si="227"/>
        <v>1</v>
      </c>
      <c r="D515" s="6">
        <f t="shared" si="228"/>
        <v>1</v>
      </c>
      <c r="E515" s="6">
        <v>40</v>
      </c>
      <c r="F515" s="6">
        <v>1</v>
      </c>
      <c r="N515" s="6" t="s">
        <v>97</v>
      </c>
      <c r="O515" s="7" t="s">
        <v>33</v>
      </c>
      <c r="P515" s="7" t="s">
        <v>33</v>
      </c>
      <c r="Q515" s="7" t="s">
        <v>33</v>
      </c>
      <c r="R515" s="6" t="s">
        <v>1077</v>
      </c>
      <c r="S515" s="6" t="s">
        <v>1077</v>
      </c>
      <c r="T515" s="2" t="str">
        <f>IF(EXACT(P515,Q515),"o","x")</f>
        <v>o</v>
      </c>
      <c r="U515" s="2" t="str">
        <f>IF(EXACT(V515,W515),"o","x")</f>
        <v>o</v>
      </c>
      <c r="V515" s="8" t="s">
        <v>722</v>
      </c>
      <c r="W515" s="8" t="s">
        <v>722</v>
      </c>
      <c r="X515" s="6">
        <v>40</v>
      </c>
      <c r="Y515" s="6">
        <v>1</v>
      </c>
      <c r="AF515" s="6" t="s">
        <v>97</v>
      </c>
      <c r="AG515" s="7" t="s">
        <v>33</v>
      </c>
      <c r="AH515" s="7" t="s">
        <v>33</v>
      </c>
      <c r="AI515" s="7" t="s">
        <v>33</v>
      </c>
      <c r="AJ515" s="6" t="s">
        <v>1115</v>
      </c>
      <c r="AK515" s="6" t="s">
        <v>1115</v>
      </c>
      <c r="AL515" s="2" t="str">
        <f t="shared" si="251"/>
        <v>o</v>
      </c>
      <c r="AM515" s="8" t="s">
        <v>722</v>
      </c>
      <c r="AN515" s="8" t="s">
        <v>722</v>
      </c>
      <c r="AO515" s="2" t="str">
        <f t="shared" si="252"/>
        <v>o</v>
      </c>
      <c r="AP515" s="6">
        <v>40</v>
      </c>
      <c r="AQ515" s="6">
        <v>1</v>
      </c>
      <c r="AW515" s="6" t="s">
        <v>1628</v>
      </c>
      <c r="AX515" s="7" t="s">
        <v>33</v>
      </c>
      <c r="AY515" s="7" t="s">
        <v>33</v>
      </c>
      <c r="AZ515" s="7" t="s">
        <v>33</v>
      </c>
      <c r="BA515" s="8" t="s">
        <v>1710</v>
      </c>
      <c r="BB515" s="8" t="s">
        <v>1710</v>
      </c>
      <c r="BC515" s="2" t="str">
        <f t="shared" si="253"/>
        <v>o</v>
      </c>
      <c r="BD515" s="8" t="s">
        <v>722</v>
      </c>
      <c r="BE515" s="8" t="s">
        <v>722</v>
      </c>
      <c r="BF515" s="2" t="str">
        <f t="shared" si="254"/>
        <v>o</v>
      </c>
      <c r="BG515" s="6" t="s">
        <v>1009</v>
      </c>
      <c r="BH515" s="6" t="s">
        <v>1009</v>
      </c>
      <c r="BI515" s="6" t="s">
        <v>1009</v>
      </c>
      <c r="BJ515" s="6" t="s">
        <v>1009</v>
      </c>
      <c r="BK515" s="6" t="s">
        <v>1009</v>
      </c>
      <c r="BL515" s="6" t="s">
        <v>1009</v>
      </c>
      <c r="BM515" s="6" t="s">
        <v>1009</v>
      </c>
      <c r="BN515" s="6" t="s">
        <v>1009</v>
      </c>
      <c r="BO515" s="6" t="s">
        <v>1009</v>
      </c>
    </row>
    <row r="516" spans="1:67" ht="63">
      <c r="A516" s="6">
        <v>41</v>
      </c>
      <c r="B516" s="6">
        <f t="shared" si="226"/>
        <v>1</v>
      </c>
      <c r="C516" s="6">
        <f t="shared" si="227"/>
        <v>1</v>
      </c>
      <c r="D516" s="6">
        <f t="shared" si="228"/>
        <v>1</v>
      </c>
      <c r="E516" s="6">
        <v>41</v>
      </c>
      <c r="F516" s="6">
        <v>1</v>
      </c>
      <c r="N516" s="6" t="s">
        <v>97</v>
      </c>
      <c r="O516" s="7" t="s">
        <v>34</v>
      </c>
      <c r="P516" s="7" t="s">
        <v>34</v>
      </c>
      <c r="Q516" s="7" t="s">
        <v>34</v>
      </c>
      <c r="R516" s="6" t="s">
        <v>1077</v>
      </c>
      <c r="S516" s="6" t="s">
        <v>1077</v>
      </c>
      <c r="T516" s="2" t="str">
        <f>IF(EXACT(P516,Q516),"o","x")</f>
        <v>o</v>
      </c>
      <c r="U516" s="2" t="str">
        <f>IF(EXACT(V516,W516),"o","x")</f>
        <v>o</v>
      </c>
      <c r="V516" s="8" t="s">
        <v>722</v>
      </c>
      <c r="W516" s="8" t="s">
        <v>722</v>
      </c>
      <c r="X516" s="6">
        <v>41</v>
      </c>
      <c r="Y516" s="6">
        <v>1</v>
      </c>
      <c r="AF516" s="6" t="s">
        <v>97</v>
      </c>
      <c r="AG516" s="7" t="s">
        <v>34</v>
      </c>
      <c r="AH516" s="7" t="s">
        <v>34</v>
      </c>
      <c r="AI516" s="7" t="s">
        <v>34</v>
      </c>
      <c r="AJ516" s="6" t="s">
        <v>1115</v>
      </c>
      <c r="AK516" s="6" t="s">
        <v>1115</v>
      </c>
      <c r="AL516" s="2" t="str">
        <f t="shared" si="251"/>
        <v>o</v>
      </c>
      <c r="AM516" s="8" t="s">
        <v>722</v>
      </c>
      <c r="AN516" s="8" t="s">
        <v>722</v>
      </c>
      <c r="AO516" s="2" t="str">
        <f t="shared" si="252"/>
        <v>o</v>
      </c>
      <c r="AP516" s="6">
        <v>41</v>
      </c>
      <c r="AQ516" s="6">
        <v>1</v>
      </c>
      <c r="AW516" s="6" t="s">
        <v>1628</v>
      </c>
      <c r="AX516" s="7" t="s">
        <v>34</v>
      </c>
      <c r="AY516" s="7" t="s">
        <v>34</v>
      </c>
      <c r="AZ516" s="7" t="s">
        <v>34</v>
      </c>
      <c r="BA516" s="8" t="s">
        <v>1710</v>
      </c>
      <c r="BB516" s="8" t="s">
        <v>1710</v>
      </c>
      <c r="BC516" s="2" t="str">
        <f t="shared" si="253"/>
        <v>o</v>
      </c>
      <c r="BD516" s="8" t="s">
        <v>722</v>
      </c>
      <c r="BE516" s="8" t="s">
        <v>722</v>
      </c>
      <c r="BF516" s="2" t="str">
        <f t="shared" si="254"/>
        <v>o</v>
      </c>
      <c r="BG516" s="6" t="s">
        <v>1009</v>
      </c>
      <c r="BH516" s="6" t="s">
        <v>1009</v>
      </c>
      <c r="BI516" s="6" t="s">
        <v>1009</v>
      </c>
      <c r="BJ516" s="6" t="s">
        <v>1009</v>
      </c>
      <c r="BK516" s="6" t="s">
        <v>1009</v>
      </c>
      <c r="BL516" s="6" t="s">
        <v>1009</v>
      </c>
      <c r="BM516" s="6" t="s">
        <v>1009</v>
      </c>
      <c r="BN516" s="6" t="s">
        <v>1009</v>
      </c>
      <c r="BO516" s="6" t="s">
        <v>1009</v>
      </c>
    </row>
    <row r="517" spans="1:67" ht="63">
      <c r="A517" s="6">
        <v>42</v>
      </c>
      <c r="B517" s="6">
        <f t="shared" si="226"/>
        <v>1</v>
      </c>
      <c r="C517" s="6">
        <f t="shared" si="227"/>
        <v>1</v>
      </c>
      <c r="D517" s="6">
        <f t="shared" si="228"/>
        <v>1</v>
      </c>
      <c r="E517" s="6">
        <v>42</v>
      </c>
      <c r="F517" s="6">
        <v>1</v>
      </c>
      <c r="N517" s="6" t="s">
        <v>2</v>
      </c>
      <c r="O517" s="7" t="s">
        <v>35</v>
      </c>
      <c r="P517" s="7" t="s">
        <v>992</v>
      </c>
      <c r="Q517" s="7" t="s">
        <v>994</v>
      </c>
      <c r="R517" s="6" t="s">
        <v>90</v>
      </c>
      <c r="S517" s="6" t="s">
        <v>90</v>
      </c>
      <c r="T517" s="2" t="str">
        <f>IF(EXACT(P517,Q517),"o","x")</f>
        <v>x</v>
      </c>
      <c r="U517" s="2" t="str">
        <f>IF(EXACT(V517,W517),"o","x")</f>
        <v>x</v>
      </c>
      <c r="V517" s="8" t="s">
        <v>1004</v>
      </c>
      <c r="W517" s="8" t="s">
        <v>1005</v>
      </c>
      <c r="X517" s="6">
        <v>42</v>
      </c>
      <c r="Y517" s="6">
        <v>1</v>
      </c>
      <c r="AF517" s="6" t="s">
        <v>2</v>
      </c>
      <c r="AG517" s="7" t="s">
        <v>1532</v>
      </c>
      <c r="AH517" s="7" t="s">
        <v>63</v>
      </c>
      <c r="AI517" s="7" t="s">
        <v>87</v>
      </c>
      <c r="AJ517" s="6" t="s">
        <v>1091</v>
      </c>
      <c r="AK517" s="6" t="s">
        <v>1091</v>
      </c>
      <c r="AL517" s="2" t="str">
        <f t="shared" si="251"/>
        <v>x</v>
      </c>
      <c r="AM517" s="8" t="s">
        <v>1533</v>
      </c>
      <c r="AN517" s="8" t="s">
        <v>1534</v>
      </c>
      <c r="AO517" s="2" t="str">
        <f t="shared" si="252"/>
        <v>x</v>
      </c>
      <c r="AP517" s="6">
        <v>42</v>
      </c>
      <c r="AQ517" s="6">
        <v>1</v>
      </c>
      <c r="AW517" s="6" t="s">
        <v>2</v>
      </c>
      <c r="AX517" s="7" t="s">
        <v>1711</v>
      </c>
      <c r="AY517" s="7" t="s">
        <v>992</v>
      </c>
      <c r="AZ517" s="7" t="s">
        <v>994</v>
      </c>
      <c r="BA517" s="8" t="s">
        <v>1710</v>
      </c>
      <c r="BB517" s="8" t="s">
        <v>1710</v>
      </c>
      <c r="BC517" s="2" t="str">
        <f t="shared" si="253"/>
        <v>x</v>
      </c>
      <c r="BD517" s="8" t="s">
        <v>1662</v>
      </c>
      <c r="BE517" s="8" t="s">
        <v>1662</v>
      </c>
      <c r="BF517" s="2" t="str">
        <f t="shared" si="254"/>
        <v>o</v>
      </c>
      <c r="BG517" s="6" t="s">
        <v>1010</v>
      </c>
      <c r="BH517" s="6" t="s">
        <v>1011</v>
      </c>
      <c r="BI517" s="6" t="s">
        <v>1011</v>
      </c>
      <c r="BJ517" s="6" t="s">
        <v>1043</v>
      </c>
      <c r="BK517" s="6" t="s">
        <v>1043</v>
      </c>
      <c r="BL517" s="6" t="s">
        <v>1044</v>
      </c>
      <c r="BM517" s="6" t="s">
        <v>1058</v>
      </c>
      <c r="BN517" s="6" t="s">
        <v>1057</v>
      </c>
      <c r="BO517" s="6" t="s">
        <v>1044</v>
      </c>
    </row>
    <row r="518" spans="1:67" ht="21">
      <c r="A518" s="6">
        <v>42</v>
      </c>
      <c r="B518" s="6">
        <f t="shared" si="226"/>
        <v>0</v>
      </c>
      <c r="C518" s="6">
        <f t="shared" si="227"/>
        <v>0</v>
      </c>
      <c r="D518" s="6">
        <f t="shared" si="228"/>
        <v>1</v>
      </c>
      <c r="O518" s="6"/>
      <c r="P518" s="6"/>
      <c r="Q518" s="6"/>
      <c r="V518" s="6"/>
      <c r="W518" s="6"/>
      <c r="AP518" s="6">
        <v>42</v>
      </c>
      <c r="AR518" s="6">
        <v>2</v>
      </c>
      <c r="AW518" s="6" t="s">
        <v>2</v>
      </c>
      <c r="AX518" s="7" t="s">
        <v>1709</v>
      </c>
      <c r="AY518" s="7" t="s">
        <v>1536</v>
      </c>
      <c r="AZ518" s="7" t="s">
        <v>1708</v>
      </c>
      <c r="BA518" s="10" t="s">
        <v>1629</v>
      </c>
      <c r="BB518" s="10" t="s">
        <v>1673</v>
      </c>
      <c r="BC518" s="2" t="str">
        <f t="shared" si="253"/>
        <v>x</v>
      </c>
      <c r="BD518" s="8" t="s">
        <v>96</v>
      </c>
      <c r="BE518" s="8" t="s">
        <v>96</v>
      </c>
      <c r="BF518" s="2" t="str">
        <f t="shared" si="254"/>
        <v>o</v>
      </c>
      <c r="BI518" s="6" t="s">
        <v>1012</v>
      </c>
      <c r="BL518" s="6" t="s">
        <v>1044</v>
      </c>
      <c r="BO518" s="6" t="s">
        <v>1044</v>
      </c>
    </row>
    <row r="519" spans="1:67" ht="21">
      <c r="A519" s="6">
        <v>42</v>
      </c>
      <c r="B519" s="6">
        <f t="shared" si="226"/>
        <v>0</v>
      </c>
      <c r="C519" s="6">
        <f t="shared" si="227"/>
        <v>1</v>
      </c>
      <c r="D519" s="6">
        <f t="shared" si="228"/>
        <v>0</v>
      </c>
      <c r="T519" s="2"/>
      <c r="U519" s="2"/>
      <c r="X519" s="6">
        <v>42</v>
      </c>
      <c r="Z519" s="6">
        <v>2</v>
      </c>
      <c r="AF519" s="6" t="s">
        <v>2</v>
      </c>
      <c r="AG519" s="7" t="s">
        <v>1535</v>
      </c>
      <c r="AH519" s="7" t="s">
        <v>1536</v>
      </c>
      <c r="AI519" s="7" t="s">
        <v>1537</v>
      </c>
      <c r="AJ519" s="6" t="s">
        <v>1081</v>
      </c>
      <c r="AK519" s="6" t="s">
        <v>1084</v>
      </c>
      <c r="AL519" s="2" t="str">
        <f>IF(EXACT(AH519,AI519),"o","x")</f>
        <v>x</v>
      </c>
      <c r="AM519" s="8" t="s">
        <v>96</v>
      </c>
      <c r="AN519" s="8" t="s">
        <v>96</v>
      </c>
      <c r="AO519" s="2" t="str">
        <f>IF(EXACT(AM519,AN519),"o","x")</f>
        <v>o</v>
      </c>
      <c r="BA519" s="10"/>
      <c r="BB519" s="10"/>
      <c r="BC519" s="2"/>
      <c r="BF519" s="2"/>
      <c r="BH519" s="6" t="s">
        <v>1011</v>
      </c>
      <c r="BK519" s="6" t="s">
        <v>1044</v>
      </c>
      <c r="BN519" s="6" t="s">
        <v>1044</v>
      </c>
    </row>
    <row r="520" spans="1:67" ht="21">
      <c r="A520" s="6">
        <v>42</v>
      </c>
      <c r="B520" s="6">
        <f t="shared" ref="B520:B583" si="255">IF(AND(P520&lt;&gt;"",Q520&lt;&gt;""),1,0)</f>
        <v>1</v>
      </c>
      <c r="C520" s="6">
        <f t="shared" ref="C520:C583" si="256">IF(AND(AH520&lt;&gt;"",AI520&lt;&gt;""),1,0)</f>
        <v>0</v>
      </c>
      <c r="D520" s="6">
        <f t="shared" ref="D520:D583" si="257">IF(AND(AY520&lt;&gt;"",AZ520&lt;&gt;""),1,0)</f>
        <v>0</v>
      </c>
      <c r="E520" s="6">
        <v>42</v>
      </c>
      <c r="G520" s="6">
        <v>2</v>
      </c>
      <c r="N520" s="6" t="s">
        <v>97</v>
      </c>
      <c r="O520" s="7" t="s">
        <v>1001</v>
      </c>
      <c r="P520" s="7" t="s">
        <v>993</v>
      </c>
      <c r="Q520" s="7" t="s">
        <v>995</v>
      </c>
      <c r="R520" s="6" t="s">
        <v>125</v>
      </c>
      <c r="S520" s="6" t="s">
        <v>125</v>
      </c>
      <c r="T520" s="2" t="str">
        <f>IF(EXACT(P520,Q520),"o","x")</f>
        <v>x</v>
      </c>
      <c r="U520" s="2" t="str">
        <f>IF(EXACT(V520,W520),"o","x")</f>
        <v>o</v>
      </c>
      <c r="V520" s="8" t="s">
        <v>722</v>
      </c>
      <c r="W520" s="8" t="s">
        <v>722</v>
      </c>
      <c r="BA520" s="10"/>
      <c r="BB520" s="10"/>
      <c r="BC520" s="2"/>
      <c r="BF520" s="2"/>
      <c r="BG520" s="6" t="s">
        <v>1019</v>
      </c>
      <c r="BJ520" s="6" t="s">
        <v>1046</v>
      </c>
      <c r="BM520" s="6" t="s">
        <v>1064</v>
      </c>
    </row>
    <row r="521" spans="1:67" ht="21">
      <c r="A521" s="6">
        <v>42</v>
      </c>
      <c r="B521" s="6">
        <f t="shared" si="255"/>
        <v>0</v>
      </c>
      <c r="C521" s="6">
        <f t="shared" si="256"/>
        <v>1</v>
      </c>
      <c r="D521" s="6">
        <f t="shared" si="257"/>
        <v>1</v>
      </c>
      <c r="T521" s="2"/>
      <c r="U521" s="2"/>
      <c r="X521" s="6">
        <v>42</v>
      </c>
      <c r="AA521" s="6">
        <v>3</v>
      </c>
      <c r="AF521" s="6" t="s">
        <v>97</v>
      </c>
      <c r="AG521" s="7" t="s">
        <v>1538</v>
      </c>
      <c r="AH521" s="7" t="s">
        <v>1539</v>
      </c>
      <c r="AI521" s="7" t="s">
        <v>1539</v>
      </c>
      <c r="AJ521" s="6" t="s">
        <v>1088</v>
      </c>
      <c r="AK521" s="6" t="s">
        <v>1088</v>
      </c>
      <c r="AL521" s="2" t="str">
        <f>IF(EXACT(AH521,AI521),"o","x")</f>
        <v>o</v>
      </c>
      <c r="AM521" s="8" t="s">
        <v>722</v>
      </c>
      <c r="AN521" s="8" t="s">
        <v>722</v>
      </c>
      <c r="AO521" s="2" t="str">
        <f>IF(EXACT(AM521,AN521),"o","x")</f>
        <v>o</v>
      </c>
      <c r="AP521" s="6">
        <v>42</v>
      </c>
      <c r="AS521" s="6">
        <v>3</v>
      </c>
      <c r="AW521" s="6" t="s">
        <v>1628</v>
      </c>
      <c r="AX521" s="7" t="s">
        <v>1538</v>
      </c>
      <c r="AY521" s="7" t="s">
        <v>1539</v>
      </c>
      <c r="AZ521" s="7" t="s">
        <v>1539</v>
      </c>
      <c r="BA521" s="8" t="s">
        <v>109</v>
      </c>
      <c r="BB521" s="8" t="s">
        <v>109</v>
      </c>
      <c r="BC521" s="2" t="str">
        <f>IF(EXACT(AY521,AZ521),"o","x")</f>
        <v>o</v>
      </c>
      <c r="BD521" s="8" t="s">
        <v>722</v>
      </c>
      <c r="BE521" s="8" t="s">
        <v>722</v>
      </c>
      <c r="BF521" s="2" t="str">
        <f>IF(EXACT(BD521,BE521),"o","x")</f>
        <v>o</v>
      </c>
      <c r="BH521" s="6" t="s">
        <v>1009</v>
      </c>
      <c r="BI521" s="6" t="s">
        <v>1009</v>
      </c>
      <c r="BK521" s="6" t="s">
        <v>1009</v>
      </c>
      <c r="BL521" s="6" t="s">
        <v>1009</v>
      </c>
      <c r="BN521" s="6" t="s">
        <v>1009</v>
      </c>
      <c r="BO521" s="6" t="s">
        <v>1009</v>
      </c>
    </row>
    <row r="522" spans="1:67" ht="21">
      <c r="A522" s="6">
        <v>42</v>
      </c>
      <c r="B522" s="6">
        <f t="shared" si="255"/>
        <v>1</v>
      </c>
      <c r="C522" s="6">
        <f t="shared" si="256"/>
        <v>0</v>
      </c>
      <c r="D522" s="6">
        <f t="shared" si="257"/>
        <v>0</v>
      </c>
      <c r="E522" s="6">
        <v>42</v>
      </c>
      <c r="G522" s="6">
        <v>2</v>
      </c>
      <c r="N522" s="6" t="s">
        <v>97</v>
      </c>
      <c r="O522" s="7" t="s">
        <v>1002</v>
      </c>
      <c r="P522" s="7" t="s">
        <v>996</v>
      </c>
      <c r="Q522" s="7" t="s">
        <v>997</v>
      </c>
      <c r="R522" s="6" t="s">
        <v>109</v>
      </c>
      <c r="S522" s="6" t="s">
        <v>1008</v>
      </c>
      <c r="T522" s="2" t="str">
        <f>IF(EXACT(P522,Q522),"o","x")</f>
        <v>x</v>
      </c>
      <c r="U522" s="2" t="str">
        <f>IF(EXACT(V522,W522),"o","x")</f>
        <v>o</v>
      </c>
      <c r="V522" s="8" t="s">
        <v>722</v>
      </c>
      <c r="W522" s="8" t="s">
        <v>722</v>
      </c>
      <c r="BC522" s="2"/>
      <c r="BF522" s="2"/>
      <c r="BG522" s="6" t="s">
        <v>1012</v>
      </c>
      <c r="BJ522" s="6" t="s">
        <v>1046</v>
      </c>
      <c r="BM522" s="6" t="s">
        <v>1056</v>
      </c>
    </row>
    <row r="523" spans="1:67" ht="21">
      <c r="A523" s="6">
        <v>42</v>
      </c>
      <c r="B523" s="6">
        <f t="shared" si="255"/>
        <v>0</v>
      </c>
      <c r="C523" s="6">
        <f t="shared" si="256"/>
        <v>1</v>
      </c>
      <c r="D523" s="6">
        <f t="shared" si="257"/>
        <v>1</v>
      </c>
      <c r="T523" s="2"/>
      <c r="U523" s="2"/>
      <c r="X523" s="6">
        <v>42</v>
      </c>
      <c r="AA523" s="6">
        <v>3</v>
      </c>
      <c r="AF523" s="6" t="s">
        <v>97</v>
      </c>
      <c r="AG523" s="7" t="s">
        <v>1540</v>
      </c>
      <c r="AH523" s="7" t="s">
        <v>996</v>
      </c>
      <c r="AI523" s="7" t="s">
        <v>1541</v>
      </c>
      <c r="AJ523" s="6" t="s">
        <v>1088</v>
      </c>
      <c r="AK523" s="6" t="s">
        <v>1088</v>
      </c>
      <c r="AL523" s="2" t="str">
        <f>IF(EXACT(AH523,AI523),"o","x")</f>
        <v>x</v>
      </c>
      <c r="AM523" s="8" t="s">
        <v>722</v>
      </c>
      <c r="AN523" s="8" t="s">
        <v>722</v>
      </c>
      <c r="AO523" s="2" t="str">
        <f>IF(EXACT(AM523,AN523),"o","x")</f>
        <v>o</v>
      </c>
      <c r="AP523" s="6">
        <v>42</v>
      </c>
      <c r="AS523" s="6">
        <v>3</v>
      </c>
      <c r="AW523" s="6" t="s">
        <v>1628</v>
      </c>
      <c r="AX523" s="7" t="s">
        <v>1707</v>
      </c>
      <c r="AY523" s="7" t="s">
        <v>1706</v>
      </c>
      <c r="AZ523" s="7" t="s">
        <v>1705</v>
      </c>
      <c r="BA523" s="8" t="s">
        <v>109</v>
      </c>
      <c r="BB523" s="8" t="s">
        <v>109</v>
      </c>
      <c r="BC523" s="2" t="str">
        <f t="shared" ref="BC523:BC527" si="258">IF(EXACT(AY523,AZ523),"o","x")</f>
        <v>x</v>
      </c>
      <c r="BD523" s="8" t="s">
        <v>722</v>
      </c>
      <c r="BE523" s="8" t="s">
        <v>722</v>
      </c>
      <c r="BF523" s="2" t="str">
        <f t="shared" ref="BF523:BF527" si="259">IF(EXACT(BD523,BE523),"o","x")</f>
        <v>o</v>
      </c>
      <c r="BH523" s="6" t="s">
        <v>1011</v>
      </c>
      <c r="BI523" s="6" t="s">
        <v>1011</v>
      </c>
      <c r="BK523" s="6" t="s">
        <v>1054</v>
      </c>
      <c r="BL523" s="11" t="s">
        <v>1704</v>
      </c>
      <c r="BN523" s="6" t="s">
        <v>1055</v>
      </c>
      <c r="BO523" s="11" t="s">
        <v>1633</v>
      </c>
    </row>
    <row r="524" spans="1:67" ht="21">
      <c r="A524" s="6">
        <v>42</v>
      </c>
      <c r="B524" s="6">
        <f t="shared" si="255"/>
        <v>0</v>
      </c>
      <c r="C524" s="6">
        <f t="shared" si="256"/>
        <v>0</v>
      </c>
      <c r="D524" s="6">
        <f t="shared" si="257"/>
        <v>1</v>
      </c>
      <c r="O524" s="6"/>
      <c r="P524" s="6"/>
      <c r="Q524" s="6"/>
      <c r="V524" s="6"/>
      <c r="W524" s="6"/>
      <c r="AP524" s="6">
        <v>42</v>
      </c>
      <c r="AS524" s="6">
        <v>3</v>
      </c>
      <c r="AW524" s="6" t="s">
        <v>1628</v>
      </c>
      <c r="AX524" s="9" t="s">
        <v>1638</v>
      </c>
      <c r="AY524" s="9" t="s">
        <v>1638</v>
      </c>
      <c r="AZ524" s="7" t="s">
        <v>1687</v>
      </c>
      <c r="BA524" s="9" t="s">
        <v>1638</v>
      </c>
      <c r="BB524" s="8" t="s">
        <v>109</v>
      </c>
      <c r="BC524" s="2" t="str">
        <f t="shared" si="258"/>
        <v>x</v>
      </c>
      <c r="BD524" s="8" t="s">
        <v>722</v>
      </c>
      <c r="BE524" s="8" t="s">
        <v>722</v>
      </c>
      <c r="BF524" s="2" t="str">
        <f t="shared" si="259"/>
        <v>o</v>
      </c>
      <c r="BI524" s="11" t="s">
        <v>1663</v>
      </c>
      <c r="BL524" s="6" t="s">
        <v>1049</v>
      </c>
      <c r="BO524" s="11" t="s">
        <v>1633</v>
      </c>
    </row>
    <row r="525" spans="1:67" ht="42">
      <c r="A525" s="6">
        <v>42</v>
      </c>
      <c r="B525" s="6">
        <f t="shared" si="255"/>
        <v>0</v>
      </c>
      <c r="C525" s="6">
        <f t="shared" si="256"/>
        <v>1</v>
      </c>
      <c r="D525" s="6">
        <f t="shared" si="257"/>
        <v>1</v>
      </c>
      <c r="T525" s="2"/>
      <c r="U525" s="2"/>
      <c r="X525" s="6">
        <v>42</v>
      </c>
      <c r="Z525" s="6">
        <v>2</v>
      </c>
      <c r="AF525" s="6" t="s">
        <v>97</v>
      </c>
      <c r="AG525" s="7" t="s">
        <v>1542</v>
      </c>
      <c r="AH525" s="9" t="s">
        <v>1097</v>
      </c>
      <c r="AI525" s="7" t="s">
        <v>1543</v>
      </c>
      <c r="AJ525" s="9" t="s">
        <v>1098</v>
      </c>
      <c r="AK525" s="6" t="s">
        <v>1088</v>
      </c>
      <c r="AL525" s="2" t="str">
        <f>IF(EXACT(AH525,AI525),"o","x")</f>
        <v>x</v>
      </c>
      <c r="AM525" s="9" t="s">
        <v>1097</v>
      </c>
      <c r="AN525" s="8" t="s">
        <v>722</v>
      </c>
      <c r="AO525" s="2" t="str">
        <f>IF(EXACT(AM525,AN525),"o","x")</f>
        <v>x</v>
      </c>
      <c r="AP525" s="6">
        <v>42</v>
      </c>
      <c r="AS525" s="6">
        <v>3</v>
      </c>
      <c r="AW525" s="6" t="s">
        <v>1628</v>
      </c>
      <c r="AX525" s="7" t="s">
        <v>1703</v>
      </c>
      <c r="AY525" s="9" t="s">
        <v>1638</v>
      </c>
      <c r="AZ525" s="7" t="s">
        <v>1702</v>
      </c>
      <c r="BA525" s="9" t="s">
        <v>1638</v>
      </c>
      <c r="BB525" s="8" t="s">
        <v>109</v>
      </c>
      <c r="BC525" s="2" t="str">
        <f t="shared" si="258"/>
        <v>x</v>
      </c>
      <c r="BD525" s="8" t="s">
        <v>722</v>
      </c>
      <c r="BE525" s="8" t="s">
        <v>722</v>
      </c>
      <c r="BF525" s="2" t="str">
        <f t="shared" si="259"/>
        <v>o</v>
      </c>
      <c r="BH525" s="6" t="s">
        <v>1013</v>
      </c>
      <c r="BI525" s="11" t="s">
        <v>1663</v>
      </c>
      <c r="BK525" s="6" t="s">
        <v>1045</v>
      </c>
      <c r="BL525" s="6" t="s">
        <v>1049</v>
      </c>
      <c r="BN525" s="6" t="s">
        <v>1057</v>
      </c>
      <c r="BO525" s="11" t="s">
        <v>1633</v>
      </c>
    </row>
    <row r="526" spans="1:67" ht="21">
      <c r="A526" s="6">
        <v>42</v>
      </c>
      <c r="B526" s="6">
        <f t="shared" si="255"/>
        <v>0</v>
      </c>
      <c r="C526" s="6">
        <f t="shared" si="256"/>
        <v>0</v>
      </c>
      <c r="D526" s="6">
        <f t="shared" si="257"/>
        <v>1</v>
      </c>
      <c r="O526" s="6"/>
      <c r="P526" s="6"/>
      <c r="Q526" s="6"/>
      <c r="V526" s="6"/>
      <c r="W526" s="6"/>
      <c r="AP526" s="6">
        <v>42</v>
      </c>
      <c r="AR526" s="6">
        <v>2</v>
      </c>
      <c r="AW526" s="6" t="s">
        <v>1628</v>
      </c>
      <c r="AX526" s="9" t="s">
        <v>1638</v>
      </c>
      <c r="AY526" s="7" t="s">
        <v>1371</v>
      </c>
      <c r="AZ526" s="9" t="s">
        <v>1638</v>
      </c>
      <c r="BA526" s="8" t="s">
        <v>109</v>
      </c>
      <c r="BB526" s="9" t="s">
        <v>1638</v>
      </c>
      <c r="BC526" s="2" t="str">
        <f t="shared" si="258"/>
        <v>x</v>
      </c>
      <c r="BD526" s="8" t="s">
        <v>722</v>
      </c>
      <c r="BE526" s="8" t="s">
        <v>722</v>
      </c>
      <c r="BF526" s="2" t="str">
        <f t="shared" si="259"/>
        <v>o</v>
      </c>
      <c r="BI526" s="11" t="s">
        <v>1663</v>
      </c>
      <c r="BL526" s="6" t="s">
        <v>1049</v>
      </c>
      <c r="BO526" s="11" t="s">
        <v>1633</v>
      </c>
    </row>
    <row r="527" spans="1:67" ht="21">
      <c r="A527" s="6">
        <v>42</v>
      </c>
      <c r="B527" s="6">
        <f t="shared" si="255"/>
        <v>0</v>
      </c>
      <c r="C527" s="6">
        <f t="shared" si="256"/>
        <v>1</v>
      </c>
      <c r="D527" s="6">
        <f t="shared" si="257"/>
        <v>1</v>
      </c>
      <c r="T527" s="2"/>
      <c r="U527" s="2"/>
      <c r="X527" s="6">
        <v>42</v>
      </c>
      <c r="Z527" s="6">
        <v>2</v>
      </c>
      <c r="AF527" s="6" t="s">
        <v>97</v>
      </c>
      <c r="AG527" s="7" t="s">
        <v>1544</v>
      </c>
      <c r="AH527" s="7" t="s">
        <v>1545</v>
      </c>
      <c r="AI527" s="7" t="s">
        <v>1546</v>
      </c>
      <c r="AJ527" s="6" t="s">
        <v>1089</v>
      </c>
      <c r="AK527" s="6" t="s">
        <v>1089</v>
      </c>
      <c r="AL527" s="2" t="str">
        <f>IF(EXACT(AH527,AI527),"o","x")</f>
        <v>x</v>
      </c>
      <c r="AM527" s="8" t="s">
        <v>722</v>
      </c>
      <c r="AN527" s="8" t="s">
        <v>722</v>
      </c>
      <c r="AO527" s="2" t="str">
        <f>IF(EXACT(AM527,AN527),"o","x")</f>
        <v>o</v>
      </c>
      <c r="AP527" s="6">
        <v>42</v>
      </c>
      <c r="AR527" s="6">
        <v>2</v>
      </c>
      <c r="AW527" s="6" t="s">
        <v>1628</v>
      </c>
      <c r="AX527" s="7" t="s">
        <v>1544</v>
      </c>
      <c r="AY527" s="7" t="s">
        <v>1701</v>
      </c>
      <c r="AZ527" s="7" t="s">
        <v>1700</v>
      </c>
      <c r="BA527" s="10" t="s">
        <v>1629</v>
      </c>
      <c r="BB527" s="10" t="s">
        <v>1629</v>
      </c>
      <c r="BC527" s="2" t="str">
        <f t="shared" si="258"/>
        <v>x</v>
      </c>
      <c r="BD527" s="8" t="s">
        <v>722</v>
      </c>
      <c r="BE527" s="8" t="s">
        <v>722</v>
      </c>
      <c r="BF527" s="2" t="str">
        <f t="shared" si="259"/>
        <v>o</v>
      </c>
      <c r="BH527" s="6" t="s">
        <v>1016</v>
      </c>
      <c r="BI527" s="6" t="s">
        <v>1015</v>
      </c>
      <c r="BK527" s="6" t="s">
        <v>1051</v>
      </c>
      <c r="BL527" s="6" t="s">
        <v>1053</v>
      </c>
      <c r="BN527" s="6" t="s">
        <v>1064</v>
      </c>
      <c r="BO527" s="11" t="s">
        <v>1633</v>
      </c>
    </row>
    <row r="528" spans="1:67" ht="21">
      <c r="A528" s="6">
        <v>42</v>
      </c>
      <c r="B528" s="6">
        <f t="shared" si="255"/>
        <v>1</v>
      </c>
      <c r="C528" s="6">
        <f t="shared" si="256"/>
        <v>0</v>
      </c>
      <c r="D528" s="6">
        <f t="shared" si="257"/>
        <v>0</v>
      </c>
      <c r="E528" s="6">
        <v>42</v>
      </c>
      <c r="G528" s="6">
        <v>2</v>
      </c>
      <c r="N528" s="6" t="s">
        <v>97</v>
      </c>
      <c r="O528" s="7" t="s">
        <v>1003</v>
      </c>
      <c r="P528" s="7" t="s">
        <v>998</v>
      </c>
      <c r="Q528" s="7" t="s">
        <v>393</v>
      </c>
      <c r="R528" s="6" t="s">
        <v>125</v>
      </c>
      <c r="S528" s="6" t="s">
        <v>1008</v>
      </c>
      <c r="T528" s="2" t="str">
        <f>IF(EXACT(P528,Q528),"o","x")</f>
        <v>x</v>
      </c>
      <c r="U528" s="2" t="str">
        <f>IF(EXACT(V528,W528),"o","x")</f>
        <v>o</v>
      </c>
      <c r="V528" s="8" t="s">
        <v>722</v>
      </c>
      <c r="W528" s="8" t="s">
        <v>722</v>
      </c>
      <c r="BA528" s="10"/>
      <c r="BB528" s="10"/>
      <c r="BC528" s="2"/>
      <c r="BF528" s="2"/>
      <c r="BG528" s="6" t="s">
        <v>1012</v>
      </c>
      <c r="BJ528" s="6" t="s">
        <v>1046</v>
      </c>
      <c r="BM528" s="6" t="s">
        <v>1056</v>
      </c>
      <c r="BO528" s="11"/>
    </row>
    <row r="529" spans="1:67" ht="21">
      <c r="A529" s="6">
        <v>42</v>
      </c>
      <c r="B529" s="6">
        <f t="shared" si="255"/>
        <v>1</v>
      </c>
      <c r="C529" s="6">
        <f t="shared" si="256"/>
        <v>1</v>
      </c>
      <c r="D529" s="6">
        <f t="shared" si="257"/>
        <v>1</v>
      </c>
      <c r="E529" s="6">
        <v>42</v>
      </c>
      <c r="G529" s="6">
        <v>2</v>
      </c>
      <c r="N529" s="6" t="s">
        <v>97</v>
      </c>
      <c r="O529" s="7" t="s">
        <v>999</v>
      </c>
      <c r="P529" s="7" t="s">
        <v>999</v>
      </c>
      <c r="Q529" s="7" t="s">
        <v>1000</v>
      </c>
      <c r="R529" s="11" t="s">
        <v>1006</v>
      </c>
      <c r="S529" s="11" t="s">
        <v>1006</v>
      </c>
      <c r="T529" s="2" t="str">
        <f>IF(EXACT(P529,Q529),"o","x")</f>
        <v>x</v>
      </c>
      <c r="U529" s="2" t="str">
        <f>IF(EXACT(V529,W529),"o","x")</f>
        <v>o</v>
      </c>
      <c r="V529" s="8" t="s">
        <v>722</v>
      </c>
      <c r="W529" s="8" t="s">
        <v>722</v>
      </c>
      <c r="X529" s="6">
        <v>42</v>
      </c>
      <c r="Z529" s="6">
        <v>2</v>
      </c>
      <c r="AF529" s="6" t="s">
        <v>97</v>
      </c>
      <c r="AG529" s="7" t="s">
        <v>999</v>
      </c>
      <c r="AH529" s="7" t="s">
        <v>999</v>
      </c>
      <c r="AI529" s="7" t="s">
        <v>1000</v>
      </c>
      <c r="AJ529" s="6" t="s">
        <v>1099</v>
      </c>
      <c r="AK529" s="6" t="s">
        <v>1099</v>
      </c>
      <c r="AL529" s="2" t="str">
        <f>IF(EXACT(AH529,AI529),"o","x")</f>
        <v>x</v>
      </c>
      <c r="AM529" s="8" t="s">
        <v>722</v>
      </c>
      <c r="AN529" s="8" t="s">
        <v>722</v>
      </c>
      <c r="AO529" s="2" t="str">
        <f>IF(EXACT(AM529,AN529),"o","x")</f>
        <v>o</v>
      </c>
      <c r="AP529" s="6">
        <v>42</v>
      </c>
      <c r="AR529" s="6">
        <v>2</v>
      </c>
      <c r="AW529" s="6" t="s">
        <v>1628</v>
      </c>
      <c r="AX529" s="7" t="s">
        <v>1627</v>
      </c>
      <c r="AY529" s="7" t="s">
        <v>1627</v>
      </c>
      <c r="AZ529" s="7" t="s">
        <v>1699</v>
      </c>
      <c r="BA529" s="10" t="s">
        <v>1006</v>
      </c>
      <c r="BB529" s="10" t="s">
        <v>1006</v>
      </c>
      <c r="BC529" s="2" t="str">
        <f t="shared" ref="BC529:BC532" si="260">IF(EXACT(AY529,AZ529),"o","x")</f>
        <v>x</v>
      </c>
      <c r="BD529" s="8" t="s">
        <v>722</v>
      </c>
      <c r="BE529" s="8" t="s">
        <v>722</v>
      </c>
      <c r="BF529" s="2" t="str">
        <f t="shared" ref="BF529:BF532" si="261">IF(EXACT(BD529,BE529),"o","x")</f>
        <v>o</v>
      </c>
      <c r="BG529" s="6" t="s">
        <v>1017</v>
      </c>
      <c r="BH529" s="6" t="s">
        <v>1017</v>
      </c>
      <c r="BI529" s="6" t="s">
        <v>1017</v>
      </c>
      <c r="BJ529" s="6" t="s">
        <v>1052</v>
      </c>
      <c r="BK529" s="6" t="s">
        <v>1052</v>
      </c>
      <c r="BL529" s="6" t="s">
        <v>1052</v>
      </c>
      <c r="BM529" s="6" t="s">
        <v>1060</v>
      </c>
      <c r="BN529" s="6" t="s">
        <v>1056</v>
      </c>
      <c r="BO529" s="6" t="s">
        <v>1060</v>
      </c>
    </row>
    <row r="530" spans="1:67" ht="273">
      <c r="A530" s="6">
        <v>43</v>
      </c>
      <c r="B530" s="6">
        <f t="shared" si="255"/>
        <v>1</v>
      </c>
      <c r="C530" s="6">
        <f t="shared" si="256"/>
        <v>1</v>
      </c>
      <c r="D530" s="6">
        <f t="shared" si="257"/>
        <v>1</v>
      </c>
      <c r="E530" s="6">
        <v>43</v>
      </c>
      <c r="F530" s="6">
        <v>1</v>
      </c>
      <c r="N530" s="6" t="s">
        <v>2</v>
      </c>
      <c r="O530" s="7" t="s">
        <v>37</v>
      </c>
      <c r="P530" s="7" t="s">
        <v>64</v>
      </c>
      <c r="Q530" s="7" t="s">
        <v>88</v>
      </c>
      <c r="R530" s="6" t="s">
        <v>390</v>
      </c>
      <c r="S530" s="6" t="s">
        <v>390</v>
      </c>
      <c r="T530" s="2" t="str">
        <f>IF(EXACT(P530,Q530),"o","x")</f>
        <v>x</v>
      </c>
      <c r="U530" s="2" t="str">
        <f>IF(EXACT(V530,W530),"o","x")</f>
        <v>o</v>
      </c>
      <c r="V530" s="8" t="s">
        <v>96</v>
      </c>
      <c r="W530" s="8" t="s">
        <v>96</v>
      </c>
      <c r="X530" s="6">
        <v>43</v>
      </c>
      <c r="Y530" s="6">
        <v>1</v>
      </c>
      <c r="AF530" s="6" t="s">
        <v>2</v>
      </c>
      <c r="AG530" s="7" t="s">
        <v>37</v>
      </c>
      <c r="AH530" s="7" t="s">
        <v>64</v>
      </c>
      <c r="AI530" s="7" t="s">
        <v>88</v>
      </c>
      <c r="AJ530" s="6" t="s">
        <v>1140</v>
      </c>
      <c r="AK530" s="6" t="s">
        <v>1140</v>
      </c>
      <c r="AL530" s="2" t="str">
        <f>IF(EXACT(AH530,AI530),"o","x")</f>
        <v>x</v>
      </c>
      <c r="AM530" s="8" t="s">
        <v>96</v>
      </c>
      <c r="AN530" s="8" t="s">
        <v>96</v>
      </c>
      <c r="AO530" s="2" t="str">
        <f>IF(EXACT(AM530,AN530),"o","x")</f>
        <v>o</v>
      </c>
      <c r="AP530" s="6">
        <v>43</v>
      </c>
      <c r="AQ530" s="6">
        <v>1</v>
      </c>
      <c r="AW530" s="6" t="s">
        <v>2</v>
      </c>
      <c r="AX530" s="7" t="s">
        <v>37</v>
      </c>
      <c r="AY530" s="7" t="s">
        <v>1698</v>
      </c>
      <c r="AZ530" s="7" t="s">
        <v>1697</v>
      </c>
      <c r="BA530" s="8" t="s">
        <v>1667</v>
      </c>
      <c r="BB530" s="8" t="s">
        <v>1667</v>
      </c>
      <c r="BC530" s="2" t="str">
        <f t="shared" si="260"/>
        <v>x</v>
      </c>
      <c r="BD530" s="8" t="s">
        <v>96</v>
      </c>
      <c r="BE530" s="8" t="s">
        <v>96</v>
      </c>
      <c r="BF530" s="2" t="str">
        <f t="shared" si="261"/>
        <v>o</v>
      </c>
      <c r="BG530" s="6" t="s">
        <v>1011</v>
      </c>
      <c r="BH530" s="6" t="s">
        <v>1011</v>
      </c>
      <c r="BI530" s="6" t="s">
        <v>1011</v>
      </c>
      <c r="BJ530" s="6" t="s">
        <v>1043</v>
      </c>
      <c r="BK530" s="6" t="s">
        <v>1043</v>
      </c>
      <c r="BL530" s="6" t="s">
        <v>1044</v>
      </c>
      <c r="BM530" s="6" t="s">
        <v>1044</v>
      </c>
      <c r="BN530" s="6" t="s">
        <v>1044</v>
      </c>
      <c r="BO530" s="6" t="s">
        <v>1044</v>
      </c>
    </row>
    <row r="531" spans="1:67" ht="126">
      <c r="A531" s="6">
        <v>43</v>
      </c>
      <c r="B531" s="6">
        <f t="shared" si="255"/>
        <v>1</v>
      </c>
      <c r="C531" s="6">
        <f t="shared" si="256"/>
        <v>1</v>
      </c>
      <c r="D531" s="6">
        <f t="shared" si="257"/>
        <v>1</v>
      </c>
      <c r="E531" s="6">
        <v>43</v>
      </c>
      <c r="G531" s="6">
        <v>2</v>
      </c>
      <c r="N531" s="6" t="s">
        <v>2</v>
      </c>
      <c r="O531" s="7" t="s">
        <v>830</v>
      </c>
      <c r="P531" s="7" t="s">
        <v>828</v>
      </c>
      <c r="Q531" s="7" t="s">
        <v>829</v>
      </c>
      <c r="R531" s="6" t="s">
        <v>602</v>
      </c>
      <c r="S531" s="6" t="s">
        <v>602</v>
      </c>
      <c r="T531" s="2" t="str">
        <f>IF(EXACT(P531,Q531),"o","x")</f>
        <v>x</v>
      </c>
      <c r="U531" s="2" t="str">
        <f>IF(EXACT(V531,W531),"o","x")</f>
        <v>o</v>
      </c>
      <c r="V531" s="8" t="s">
        <v>391</v>
      </c>
      <c r="W531" s="8" t="s">
        <v>391</v>
      </c>
      <c r="X531" s="6">
        <v>43</v>
      </c>
      <c r="Z531" s="6">
        <v>2</v>
      </c>
      <c r="AF531" s="6" t="s">
        <v>2</v>
      </c>
      <c r="AG531" s="7" t="s">
        <v>1547</v>
      </c>
      <c r="AH531" s="7" t="s">
        <v>828</v>
      </c>
      <c r="AI531" s="7" t="s">
        <v>829</v>
      </c>
      <c r="AJ531" s="6" t="s">
        <v>1091</v>
      </c>
      <c r="AK531" s="6" t="s">
        <v>1091</v>
      </c>
      <c r="AL531" s="2" t="str">
        <f>IF(EXACT(AH531,AI531),"o","x")</f>
        <v>x</v>
      </c>
      <c r="AM531" s="8" t="s">
        <v>1070</v>
      </c>
      <c r="AN531" s="8" t="s">
        <v>1070</v>
      </c>
      <c r="AO531" s="2" t="str">
        <f>IF(EXACT(AM531,AN531),"o","x")</f>
        <v>o</v>
      </c>
      <c r="AP531" s="6">
        <v>43</v>
      </c>
      <c r="AR531" s="6">
        <v>2</v>
      </c>
      <c r="AW531" s="6" t="s">
        <v>2</v>
      </c>
      <c r="AX531" s="7" t="s">
        <v>1547</v>
      </c>
      <c r="AY531" s="7" t="s">
        <v>828</v>
      </c>
      <c r="AZ531" s="7" t="s">
        <v>829</v>
      </c>
      <c r="BA531" s="10" t="s">
        <v>602</v>
      </c>
      <c r="BB531" s="10" t="s">
        <v>602</v>
      </c>
      <c r="BC531" s="2" t="str">
        <f t="shared" si="260"/>
        <v>x</v>
      </c>
      <c r="BD531" s="8" t="s">
        <v>391</v>
      </c>
      <c r="BE531" s="8" t="s">
        <v>391</v>
      </c>
      <c r="BF531" s="2" t="str">
        <f t="shared" si="261"/>
        <v>o</v>
      </c>
      <c r="BG531" s="6" t="s">
        <v>1011</v>
      </c>
      <c r="BH531" s="6" t="s">
        <v>1011</v>
      </c>
      <c r="BI531" s="6" t="s">
        <v>1011</v>
      </c>
      <c r="BJ531" s="6" t="s">
        <v>1043</v>
      </c>
      <c r="BK531" s="6" t="s">
        <v>1043</v>
      </c>
      <c r="BL531" s="6" t="s">
        <v>1044</v>
      </c>
      <c r="BM531" s="6" t="s">
        <v>1044</v>
      </c>
      <c r="BN531" s="6" t="s">
        <v>1044</v>
      </c>
      <c r="BO531" s="6" t="s">
        <v>1044</v>
      </c>
    </row>
    <row r="532" spans="1:67" ht="63">
      <c r="A532" s="6">
        <v>43</v>
      </c>
      <c r="B532" s="6">
        <f t="shared" si="255"/>
        <v>1</v>
      </c>
      <c r="C532" s="6">
        <f t="shared" si="256"/>
        <v>0</v>
      </c>
      <c r="D532" s="6">
        <f t="shared" si="257"/>
        <v>1</v>
      </c>
      <c r="E532" s="6">
        <v>43</v>
      </c>
      <c r="H532" s="6">
        <v>3</v>
      </c>
      <c r="N532" s="6" t="s">
        <v>2</v>
      </c>
      <c r="O532" s="7" t="s">
        <v>835</v>
      </c>
      <c r="P532" s="7" t="s">
        <v>831</v>
      </c>
      <c r="Q532" s="7" t="s">
        <v>833</v>
      </c>
      <c r="R532" s="6" t="s">
        <v>98</v>
      </c>
      <c r="S532" s="6" t="s">
        <v>98</v>
      </c>
      <c r="T532" s="2" t="str">
        <f>IF(EXACT(P532,Q532),"o","x")</f>
        <v>x</v>
      </c>
      <c r="U532" s="2" t="str">
        <f>IF(EXACT(V532,W532),"o","x")</f>
        <v>o</v>
      </c>
      <c r="V532" s="8" t="s">
        <v>1079</v>
      </c>
      <c r="W532" s="8" t="s">
        <v>1079</v>
      </c>
      <c r="AP532" s="6">
        <v>43</v>
      </c>
      <c r="AS532" s="6">
        <v>3</v>
      </c>
      <c r="AW532" s="6" t="s">
        <v>2</v>
      </c>
      <c r="AX532" s="7" t="s">
        <v>835</v>
      </c>
      <c r="AY532" s="7" t="s">
        <v>831</v>
      </c>
      <c r="AZ532" s="7" t="s">
        <v>833</v>
      </c>
      <c r="BA532" s="10" t="s">
        <v>1673</v>
      </c>
      <c r="BB532" s="10" t="s">
        <v>1673</v>
      </c>
      <c r="BC532" s="2" t="str">
        <f t="shared" si="260"/>
        <v>x</v>
      </c>
      <c r="BD532" s="8" t="s">
        <v>1696</v>
      </c>
      <c r="BE532" s="8" t="s">
        <v>1695</v>
      </c>
      <c r="BF532" s="2" t="str">
        <f t="shared" si="261"/>
        <v>x</v>
      </c>
      <c r="BG532" s="6" t="s">
        <v>1011</v>
      </c>
      <c r="BI532" s="6" t="s">
        <v>1019</v>
      </c>
      <c r="BJ532" s="6" t="s">
        <v>1044</v>
      </c>
      <c r="BL532" s="6" t="s">
        <v>1046</v>
      </c>
      <c r="BM532" s="6" t="s">
        <v>1044</v>
      </c>
      <c r="BO532" s="11" t="s">
        <v>1633</v>
      </c>
    </row>
    <row r="533" spans="1:67" ht="63">
      <c r="A533" s="6">
        <v>43</v>
      </c>
      <c r="B533" s="6">
        <f t="shared" si="255"/>
        <v>0</v>
      </c>
      <c r="C533" s="6">
        <f t="shared" si="256"/>
        <v>1</v>
      </c>
      <c r="D533" s="6">
        <f t="shared" si="257"/>
        <v>0</v>
      </c>
      <c r="T533" s="2"/>
      <c r="U533" s="2"/>
      <c r="X533" s="6">
        <v>43</v>
      </c>
      <c r="AA533" s="6">
        <v>3</v>
      </c>
      <c r="AF533" s="6" t="s">
        <v>2</v>
      </c>
      <c r="AG533" s="7" t="s">
        <v>835</v>
      </c>
      <c r="AH533" s="7" t="s">
        <v>1548</v>
      </c>
      <c r="AI533" s="7" t="s">
        <v>1549</v>
      </c>
      <c r="AJ533" s="6" t="s">
        <v>1081</v>
      </c>
      <c r="AK533" s="6" t="s">
        <v>1081</v>
      </c>
      <c r="AL533" s="2" t="str">
        <f>IF(EXACT(AH533,AI533),"o","x")</f>
        <v>x</v>
      </c>
      <c r="AM533" s="8" t="s">
        <v>96</v>
      </c>
      <c r="AN533" s="8" t="s">
        <v>96</v>
      </c>
      <c r="AO533" s="2" t="str">
        <f>IF(EXACT(AM533,AN533),"o","x")</f>
        <v>o</v>
      </c>
      <c r="BA533" s="10"/>
      <c r="BB533" s="10"/>
      <c r="BC533" s="2"/>
      <c r="BF533" s="2"/>
      <c r="BH533" s="6" t="s">
        <v>1011</v>
      </c>
      <c r="BK533" s="6" t="s">
        <v>1044</v>
      </c>
      <c r="BN533" s="6" t="s">
        <v>1044</v>
      </c>
      <c r="BO533" s="11"/>
    </row>
    <row r="534" spans="1:67" ht="63">
      <c r="A534" s="6">
        <v>43</v>
      </c>
      <c r="B534" s="6">
        <f t="shared" si="255"/>
        <v>1</v>
      </c>
      <c r="C534" s="6">
        <f t="shared" si="256"/>
        <v>1</v>
      </c>
      <c r="D534" s="6">
        <f t="shared" si="257"/>
        <v>0</v>
      </c>
      <c r="E534" s="6">
        <v>43</v>
      </c>
      <c r="I534" s="6">
        <v>4</v>
      </c>
      <c r="N534" s="6" t="s">
        <v>2</v>
      </c>
      <c r="O534" s="7" t="s">
        <v>842</v>
      </c>
      <c r="P534" s="7" t="s">
        <v>836</v>
      </c>
      <c r="Q534" s="7" t="s">
        <v>839</v>
      </c>
      <c r="R534" s="6" t="s">
        <v>98</v>
      </c>
      <c r="S534" s="6" t="s">
        <v>98</v>
      </c>
      <c r="T534" s="2" t="str">
        <f>IF(EXACT(P534,Q534),"o","x")</f>
        <v>x</v>
      </c>
      <c r="U534" s="2" t="str">
        <f>IF(EXACT(V534,W534),"o","x")</f>
        <v>x</v>
      </c>
      <c r="V534" s="8" t="s">
        <v>846</v>
      </c>
      <c r="W534" s="8" t="s">
        <v>847</v>
      </c>
      <c r="X534" s="6">
        <v>43</v>
      </c>
      <c r="AB534" s="6">
        <v>4</v>
      </c>
      <c r="AF534" s="6" t="s">
        <v>2</v>
      </c>
      <c r="AG534" s="7" t="s">
        <v>1550</v>
      </c>
      <c r="AH534" s="7" t="s">
        <v>836</v>
      </c>
      <c r="AI534" s="7" t="s">
        <v>839</v>
      </c>
      <c r="AJ534" s="6" t="s">
        <v>1084</v>
      </c>
      <c r="AK534" s="6" t="s">
        <v>1084</v>
      </c>
      <c r="AL534" s="2" t="str">
        <f>IF(EXACT(AH534,AI534),"o","x")</f>
        <v>x</v>
      </c>
      <c r="AM534" s="8" t="s">
        <v>1551</v>
      </c>
      <c r="AN534" s="8" t="s">
        <v>1552</v>
      </c>
      <c r="AO534" s="2" t="str">
        <f>IF(EXACT(AM534,AN534),"o","x")</f>
        <v>x</v>
      </c>
      <c r="BA534" s="10"/>
      <c r="BB534" s="10"/>
      <c r="BC534" s="2"/>
      <c r="BF534" s="2"/>
      <c r="BG534" s="6" t="s">
        <v>1042</v>
      </c>
      <c r="BH534" s="6" t="s">
        <v>1042</v>
      </c>
      <c r="BJ534" s="6" t="s">
        <v>1046</v>
      </c>
      <c r="BK534" s="6" t="s">
        <v>1047</v>
      </c>
      <c r="BM534" s="6" t="s">
        <v>1058</v>
      </c>
      <c r="BN534" s="6" t="s">
        <v>1058</v>
      </c>
      <c r="BO534" s="11"/>
    </row>
    <row r="535" spans="1:67" ht="42">
      <c r="A535" s="6">
        <v>43</v>
      </c>
      <c r="B535" s="6">
        <f t="shared" si="255"/>
        <v>1</v>
      </c>
      <c r="C535" s="6">
        <f t="shared" si="256"/>
        <v>1</v>
      </c>
      <c r="D535" s="6">
        <f t="shared" si="257"/>
        <v>1</v>
      </c>
      <c r="E535" s="6">
        <v>43</v>
      </c>
      <c r="J535" s="6">
        <v>5</v>
      </c>
      <c r="N535" s="6" t="s">
        <v>2</v>
      </c>
      <c r="O535" s="7" t="s">
        <v>848</v>
      </c>
      <c r="P535" s="7" t="s">
        <v>849</v>
      </c>
      <c r="Q535" s="7" t="s">
        <v>851</v>
      </c>
      <c r="R535" s="6" t="s">
        <v>108</v>
      </c>
      <c r="S535" s="6" t="s">
        <v>125</v>
      </c>
      <c r="T535" s="2" t="str">
        <f>IF(EXACT(P535,Q535),"o","x")</f>
        <v>x</v>
      </c>
      <c r="U535" s="2" t="str">
        <f>IF(EXACT(V535,W535),"o","x")</f>
        <v>x</v>
      </c>
      <c r="V535" s="8" t="s">
        <v>107</v>
      </c>
      <c r="W535" s="8" t="s">
        <v>96</v>
      </c>
      <c r="X535" s="6">
        <v>43</v>
      </c>
      <c r="AC535" s="6">
        <v>5</v>
      </c>
      <c r="AF535" s="6" t="s">
        <v>2</v>
      </c>
      <c r="AG535" s="7" t="s">
        <v>1553</v>
      </c>
      <c r="AH535" s="7" t="s">
        <v>849</v>
      </c>
      <c r="AI535" s="7" t="s">
        <v>851</v>
      </c>
      <c r="AJ535" s="6" t="s">
        <v>1081</v>
      </c>
      <c r="AK535" s="6" t="s">
        <v>1089</v>
      </c>
      <c r="AL535" s="2" t="str">
        <f>IF(EXACT(AH535,AI535),"o","x")</f>
        <v>x</v>
      </c>
      <c r="AM535" s="8" t="s">
        <v>1094</v>
      </c>
      <c r="AN535" s="8" t="s">
        <v>519</v>
      </c>
      <c r="AO535" s="2" t="str">
        <f>IF(EXACT(AM535,AN535),"o","x")</f>
        <v>x</v>
      </c>
      <c r="AP535" s="6">
        <v>43</v>
      </c>
      <c r="AT535" s="6">
        <v>4</v>
      </c>
      <c r="AW535" s="6" t="s">
        <v>2</v>
      </c>
      <c r="AX535" s="7" t="s">
        <v>1694</v>
      </c>
      <c r="AY535" s="7" t="s">
        <v>849</v>
      </c>
      <c r="AZ535" s="7" t="s">
        <v>851</v>
      </c>
      <c r="BA535" s="10" t="s">
        <v>1629</v>
      </c>
      <c r="BB535" s="10" t="s">
        <v>1629</v>
      </c>
      <c r="BC535" s="2" t="str">
        <f t="shared" ref="BC535:BC536" si="262">IF(EXACT(AY535,AZ535),"o","x")</f>
        <v>x</v>
      </c>
      <c r="BD535" s="8" t="s">
        <v>519</v>
      </c>
      <c r="BE535" s="8" t="s">
        <v>519</v>
      </c>
      <c r="BF535" s="2" t="str">
        <f t="shared" ref="BF535:BF536" si="263">IF(EXACT(BD535,BE535),"o","x")</f>
        <v>o</v>
      </c>
      <c r="BG535" s="6" t="s">
        <v>1012</v>
      </c>
      <c r="BH535" s="6" t="s">
        <v>1012</v>
      </c>
      <c r="BI535" s="6" t="s">
        <v>1011</v>
      </c>
      <c r="BJ535" s="6" t="s">
        <v>1045</v>
      </c>
      <c r="BK535" s="6" t="s">
        <v>1044</v>
      </c>
      <c r="BL535" s="6" t="s">
        <v>1044</v>
      </c>
      <c r="BM535" s="6" t="s">
        <v>1058</v>
      </c>
      <c r="BN535" s="11" t="s">
        <v>1447</v>
      </c>
      <c r="BO535" s="6" t="s">
        <v>1044</v>
      </c>
    </row>
    <row r="536" spans="1:67" ht="21">
      <c r="A536" s="6">
        <v>43</v>
      </c>
      <c r="B536" s="6">
        <f t="shared" si="255"/>
        <v>1</v>
      </c>
      <c r="C536" s="6">
        <f t="shared" si="256"/>
        <v>1</v>
      </c>
      <c r="D536" s="6">
        <f t="shared" si="257"/>
        <v>1</v>
      </c>
      <c r="E536" s="6">
        <v>43</v>
      </c>
      <c r="K536" s="6">
        <v>6</v>
      </c>
      <c r="N536" s="6" t="s">
        <v>2</v>
      </c>
      <c r="O536" s="7" t="s">
        <v>861</v>
      </c>
      <c r="P536" s="7" t="s">
        <v>856</v>
      </c>
      <c r="Q536" s="7" t="s">
        <v>854</v>
      </c>
      <c r="R536" s="6" t="s">
        <v>125</v>
      </c>
      <c r="S536" s="6" t="s">
        <v>125</v>
      </c>
      <c r="T536" s="2" t="str">
        <f>IF(EXACT(P536,Q536),"o","x")</f>
        <v>x</v>
      </c>
      <c r="U536" s="2" t="str">
        <f>IF(EXACT(V536,W536),"o","x")</f>
        <v>o</v>
      </c>
      <c r="V536" s="8" t="s">
        <v>96</v>
      </c>
      <c r="W536" s="8" t="s">
        <v>96</v>
      </c>
      <c r="X536" s="6">
        <v>43</v>
      </c>
      <c r="AD536" s="6">
        <v>6</v>
      </c>
      <c r="AF536" s="6" t="s">
        <v>97</v>
      </c>
      <c r="AG536" s="7" t="s">
        <v>1554</v>
      </c>
      <c r="AH536" s="7" t="s">
        <v>856</v>
      </c>
      <c r="AI536" s="7" t="s">
        <v>854</v>
      </c>
      <c r="AJ536" s="6" t="s">
        <v>1115</v>
      </c>
      <c r="AK536" s="6" t="s">
        <v>1115</v>
      </c>
      <c r="AL536" s="2" t="str">
        <f>IF(EXACT(AH536,AI536),"o","x")</f>
        <v>x</v>
      </c>
      <c r="AM536" s="8" t="s">
        <v>722</v>
      </c>
      <c r="AN536" s="8" t="s">
        <v>722</v>
      </c>
      <c r="AO536" s="2" t="str">
        <f>IF(EXACT(AM536,AN536),"o","x")</f>
        <v>o</v>
      </c>
      <c r="AP536" s="6">
        <v>43</v>
      </c>
      <c r="AU536" s="6">
        <v>5</v>
      </c>
      <c r="AW536" s="6" t="s">
        <v>1628</v>
      </c>
      <c r="AX536" s="7" t="s">
        <v>861</v>
      </c>
      <c r="AY536" s="7" t="s">
        <v>856</v>
      </c>
      <c r="AZ536" s="7" t="s">
        <v>854</v>
      </c>
      <c r="BA536" s="10" t="s">
        <v>1629</v>
      </c>
      <c r="BB536" s="10" t="s">
        <v>1629</v>
      </c>
      <c r="BC536" s="2" t="str">
        <f t="shared" si="262"/>
        <v>x</v>
      </c>
      <c r="BD536" s="8" t="s">
        <v>722</v>
      </c>
      <c r="BE536" s="8" t="s">
        <v>722</v>
      </c>
      <c r="BF536" s="2" t="str">
        <f t="shared" si="263"/>
        <v>o</v>
      </c>
      <c r="BG536" s="6" t="s">
        <v>1011</v>
      </c>
      <c r="BH536" s="6" t="s">
        <v>1017</v>
      </c>
      <c r="BI536" s="6" t="s">
        <v>1017</v>
      </c>
      <c r="BJ536" s="6" t="s">
        <v>1044</v>
      </c>
      <c r="BK536" s="6" t="s">
        <v>1043</v>
      </c>
      <c r="BL536" s="6" t="s">
        <v>1052</v>
      </c>
      <c r="BM536" s="6" t="s">
        <v>1044</v>
      </c>
      <c r="BN536" s="6" t="s">
        <v>1061</v>
      </c>
      <c r="BO536" s="6" t="s">
        <v>1061</v>
      </c>
    </row>
    <row r="537" spans="1:67" ht="21">
      <c r="A537" s="6">
        <v>43</v>
      </c>
      <c r="B537" s="6">
        <f t="shared" si="255"/>
        <v>1</v>
      </c>
      <c r="C537" s="6">
        <f t="shared" si="256"/>
        <v>0</v>
      </c>
      <c r="D537" s="6">
        <f t="shared" si="257"/>
        <v>0</v>
      </c>
      <c r="E537" s="6">
        <v>43</v>
      </c>
      <c r="L537" s="6">
        <v>7</v>
      </c>
      <c r="N537" s="6" t="s">
        <v>97</v>
      </c>
      <c r="O537" s="7" t="s">
        <v>402</v>
      </c>
      <c r="P537" s="7" t="s">
        <v>402</v>
      </c>
      <c r="Q537" s="7" t="s">
        <v>402</v>
      </c>
      <c r="R537" s="6" t="s">
        <v>1077</v>
      </c>
      <c r="S537" s="6" t="s">
        <v>1077</v>
      </c>
      <c r="T537" s="2" t="str">
        <f>IF(EXACT(P537,Q537),"o","x")</f>
        <v>o</v>
      </c>
      <c r="U537" s="2" t="str">
        <f>IF(EXACT(V537,W537),"o","x")</f>
        <v>o</v>
      </c>
      <c r="V537" s="8" t="s">
        <v>722</v>
      </c>
      <c r="W537" s="8" t="s">
        <v>722</v>
      </c>
      <c r="BA537" s="10"/>
      <c r="BB537" s="10"/>
      <c r="BC537" s="2"/>
      <c r="BF537" s="2"/>
      <c r="BG537" s="6" t="s">
        <v>1009</v>
      </c>
      <c r="BJ537" s="6" t="s">
        <v>1009</v>
      </c>
      <c r="BM537" s="6" t="s">
        <v>1009</v>
      </c>
    </row>
    <row r="538" spans="1:67" ht="42">
      <c r="A538" s="6">
        <v>43</v>
      </c>
      <c r="B538" s="6">
        <f t="shared" si="255"/>
        <v>0</v>
      </c>
      <c r="C538" s="6">
        <f t="shared" si="256"/>
        <v>1</v>
      </c>
      <c r="D538" s="6">
        <f t="shared" si="257"/>
        <v>1</v>
      </c>
      <c r="T538" s="2"/>
      <c r="U538" s="2"/>
      <c r="X538" s="6">
        <v>43</v>
      </c>
      <c r="AD538" s="6">
        <v>6</v>
      </c>
      <c r="AF538" s="6" t="s">
        <v>97</v>
      </c>
      <c r="AG538" s="9" t="s">
        <v>1097</v>
      </c>
      <c r="AH538" s="8" t="s">
        <v>668</v>
      </c>
      <c r="AI538" s="9" t="s">
        <v>1097</v>
      </c>
      <c r="AJ538" s="6" t="s">
        <v>1088</v>
      </c>
      <c r="AK538" s="9" t="s">
        <v>1098</v>
      </c>
      <c r="AL538" s="2" t="str">
        <f>IF(EXACT(AH538,AI538),"o","x")</f>
        <v>x</v>
      </c>
      <c r="AM538" s="8" t="s">
        <v>722</v>
      </c>
      <c r="AN538" s="9" t="s">
        <v>1097</v>
      </c>
      <c r="AO538" s="2" t="str">
        <f>IF(EXACT(AM538,AN538),"o","x")</f>
        <v>x</v>
      </c>
      <c r="AP538" s="6">
        <v>43</v>
      </c>
      <c r="AU538" s="6">
        <v>5</v>
      </c>
      <c r="AW538" s="6" t="s">
        <v>1628</v>
      </c>
      <c r="AX538" s="9" t="s">
        <v>1638</v>
      </c>
      <c r="AY538" s="7" t="s">
        <v>668</v>
      </c>
      <c r="AZ538" s="9" t="s">
        <v>1638</v>
      </c>
      <c r="BA538" s="8" t="s">
        <v>109</v>
      </c>
      <c r="BB538" s="9" t="s">
        <v>1638</v>
      </c>
      <c r="BC538" s="2" t="str">
        <f>IF(EXACT(AY538,AZ538),"o","x")</f>
        <v>x</v>
      </c>
      <c r="BD538" s="8" t="s">
        <v>722</v>
      </c>
      <c r="BE538" s="8" t="s">
        <v>722</v>
      </c>
      <c r="BF538" s="2" t="str">
        <f>IF(EXACT(BD538,BE538),"o","x")</f>
        <v>o</v>
      </c>
      <c r="BH538" s="6" t="s">
        <v>1013</v>
      </c>
      <c r="BI538" s="11" t="s">
        <v>1663</v>
      </c>
      <c r="BK538" s="6" t="s">
        <v>1046</v>
      </c>
      <c r="BL538" s="6" t="s">
        <v>1049</v>
      </c>
      <c r="BN538" s="6" t="s">
        <v>1057</v>
      </c>
      <c r="BO538" s="11" t="s">
        <v>1633</v>
      </c>
    </row>
    <row r="539" spans="1:67" ht="21">
      <c r="A539" s="6">
        <v>43</v>
      </c>
      <c r="B539" s="6">
        <f t="shared" si="255"/>
        <v>1</v>
      </c>
      <c r="C539" s="6">
        <f t="shared" si="256"/>
        <v>0</v>
      </c>
      <c r="D539" s="6">
        <f t="shared" si="257"/>
        <v>0</v>
      </c>
      <c r="E539" s="6">
        <v>43</v>
      </c>
      <c r="L539" s="6">
        <v>7</v>
      </c>
      <c r="N539" s="6" t="s">
        <v>2</v>
      </c>
      <c r="O539" s="7" t="s">
        <v>860</v>
      </c>
      <c r="P539" s="7" t="s">
        <v>857</v>
      </c>
      <c r="Q539" s="7" t="s">
        <v>855</v>
      </c>
      <c r="R539" s="6" t="s">
        <v>125</v>
      </c>
      <c r="S539" s="6" t="s">
        <v>125</v>
      </c>
      <c r="T539" s="2" t="str">
        <f>IF(EXACT(P539,Q539),"o","x")</f>
        <v>x</v>
      </c>
      <c r="U539" s="2" t="str">
        <f>IF(EXACT(V539,W539),"o","x")</f>
        <v>o</v>
      </c>
      <c r="V539" s="8" t="s">
        <v>519</v>
      </c>
      <c r="W539" s="8" t="s">
        <v>519</v>
      </c>
      <c r="BB539" s="7"/>
      <c r="BC539" s="2"/>
      <c r="BF539" s="2"/>
      <c r="BG539" s="6" t="s">
        <v>1011</v>
      </c>
      <c r="BI539" s="11"/>
      <c r="BJ539" s="6" t="s">
        <v>1044</v>
      </c>
      <c r="BM539" s="6" t="s">
        <v>1044</v>
      </c>
      <c r="BO539" s="11"/>
    </row>
    <row r="540" spans="1:67" ht="21">
      <c r="A540" s="6">
        <v>43</v>
      </c>
      <c r="B540" s="6">
        <f t="shared" si="255"/>
        <v>1</v>
      </c>
      <c r="C540" s="6">
        <f t="shared" si="256"/>
        <v>0</v>
      </c>
      <c r="D540" s="6">
        <f t="shared" si="257"/>
        <v>0</v>
      </c>
      <c r="E540" s="6">
        <v>43</v>
      </c>
      <c r="M540" s="6">
        <v>8</v>
      </c>
      <c r="N540" s="6" t="s">
        <v>97</v>
      </c>
      <c r="O540" s="7" t="s">
        <v>862</v>
      </c>
      <c r="P540" s="7" t="s">
        <v>837</v>
      </c>
      <c r="Q540" s="7" t="s">
        <v>837</v>
      </c>
      <c r="R540" s="6" t="s">
        <v>109</v>
      </c>
      <c r="S540" s="6" t="s">
        <v>109</v>
      </c>
      <c r="T540" s="2" t="str">
        <f>IF(EXACT(P540,Q540),"o","x")</f>
        <v>o</v>
      </c>
      <c r="U540" s="2" t="str">
        <f>IF(EXACT(V540,W540),"o","x")</f>
        <v>o</v>
      </c>
      <c r="V540" s="8" t="s">
        <v>722</v>
      </c>
      <c r="W540" s="8" t="s">
        <v>722</v>
      </c>
      <c r="BB540" s="7"/>
      <c r="BC540" s="2"/>
      <c r="BF540" s="2"/>
      <c r="BG540" s="6" t="s">
        <v>1009</v>
      </c>
      <c r="BI540" s="11"/>
      <c r="BJ540" s="6" t="s">
        <v>1009</v>
      </c>
      <c r="BM540" s="6" t="s">
        <v>1009</v>
      </c>
      <c r="BO540" s="11"/>
    </row>
    <row r="541" spans="1:67" ht="21">
      <c r="A541" s="6">
        <v>43</v>
      </c>
      <c r="B541" s="6">
        <f t="shared" si="255"/>
        <v>1</v>
      </c>
      <c r="C541" s="6">
        <f t="shared" si="256"/>
        <v>0</v>
      </c>
      <c r="D541" s="6">
        <f t="shared" si="257"/>
        <v>0</v>
      </c>
      <c r="E541" s="6">
        <v>43</v>
      </c>
      <c r="M541" s="6">
        <v>8</v>
      </c>
      <c r="N541" s="6" t="s">
        <v>97</v>
      </c>
      <c r="O541" s="9" t="s">
        <v>119</v>
      </c>
      <c r="P541" s="7" t="s">
        <v>859</v>
      </c>
      <c r="Q541" s="9" t="s">
        <v>119</v>
      </c>
      <c r="R541" s="6" t="s">
        <v>124</v>
      </c>
      <c r="S541" s="7" t="s">
        <v>119</v>
      </c>
      <c r="T541" s="2" t="str">
        <f>IF(EXACT(P541,Q541),"o","x")</f>
        <v>x</v>
      </c>
      <c r="U541" s="2" t="str">
        <f>IF(EXACT(V541,W541),"o","x")</f>
        <v>o</v>
      </c>
      <c r="V541" s="8" t="s">
        <v>722</v>
      </c>
      <c r="W541" s="8" t="s">
        <v>722</v>
      </c>
      <c r="BB541" s="7"/>
      <c r="BC541" s="2"/>
      <c r="BF541" s="2"/>
      <c r="BG541" s="6" t="s">
        <v>1017</v>
      </c>
      <c r="BI541" s="11"/>
      <c r="BJ541" s="6" t="s">
        <v>1046</v>
      </c>
      <c r="BM541" s="6" t="s">
        <v>1056</v>
      </c>
      <c r="BO541" s="11"/>
    </row>
    <row r="542" spans="1:67" ht="21">
      <c r="A542" s="6">
        <v>43</v>
      </c>
      <c r="B542" s="6">
        <f t="shared" si="255"/>
        <v>1</v>
      </c>
      <c r="C542" s="6">
        <f t="shared" si="256"/>
        <v>0</v>
      </c>
      <c r="D542" s="6">
        <f t="shared" si="257"/>
        <v>0</v>
      </c>
      <c r="E542" s="6">
        <v>43</v>
      </c>
      <c r="M542" s="6">
        <v>8</v>
      </c>
      <c r="N542" s="6" t="s">
        <v>97</v>
      </c>
      <c r="O542" s="7" t="s">
        <v>863</v>
      </c>
      <c r="P542" s="7" t="s">
        <v>858</v>
      </c>
      <c r="Q542" s="7" t="s">
        <v>858</v>
      </c>
      <c r="R542" s="6" t="s">
        <v>109</v>
      </c>
      <c r="S542" s="6" t="s">
        <v>109</v>
      </c>
      <c r="T542" s="2" t="str">
        <f>IF(EXACT(P542,Q542),"o","x")</f>
        <v>o</v>
      </c>
      <c r="U542" s="2" t="str">
        <f>IF(EXACT(V542,W542),"o","x")</f>
        <v>o</v>
      </c>
      <c r="V542" s="8" t="s">
        <v>722</v>
      </c>
      <c r="W542" s="8" t="s">
        <v>722</v>
      </c>
      <c r="BB542" s="7"/>
      <c r="BC542" s="2"/>
      <c r="BF542" s="2"/>
      <c r="BG542" s="6" t="s">
        <v>1009</v>
      </c>
      <c r="BI542" s="11"/>
      <c r="BJ542" s="6" t="s">
        <v>1009</v>
      </c>
      <c r="BM542" s="6" t="s">
        <v>1009</v>
      </c>
      <c r="BO542" s="11"/>
    </row>
    <row r="543" spans="1:67" ht="21">
      <c r="A543" s="6">
        <v>43</v>
      </c>
      <c r="B543" s="6">
        <f t="shared" si="255"/>
        <v>1</v>
      </c>
      <c r="C543" s="6">
        <f t="shared" si="256"/>
        <v>1</v>
      </c>
      <c r="D543" s="6">
        <f t="shared" si="257"/>
        <v>1</v>
      </c>
      <c r="E543" s="6">
        <v>43</v>
      </c>
      <c r="K543" s="6">
        <v>6</v>
      </c>
      <c r="N543" s="6" t="s">
        <v>97</v>
      </c>
      <c r="O543" s="7" t="s">
        <v>853</v>
      </c>
      <c r="P543" s="7" t="s">
        <v>850</v>
      </c>
      <c r="Q543" s="7" t="s">
        <v>852</v>
      </c>
      <c r="R543" s="6" t="s">
        <v>109</v>
      </c>
      <c r="S543" s="6" t="s">
        <v>109</v>
      </c>
      <c r="T543" s="2" t="str">
        <f>IF(EXACT(P543,Q543),"o","x")</f>
        <v>x</v>
      </c>
      <c r="U543" s="2" t="str">
        <f>IF(EXACT(V543,W543),"o","x")</f>
        <v>o</v>
      </c>
      <c r="V543" s="8" t="s">
        <v>722</v>
      </c>
      <c r="W543" s="8" t="s">
        <v>722</v>
      </c>
      <c r="X543" s="6">
        <v>43</v>
      </c>
      <c r="AD543" s="6">
        <v>6</v>
      </c>
      <c r="AF543" s="6" t="s">
        <v>2</v>
      </c>
      <c r="AG543" s="7" t="s">
        <v>853</v>
      </c>
      <c r="AH543" s="7" t="s">
        <v>850</v>
      </c>
      <c r="AI543" s="7" t="s">
        <v>852</v>
      </c>
      <c r="AJ543" s="6" t="s">
        <v>1089</v>
      </c>
      <c r="AK543" s="6" t="s">
        <v>1089</v>
      </c>
      <c r="AL543" s="2" t="str">
        <f>IF(EXACT(AH543,AI543),"o","x")</f>
        <v>x</v>
      </c>
      <c r="AM543" s="8" t="s">
        <v>96</v>
      </c>
      <c r="AN543" s="8" t="s">
        <v>96</v>
      </c>
      <c r="AO543" s="2" t="str">
        <f>IF(EXACT(AM543,AN543),"o","x")</f>
        <v>o</v>
      </c>
      <c r="AP543" s="6">
        <v>43</v>
      </c>
      <c r="AU543" s="6">
        <v>5</v>
      </c>
      <c r="AW543" s="6" t="s">
        <v>1628</v>
      </c>
      <c r="AX543" s="7" t="s">
        <v>853</v>
      </c>
      <c r="AY543" s="7" t="s">
        <v>1672</v>
      </c>
      <c r="AZ543" s="7" t="s">
        <v>852</v>
      </c>
      <c r="BA543" s="10" t="s">
        <v>1629</v>
      </c>
      <c r="BB543" s="10" t="s">
        <v>1629</v>
      </c>
      <c r="BC543" s="2" t="str">
        <f>IF(EXACT(AY543,AZ543),"o","x")</f>
        <v>x</v>
      </c>
      <c r="BD543" s="8" t="s">
        <v>722</v>
      </c>
      <c r="BE543" s="8" t="s">
        <v>722</v>
      </c>
      <c r="BF543" s="2" t="str">
        <f>IF(EXACT(BD543,BE543),"o","x")</f>
        <v>o</v>
      </c>
      <c r="BG543" s="6" t="s">
        <v>1018</v>
      </c>
      <c r="BH543" s="6" t="s">
        <v>1011</v>
      </c>
      <c r="BI543" s="6" t="s">
        <v>1018</v>
      </c>
      <c r="BJ543" s="6" t="s">
        <v>1046</v>
      </c>
      <c r="BK543" s="6" t="s">
        <v>1044</v>
      </c>
      <c r="BL543" s="11" t="s">
        <v>1634</v>
      </c>
      <c r="BM543" s="6" t="s">
        <v>1056</v>
      </c>
      <c r="BN543" s="6" t="s">
        <v>1044</v>
      </c>
      <c r="BO543" s="11" t="s">
        <v>1633</v>
      </c>
    </row>
    <row r="544" spans="1:67" ht="21">
      <c r="A544" s="6">
        <v>43</v>
      </c>
      <c r="B544" s="6">
        <f t="shared" si="255"/>
        <v>0</v>
      </c>
      <c r="C544" s="6">
        <f t="shared" si="256"/>
        <v>1</v>
      </c>
      <c r="D544" s="6">
        <f t="shared" si="257"/>
        <v>0</v>
      </c>
      <c r="O544" s="6"/>
      <c r="P544" s="6"/>
      <c r="Q544" s="6"/>
      <c r="V544" s="6"/>
      <c r="W544" s="6"/>
      <c r="X544" s="6">
        <v>43</v>
      </c>
      <c r="AE544" s="6">
        <v>7</v>
      </c>
      <c r="AF544" s="6" t="s">
        <v>97</v>
      </c>
      <c r="AG544" s="7" t="s">
        <v>1555</v>
      </c>
      <c r="AH544" s="7" t="s">
        <v>1556</v>
      </c>
      <c r="AI544" s="7" t="s">
        <v>1557</v>
      </c>
      <c r="AJ544" s="6" t="s">
        <v>1088</v>
      </c>
      <c r="AK544" s="6" t="s">
        <v>1088</v>
      </c>
      <c r="AL544" s="2" t="str">
        <f>IF(EXACT(AH544,AI544),"o","x")</f>
        <v>x</v>
      </c>
      <c r="AM544" s="8" t="s">
        <v>722</v>
      </c>
      <c r="AN544" s="8" t="s">
        <v>722</v>
      </c>
      <c r="AO544" s="2" t="str">
        <f>IF(EXACT(AM544,AN544),"o","x")</f>
        <v>o</v>
      </c>
      <c r="BA544" s="10"/>
      <c r="BB544" s="10"/>
      <c r="BC544" s="2"/>
      <c r="BF544" s="2"/>
      <c r="BH544" s="6" t="s">
        <v>1018</v>
      </c>
      <c r="BK544" s="6" t="s">
        <v>1052</v>
      </c>
      <c r="BL544" s="11"/>
      <c r="BN544" s="6" t="s">
        <v>1056</v>
      </c>
      <c r="BO544" s="11"/>
    </row>
    <row r="545" spans="1:67" ht="21">
      <c r="A545" s="6">
        <v>43</v>
      </c>
      <c r="B545" s="6">
        <f t="shared" si="255"/>
        <v>0</v>
      </c>
      <c r="C545" s="6">
        <f t="shared" si="256"/>
        <v>1</v>
      </c>
      <c r="D545" s="6">
        <f t="shared" si="257"/>
        <v>0</v>
      </c>
      <c r="O545" s="6"/>
      <c r="P545" s="6"/>
      <c r="Q545" s="6"/>
      <c r="V545" s="6"/>
      <c r="W545" s="6"/>
      <c r="X545" s="6">
        <v>43</v>
      </c>
      <c r="AE545" s="6">
        <v>7</v>
      </c>
      <c r="AF545" s="6" t="s">
        <v>97</v>
      </c>
      <c r="AG545" s="7" t="s">
        <v>1558</v>
      </c>
      <c r="AH545" s="7" t="s">
        <v>1559</v>
      </c>
      <c r="AI545" s="7" t="s">
        <v>1559</v>
      </c>
      <c r="AJ545" s="6" t="s">
        <v>1088</v>
      </c>
      <c r="AK545" s="6" t="s">
        <v>1088</v>
      </c>
      <c r="AL545" s="2" t="str">
        <f>IF(EXACT(AH545,AI545),"o","x")</f>
        <v>o</v>
      </c>
      <c r="AM545" s="8" t="s">
        <v>722</v>
      </c>
      <c r="AN545" s="8" t="s">
        <v>722</v>
      </c>
      <c r="AO545" s="2" t="str">
        <f>IF(EXACT(AM545,AN545),"o","x")</f>
        <v>o</v>
      </c>
      <c r="BA545" s="10"/>
      <c r="BB545" s="10"/>
      <c r="BC545" s="2"/>
      <c r="BF545" s="2"/>
      <c r="BH545" s="6" t="s">
        <v>1009</v>
      </c>
      <c r="BK545" s="6" t="s">
        <v>1009</v>
      </c>
      <c r="BL545" s="11"/>
      <c r="BN545" s="6" t="s">
        <v>1009</v>
      </c>
      <c r="BO545" s="11"/>
    </row>
    <row r="546" spans="1:67" ht="21">
      <c r="A546" s="6">
        <v>43</v>
      </c>
      <c r="B546" s="6">
        <f t="shared" si="255"/>
        <v>0</v>
      </c>
      <c r="C546" s="6">
        <f t="shared" si="256"/>
        <v>0</v>
      </c>
      <c r="D546" s="6">
        <f t="shared" si="257"/>
        <v>1</v>
      </c>
      <c r="O546" s="6"/>
      <c r="P546" s="6"/>
      <c r="Q546" s="6"/>
      <c r="V546" s="6"/>
      <c r="W546" s="6"/>
      <c r="AP546" s="6">
        <v>43</v>
      </c>
      <c r="AT546" s="6">
        <v>4</v>
      </c>
      <c r="AW546" s="6" t="s">
        <v>1647</v>
      </c>
      <c r="AX546" s="7" t="s">
        <v>1693</v>
      </c>
      <c r="AY546" s="7" t="s">
        <v>1692</v>
      </c>
      <c r="AZ546" s="7" t="s">
        <v>1691</v>
      </c>
      <c r="BA546" s="10" t="s">
        <v>1673</v>
      </c>
      <c r="BB546" s="10" t="s">
        <v>108</v>
      </c>
      <c r="BC546" s="2" t="str">
        <f t="shared" ref="BC546:BC549" si="264">IF(EXACT(AY546,AZ546),"o","x")</f>
        <v>x</v>
      </c>
      <c r="BD546" s="8" t="s">
        <v>519</v>
      </c>
      <c r="BE546" s="8" t="s">
        <v>1690</v>
      </c>
      <c r="BF546" s="2" t="str">
        <f t="shared" ref="BF546:BF549" si="265">IF(EXACT(BD546,BE546),"o","x")</f>
        <v>x</v>
      </c>
      <c r="BI546" s="6" t="s">
        <v>1012</v>
      </c>
      <c r="BL546" s="6" t="s">
        <v>1049</v>
      </c>
      <c r="BO546" s="11" t="s">
        <v>1063</v>
      </c>
    </row>
    <row r="547" spans="1:67" ht="21">
      <c r="A547" s="6">
        <v>43</v>
      </c>
      <c r="B547" s="6">
        <f t="shared" si="255"/>
        <v>1</v>
      </c>
      <c r="C547" s="6">
        <f t="shared" si="256"/>
        <v>1</v>
      </c>
      <c r="D547" s="6">
        <f t="shared" si="257"/>
        <v>1</v>
      </c>
      <c r="E547" s="6">
        <v>43</v>
      </c>
      <c r="J547" s="6">
        <v>5</v>
      </c>
      <c r="N547" s="6" t="s">
        <v>97</v>
      </c>
      <c r="O547" s="7" t="s">
        <v>845</v>
      </c>
      <c r="P547" s="7" t="s">
        <v>837</v>
      </c>
      <c r="Q547" s="7" t="s">
        <v>841</v>
      </c>
      <c r="R547" s="6" t="s">
        <v>109</v>
      </c>
      <c r="S547" s="6" t="s">
        <v>109</v>
      </c>
      <c r="T547" s="2" t="str">
        <f>IF(EXACT(P547,Q547),"o","x")</f>
        <v>x</v>
      </c>
      <c r="U547" s="2" t="str">
        <f>IF(EXACT(V547,W547),"o","x")</f>
        <v>o</v>
      </c>
      <c r="V547" s="8" t="s">
        <v>722</v>
      </c>
      <c r="W547" s="8" t="s">
        <v>722</v>
      </c>
      <c r="X547" s="6">
        <v>43</v>
      </c>
      <c r="AC547" s="6">
        <v>5</v>
      </c>
      <c r="AF547" s="6" t="s">
        <v>97</v>
      </c>
      <c r="AG547" s="7" t="s">
        <v>1560</v>
      </c>
      <c r="AH547" s="7" t="s">
        <v>837</v>
      </c>
      <c r="AI547" s="7" t="s">
        <v>841</v>
      </c>
      <c r="AJ547" s="6" t="s">
        <v>1088</v>
      </c>
      <c r="AK547" s="6" t="s">
        <v>1088</v>
      </c>
      <c r="AL547" s="2" t="str">
        <f>IF(EXACT(AH547,AI547),"o","x")</f>
        <v>x</v>
      </c>
      <c r="AM547" s="8" t="s">
        <v>722</v>
      </c>
      <c r="AN547" s="8" t="s">
        <v>722</v>
      </c>
      <c r="AO547" s="2" t="str">
        <f>IF(EXACT(AM547,AN547),"o","x")</f>
        <v>o</v>
      </c>
      <c r="AP547" s="6">
        <v>43</v>
      </c>
      <c r="AU547" s="6">
        <v>5</v>
      </c>
      <c r="AW547" s="6" t="s">
        <v>1628</v>
      </c>
      <c r="AX547" s="7" t="s">
        <v>1560</v>
      </c>
      <c r="AY547" s="7" t="s">
        <v>1689</v>
      </c>
      <c r="AZ547" s="7" t="s">
        <v>1688</v>
      </c>
      <c r="BA547" s="8" t="s">
        <v>109</v>
      </c>
      <c r="BB547" s="8" t="s">
        <v>109</v>
      </c>
      <c r="BC547" s="2" t="str">
        <f t="shared" si="264"/>
        <v>x</v>
      </c>
      <c r="BD547" s="8" t="s">
        <v>722</v>
      </c>
      <c r="BE547" s="8" t="s">
        <v>722</v>
      </c>
      <c r="BF547" s="2" t="str">
        <f t="shared" si="265"/>
        <v>o</v>
      </c>
      <c r="BG547" s="6" t="s">
        <v>1015</v>
      </c>
      <c r="BH547" s="6" t="s">
        <v>1015</v>
      </c>
      <c r="BI547" s="6" t="s">
        <v>1015</v>
      </c>
      <c r="BJ547" s="6" t="s">
        <v>1046</v>
      </c>
      <c r="BK547" s="6" t="s">
        <v>1048</v>
      </c>
      <c r="BL547" s="11" t="s">
        <v>1634</v>
      </c>
      <c r="BM547" s="6" t="s">
        <v>1057</v>
      </c>
      <c r="BN547" s="6" t="s">
        <v>1057</v>
      </c>
      <c r="BO547" s="11" t="s">
        <v>1633</v>
      </c>
    </row>
    <row r="548" spans="1:67" ht="21">
      <c r="A548" s="6">
        <v>43</v>
      </c>
      <c r="B548" s="6">
        <f t="shared" si="255"/>
        <v>0</v>
      </c>
      <c r="C548" s="6">
        <f t="shared" si="256"/>
        <v>0</v>
      </c>
      <c r="D548" s="6">
        <f t="shared" si="257"/>
        <v>1</v>
      </c>
      <c r="O548" s="6"/>
      <c r="P548" s="6"/>
      <c r="Q548" s="6"/>
      <c r="V548" s="6"/>
      <c r="W548" s="6"/>
      <c r="AP548" s="6">
        <v>43</v>
      </c>
      <c r="AU548" s="6">
        <v>5</v>
      </c>
      <c r="AW548" s="6" t="s">
        <v>1628</v>
      </c>
      <c r="AX548" s="9" t="s">
        <v>1638</v>
      </c>
      <c r="AY548" s="7" t="s">
        <v>1687</v>
      </c>
      <c r="AZ548" s="9" t="s">
        <v>1638</v>
      </c>
      <c r="BA548" s="8" t="s">
        <v>109</v>
      </c>
      <c r="BB548" s="9" t="s">
        <v>1638</v>
      </c>
      <c r="BC548" s="2" t="str">
        <f t="shared" si="264"/>
        <v>x</v>
      </c>
      <c r="BD548" s="8" t="s">
        <v>722</v>
      </c>
      <c r="BE548" s="8" t="s">
        <v>722</v>
      </c>
      <c r="BF548" s="2" t="str">
        <f t="shared" si="265"/>
        <v>o</v>
      </c>
      <c r="BI548" s="11" t="s">
        <v>1663</v>
      </c>
      <c r="BL548" s="6" t="s">
        <v>1049</v>
      </c>
      <c r="BO548" s="11" t="s">
        <v>1633</v>
      </c>
    </row>
    <row r="549" spans="1:67" ht="21">
      <c r="A549" s="6">
        <v>43</v>
      </c>
      <c r="B549" s="6">
        <f t="shared" si="255"/>
        <v>0</v>
      </c>
      <c r="C549" s="6">
        <f t="shared" si="256"/>
        <v>1</v>
      </c>
      <c r="D549" s="6">
        <f t="shared" si="257"/>
        <v>1</v>
      </c>
      <c r="O549" s="6"/>
      <c r="P549" s="6"/>
      <c r="Q549" s="6"/>
      <c r="V549" s="6"/>
      <c r="W549" s="6"/>
      <c r="X549" s="6">
        <v>43</v>
      </c>
      <c r="AC549" s="6">
        <v>5</v>
      </c>
      <c r="AF549" s="6" t="s">
        <v>97</v>
      </c>
      <c r="AG549" s="7" t="s">
        <v>1561</v>
      </c>
      <c r="AH549" s="7" t="s">
        <v>838</v>
      </c>
      <c r="AI549" s="7" t="s">
        <v>840</v>
      </c>
      <c r="AJ549" s="6" t="s">
        <v>1089</v>
      </c>
      <c r="AK549" s="6" t="s">
        <v>1088</v>
      </c>
      <c r="AL549" s="2" t="str">
        <f>IF(EXACT(AH549,AI549),"o","x")</f>
        <v>x</v>
      </c>
      <c r="AM549" s="8" t="s">
        <v>722</v>
      </c>
      <c r="AN549" s="8" t="s">
        <v>722</v>
      </c>
      <c r="AO549" s="2" t="str">
        <f>IF(EXACT(AM549,AN549),"o","x")</f>
        <v>o</v>
      </c>
      <c r="AP549" s="6">
        <v>43</v>
      </c>
      <c r="AU549" s="6">
        <v>5</v>
      </c>
      <c r="AW549" s="6" t="s">
        <v>1628</v>
      </c>
      <c r="AX549" s="7" t="s">
        <v>1561</v>
      </c>
      <c r="AY549" s="7" t="s">
        <v>1686</v>
      </c>
      <c r="AZ549" s="7" t="s">
        <v>1685</v>
      </c>
      <c r="BA549" s="8" t="s">
        <v>109</v>
      </c>
      <c r="BB549" s="8" t="s">
        <v>109</v>
      </c>
      <c r="BC549" s="2" t="str">
        <f t="shared" si="264"/>
        <v>x</v>
      </c>
      <c r="BD549" s="8" t="s">
        <v>722</v>
      </c>
      <c r="BE549" s="8" t="s">
        <v>722</v>
      </c>
      <c r="BF549" s="2" t="str">
        <f t="shared" si="265"/>
        <v>o</v>
      </c>
      <c r="BH549" s="6" t="s">
        <v>1012</v>
      </c>
      <c r="BI549" s="6" t="s">
        <v>1015</v>
      </c>
      <c r="BK549" s="6" t="s">
        <v>1053</v>
      </c>
      <c r="BL549" s="11" t="s">
        <v>1634</v>
      </c>
      <c r="BN549" s="6" t="s">
        <v>1057</v>
      </c>
      <c r="BO549" s="11" t="s">
        <v>1633</v>
      </c>
    </row>
    <row r="550" spans="1:67" ht="21">
      <c r="A550" s="6">
        <v>43</v>
      </c>
      <c r="B550" s="6">
        <f t="shared" si="255"/>
        <v>1</v>
      </c>
      <c r="C550" s="6">
        <f t="shared" si="256"/>
        <v>0</v>
      </c>
      <c r="D550" s="6">
        <f t="shared" si="257"/>
        <v>0</v>
      </c>
      <c r="E550" s="6">
        <v>43</v>
      </c>
      <c r="J550" s="6">
        <v>5</v>
      </c>
      <c r="N550" s="6" t="s">
        <v>97</v>
      </c>
      <c r="O550" s="7" t="s">
        <v>844</v>
      </c>
      <c r="P550" s="9" t="s">
        <v>119</v>
      </c>
      <c r="Q550" s="7" t="s">
        <v>840</v>
      </c>
      <c r="R550" s="7" t="s">
        <v>119</v>
      </c>
      <c r="S550" s="6" t="s">
        <v>109</v>
      </c>
      <c r="T550" s="2" t="str">
        <f>IF(EXACT(P550,Q550),"o","x")</f>
        <v>x</v>
      </c>
      <c r="U550" s="2" t="str">
        <f>IF(EXACT(V550,W550),"o","x")</f>
        <v>o</v>
      </c>
      <c r="V550" s="8" t="s">
        <v>722</v>
      </c>
      <c r="W550" s="8" t="s">
        <v>722</v>
      </c>
      <c r="AG550" s="7"/>
      <c r="AH550" s="7"/>
      <c r="AI550" s="7"/>
      <c r="AL550" s="2"/>
      <c r="AO550" s="2"/>
      <c r="BC550" s="2"/>
      <c r="BF550" s="2"/>
      <c r="BG550" s="6" t="s">
        <v>1013</v>
      </c>
      <c r="BJ550" s="6" t="s">
        <v>1051</v>
      </c>
      <c r="BL550" s="11"/>
      <c r="BM550" s="6" t="s">
        <v>1063</v>
      </c>
      <c r="BO550" s="11"/>
    </row>
    <row r="551" spans="1:67" ht="21">
      <c r="A551" s="6">
        <v>43</v>
      </c>
      <c r="B551" s="6">
        <f t="shared" si="255"/>
        <v>1</v>
      </c>
      <c r="C551" s="6">
        <f t="shared" si="256"/>
        <v>0</v>
      </c>
      <c r="D551" s="6">
        <f t="shared" si="257"/>
        <v>0</v>
      </c>
      <c r="E551" s="6">
        <v>43</v>
      </c>
      <c r="J551" s="6">
        <v>5</v>
      </c>
      <c r="N551" s="6" t="s">
        <v>97</v>
      </c>
      <c r="O551" s="7" t="s">
        <v>843</v>
      </c>
      <c r="P551" s="7" t="s">
        <v>838</v>
      </c>
      <c r="Q551" s="9" t="s">
        <v>119</v>
      </c>
      <c r="R551" s="6" t="s">
        <v>125</v>
      </c>
      <c r="S551" s="7" t="s">
        <v>119</v>
      </c>
      <c r="T551" s="2" t="str">
        <f>IF(EXACT(P551,Q551),"o","x")</f>
        <v>x</v>
      </c>
      <c r="U551" s="2" t="str">
        <f>IF(EXACT(V551,W551),"o","x")</f>
        <v>o</v>
      </c>
      <c r="V551" s="8" t="s">
        <v>722</v>
      </c>
      <c r="W551" s="8" t="s">
        <v>722</v>
      </c>
      <c r="AG551" s="7"/>
      <c r="AH551" s="7"/>
      <c r="AI551" s="7"/>
      <c r="AL551" s="2"/>
      <c r="AO551" s="2"/>
      <c r="BC551" s="2"/>
      <c r="BF551" s="2"/>
      <c r="BG551" s="6" t="s">
        <v>1013</v>
      </c>
      <c r="BJ551" s="6" t="s">
        <v>1051</v>
      </c>
      <c r="BL551" s="11"/>
      <c r="BM551" s="6" t="s">
        <v>1063</v>
      </c>
      <c r="BO551" s="11"/>
    </row>
    <row r="552" spans="1:67" ht="21">
      <c r="A552" s="6">
        <v>43</v>
      </c>
      <c r="B552" s="6">
        <f t="shared" si="255"/>
        <v>0</v>
      </c>
      <c r="C552" s="6">
        <f t="shared" si="256"/>
        <v>0</v>
      </c>
      <c r="D552" s="6">
        <f t="shared" si="257"/>
        <v>1</v>
      </c>
      <c r="O552" s="6"/>
      <c r="P552" s="6"/>
      <c r="Q552" s="6"/>
      <c r="V552" s="6"/>
      <c r="W552" s="6"/>
      <c r="AP552" s="6">
        <v>43</v>
      </c>
      <c r="AT552" s="6">
        <v>4</v>
      </c>
      <c r="AW552" s="6" t="s">
        <v>1628</v>
      </c>
      <c r="AX552" s="7" t="s">
        <v>834</v>
      </c>
      <c r="AY552" s="7" t="s">
        <v>832</v>
      </c>
      <c r="AZ552" s="7" t="s">
        <v>832</v>
      </c>
      <c r="BA552" s="8" t="s">
        <v>109</v>
      </c>
      <c r="BB552" s="8" t="s">
        <v>109</v>
      </c>
      <c r="BC552" s="2" t="str">
        <f>IF(EXACT(AY552,AZ552),"o","x")</f>
        <v>o</v>
      </c>
      <c r="BD552" s="8" t="s">
        <v>722</v>
      </c>
      <c r="BE552" s="8" t="s">
        <v>722</v>
      </c>
      <c r="BF552" s="2" t="str">
        <f>IF(EXACT(BD552,BE552),"o","x")</f>
        <v>o</v>
      </c>
      <c r="BI552" s="6" t="s">
        <v>1009</v>
      </c>
      <c r="BL552" s="6" t="s">
        <v>1009</v>
      </c>
      <c r="BO552" s="6" t="s">
        <v>1009</v>
      </c>
    </row>
    <row r="553" spans="1:67" ht="21">
      <c r="A553" s="6">
        <v>43</v>
      </c>
      <c r="B553" s="6">
        <f t="shared" si="255"/>
        <v>0</v>
      </c>
      <c r="C553" s="6">
        <f t="shared" si="256"/>
        <v>1</v>
      </c>
      <c r="D553" s="6">
        <f t="shared" si="257"/>
        <v>0</v>
      </c>
      <c r="S553" s="7"/>
      <c r="T553" s="2"/>
      <c r="U553" s="2"/>
      <c r="X553" s="6">
        <v>43</v>
      </c>
      <c r="AB553" s="6">
        <v>4</v>
      </c>
      <c r="AF553" s="6" t="s">
        <v>97</v>
      </c>
      <c r="AG553" s="7" t="s">
        <v>834</v>
      </c>
      <c r="AH553" s="7" t="s">
        <v>173</v>
      </c>
      <c r="AI553" s="7" t="s">
        <v>173</v>
      </c>
      <c r="AJ553" s="6" t="s">
        <v>1088</v>
      </c>
      <c r="AK553" s="6" t="s">
        <v>1088</v>
      </c>
      <c r="AL553" s="2" t="str">
        <f t="shared" ref="AL553:AL561" si="266">IF(EXACT(AH553,AI553),"o","x")</f>
        <v>o</v>
      </c>
      <c r="AM553" s="8" t="s">
        <v>722</v>
      </c>
      <c r="AN553" s="8" t="s">
        <v>722</v>
      </c>
      <c r="AO553" s="2" t="str">
        <f t="shared" ref="AO553:AO561" si="267">IF(EXACT(AM553,AN553),"o","x")</f>
        <v>o</v>
      </c>
      <c r="BC553" s="2"/>
      <c r="BF553" s="2"/>
      <c r="BH553" s="6" t="s">
        <v>1009</v>
      </c>
      <c r="BK553" s="6" t="s">
        <v>1009</v>
      </c>
      <c r="BN553" s="6" t="s">
        <v>1009</v>
      </c>
    </row>
    <row r="554" spans="1:67" ht="21">
      <c r="A554" s="6">
        <v>43</v>
      </c>
      <c r="B554" s="6">
        <f t="shared" si="255"/>
        <v>1</v>
      </c>
      <c r="C554" s="6">
        <f t="shared" si="256"/>
        <v>1</v>
      </c>
      <c r="D554" s="6">
        <f t="shared" si="257"/>
        <v>1</v>
      </c>
      <c r="E554" s="6">
        <v>43</v>
      </c>
      <c r="H554" s="6">
        <v>3</v>
      </c>
      <c r="N554" s="6" t="s">
        <v>97</v>
      </c>
      <c r="O554" s="7" t="s">
        <v>485</v>
      </c>
      <c r="P554" s="7" t="s">
        <v>285</v>
      </c>
      <c r="Q554" s="7" t="s">
        <v>285</v>
      </c>
      <c r="R554" s="6" t="s">
        <v>124</v>
      </c>
      <c r="S554" s="6" t="s">
        <v>124</v>
      </c>
      <c r="T554" s="2" t="str">
        <f t="shared" ref="T554:T561" si="268">IF(EXACT(P554,Q554),"o","x")</f>
        <v>o</v>
      </c>
      <c r="U554" s="2" t="str">
        <f t="shared" ref="U554:U561" si="269">IF(EXACT(V554,W554),"o","x")</f>
        <v>o</v>
      </c>
      <c r="V554" s="8" t="s">
        <v>722</v>
      </c>
      <c r="W554" s="8" t="s">
        <v>722</v>
      </c>
      <c r="X554" s="6">
        <v>43</v>
      </c>
      <c r="AA554" s="6">
        <v>3</v>
      </c>
      <c r="AF554" s="6" t="s">
        <v>97</v>
      </c>
      <c r="AG554" s="7" t="s">
        <v>485</v>
      </c>
      <c r="AH554" s="7" t="s">
        <v>285</v>
      </c>
      <c r="AI554" s="7" t="s">
        <v>285</v>
      </c>
      <c r="AJ554" s="6" t="s">
        <v>1099</v>
      </c>
      <c r="AK554" s="6" t="s">
        <v>1099</v>
      </c>
      <c r="AL554" s="2" t="str">
        <f t="shared" si="266"/>
        <v>o</v>
      </c>
      <c r="AM554" s="8" t="s">
        <v>722</v>
      </c>
      <c r="AN554" s="8" t="s">
        <v>722</v>
      </c>
      <c r="AO554" s="2" t="str">
        <f t="shared" si="267"/>
        <v>o</v>
      </c>
      <c r="AP554" s="6">
        <v>43</v>
      </c>
      <c r="AS554" s="6">
        <v>3</v>
      </c>
      <c r="AW554" s="6" t="s">
        <v>1628</v>
      </c>
      <c r="AX554" s="7" t="s">
        <v>485</v>
      </c>
      <c r="AY554" s="7" t="s">
        <v>285</v>
      </c>
      <c r="AZ554" s="7" t="s">
        <v>285</v>
      </c>
      <c r="BA554" s="10" t="s">
        <v>1006</v>
      </c>
      <c r="BB554" s="10" t="s">
        <v>1006</v>
      </c>
      <c r="BC554" s="2" t="str">
        <f t="shared" ref="BC554:BC556" si="270">IF(EXACT(AY554,AZ554),"o","x")</f>
        <v>o</v>
      </c>
      <c r="BD554" s="8" t="s">
        <v>722</v>
      </c>
      <c r="BE554" s="8" t="s">
        <v>722</v>
      </c>
      <c r="BF554" s="2" t="str">
        <f t="shared" ref="BF554:BF556" si="271">IF(EXACT(BD554,BE554),"o","x")</f>
        <v>o</v>
      </c>
      <c r="BG554" s="6" t="s">
        <v>1009</v>
      </c>
      <c r="BH554" s="6" t="s">
        <v>1009</v>
      </c>
      <c r="BI554" s="6" t="s">
        <v>1009</v>
      </c>
      <c r="BJ554" s="6" t="s">
        <v>1009</v>
      </c>
      <c r="BK554" s="6" t="s">
        <v>1009</v>
      </c>
      <c r="BL554" s="6" t="s">
        <v>1009</v>
      </c>
      <c r="BM554" s="6" t="s">
        <v>1009</v>
      </c>
      <c r="BN554" s="6" t="s">
        <v>1009</v>
      </c>
      <c r="BO554" s="6" t="s">
        <v>1009</v>
      </c>
    </row>
    <row r="555" spans="1:67" ht="84">
      <c r="A555" s="6">
        <v>43</v>
      </c>
      <c r="B555" s="6">
        <f t="shared" si="255"/>
        <v>1</v>
      </c>
      <c r="C555" s="6">
        <f t="shared" si="256"/>
        <v>1</v>
      </c>
      <c r="D555" s="6">
        <f t="shared" si="257"/>
        <v>1</v>
      </c>
      <c r="E555" s="6">
        <v>43</v>
      </c>
      <c r="H555" s="6">
        <v>3</v>
      </c>
      <c r="N555" s="6" t="s">
        <v>2</v>
      </c>
      <c r="O555" s="7" t="s">
        <v>867</v>
      </c>
      <c r="P555" s="7" t="s">
        <v>864</v>
      </c>
      <c r="Q555" s="7" t="s">
        <v>866</v>
      </c>
      <c r="R555" s="6" t="s">
        <v>98</v>
      </c>
      <c r="S555" s="6" t="s">
        <v>98</v>
      </c>
      <c r="T555" s="2" t="str">
        <f t="shared" si="268"/>
        <v>x</v>
      </c>
      <c r="U555" s="2" t="str">
        <f t="shared" si="269"/>
        <v>o</v>
      </c>
      <c r="V555" s="8" t="s">
        <v>185</v>
      </c>
      <c r="W555" s="8" t="s">
        <v>185</v>
      </c>
      <c r="X555" s="6">
        <v>43</v>
      </c>
      <c r="AA555" s="6">
        <v>3</v>
      </c>
      <c r="AF555" s="6" t="s">
        <v>2</v>
      </c>
      <c r="AG555" s="7" t="s">
        <v>867</v>
      </c>
      <c r="AH555" s="7" t="s">
        <v>864</v>
      </c>
      <c r="AI555" s="7" t="s">
        <v>866</v>
      </c>
      <c r="AJ555" s="6" t="s">
        <v>1084</v>
      </c>
      <c r="AK555" s="6" t="s">
        <v>1084</v>
      </c>
      <c r="AL555" s="2" t="str">
        <f t="shared" si="266"/>
        <v>x</v>
      </c>
      <c r="AM555" s="8" t="s">
        <v>185</v>
      </c>
      <c r="AN555" s="8" t="s">
        <v>185</v>
      </c>
      <c r="AO555" s="2" t="str">
        <f t="shared" si="267"/>
        <v>o</v>
      </c>
      <c r="AP555" s="6">
        <v>43</v>
      </c>
      <c r="AS555" s="6">
        <v>3</v>
      </c>
      <c r="AW555" s="6" t="s">
        <v>1647</v>
      </c>
      <c r="AX555" s="7" t="s">
        <v>867</v>
      </c>
      <c r="AY555" s="7" t="s">
        <v>864</v>
      </c>
      <c r="AZ555" s="7" t="s">
        <v>866</v>
      </c>
      <c r="BA555" s="10" t="s">
        <v>1673</v>
      </c>
      <c r="BB555" s="10" t="s">
        <v>1673</v>
      </c>
      <c r="BC555" s="2" t="str">
        <f t="shared" si="270"/>
        <v>x</v>
      </c>
      <c r="BD555" s="8" t="s">
        <v>185</v>
      </c>
      <c r="BE555" s="8" t="s">
        <v>185</v>
      </c>
      <c r="BF555" s="2" t="str">
        <f t="shared" si="271"/>
        <v>o</v>
      </c>
      <c r="BG555" s="6" t="s">
        <v>1011</v>
      </c>
      <c r="BH555" s="6" t="s">
        <v>1011</v>
      </c>
      <c r="BI555" s="6" t="s">
        <v>1011</v>
      </c>
      <c r="BJ555" s="6" t="s">
        <v>1044</v>
      </c>
      <c r="BK555" s="6" t="s">
        <v>1044</v>
      </c>
      <c r="BL555" s="6" t="s">
        <v>1044</v>
      </c>
      <c r="BM555" s="6" t="s">
        <v>1044</v>
      </c>
      <c r="BN555" s="6" t="s">
        <v>1044</v>
      </c>
      <c r="BO555" s="6" t="s">
        <v>1044</v>
      </c>
    </row>
    <row r="556" spans="1:67" ht="63">
      <c r="A556" s="6">
        <v>43</v>
      </c>
      <c r="B556" s="6">
        <f t="shared" si="255"/>
        <v>1</v>
      </c>
      <c r="C556" s="6">
        <f t="shared" si="256"/>
        <v>1</v>
      </c>
      <c r="D556" s="6">
        <f t="shared" si="257"/>
        <v>1</v>
      </c>
      <c r="E556" s="6">
        <v>43</v>
      </c>
      <c r="I556" s="6">
        <v>4</v>
      </c>
      <c r="N556" s="6" t="s">
        <v>2</v>
      </c>
      <c r="O556" s="7" t="s">
        <v>871</v>
      </c>
      <c r="P556" s="7" t="s">
        <v>869</v>
      </c>
      <c r="Q556" s="7" t="s">
        <v>870</v>
      </c>
      <c r="R556" s="6" t="s">
        <v>108</v>
      </c>
      <c r="S556" s="6" t="s">
        <v>108</v>
      </c>
      <c r="T556" s="2" t="str">
        <f t="shared" si="268"/>
        <v>x</v>
      </c>
      <c r="U556" s="2" t="str">
        <f t="shared" si="269"/>
        <v>o</v>
      </c>
      <c r="V556" s="8" t="s">
        <v>192</v>
      </c>
      <c r="W556" s="8" t="s">
        <v>192</v>
      </c>
      <c r="X556" s="6">
        <v>43</v>
      </c>
      <c r="AB556" s="6">
        <v>4</v>
      </c>
      <c r="AF556" s="6" t="s">
        <v>2</v>
      </c>
      <c r="AG556" s="7" t="s">
        <v>871</v>
      </c>
      <c r="AH556" s="7" t="s">
        <v>869</v>
      </c>
      <c r="AI556" s="7" t="s">
        <v>870</v>
      </c>
      <c r="AJ556" s="6" t="s">
        <v>1081</v>
      </c>
      <c r="AK556" s="6" t="s">
        <v>1081</v>
      </c>
      <c r="AL556" s="2" t="str">
        <f t="shared" si="266"/>
        <v>x</v>
      </c>
      <c r="AM556" s="8" t="s">
        <v>96</v>
      </c>
      <c r="AN556" s="8" t="s">
        <v>96</v>
      </c>
      <c r="AO556" s="2" t="str">
        <f t="shared" si="267"/>
        <v>o</v>
      </c>
      <c r="AP556" s="6">
        <v>43</v>
      </c>
      <c r="AT556" s="6">
        <v>4</v>
      </c>
      <c r="AW556" s="6" t="s">
        <v>1647</v>
      </c>
      <c r="AX556" s="7" t="s">
        <v>1684</v>
      </c>
      <c r="AY556" s="7" t="s">
        <v>869</v>
      </c>
      <c r="AZ556" s="7" t="s">
        <v>870</v>
      </c>
      <c r="BA556" s="10" t="s">
        <v>1646</v>
      </c>
      <c r="BB556" s="10" t="s">
        <v>1646</v>
      </c>
      <c r="BC556" s="2" t="str">
        <f t="shared" si="270"/>
        <v>x</v>
      </c>
      <c r="BD556" s="8" t="s">
        <v>1683</v>
      </c>
      <c r="BE556" s="8" t="s">
        <v>1683</v>
      </c>
      <c r="BF556" s="2" t="str">
        <f t="shared" si="271"/>
        <v>o</v>
      </c>
      <c r="BG556" s="6" t="s">
        <v>1011</v>
      </c>
      <c r="BH556" s="6" t="s">
        <v>1011</v>
      </c>
      <c r="BI556" s="6" t="s">
        <v>1011</v>
      </c>
      <c r="BJ556" s="6" t="s">
        <v>1044</v>
      </c>
      <c r="BK556" s="6" t="s">
        <v>1044</v>
      </c>
      <c r="BL556" s="6" t="s">
        <v>1044</v>
      </c>
      <c r="BM556" s="6" t="s">
        <v>1044</v>
      </c>
      <c r="BN556" s="6" t="s">
        <v>1044</v>
      </c>
      <c r="BO556" s="6" t="s">
        <v>1044</v>
      </c>
    </row>
    <row r="557" spans="1:67" ht="63">
      <c r="A557" s="6">
        <v>43</v>
      </c>
      <c r="B557" s="6">
        <f t="shared" si="255"/>
        <v>1</v>
      </c>
      <c r="C557" s="6">
        <f t="shared" si="256"/>
        <v>1</v>
      </c>
      <c r="D557" s="6">
        <f t="shared" si="257"/>
        <v>0</v>
      </c>
      <c r="E557" s="6">
        <v>43</v>
      </c>
      <c r="J557" s="6">
        <v>5</v>
      </c>
      <c r="N557" s="6" t="s">
        <v>2</v>
      </c>
      <c r="O557" s="7" t="s">
        <v>871</v>
      </c>
      <c r="P557" s="7" t="s">
        <v>872</v>
      </c>
      <c r="Q557" s="7" t="s">
        <v>874</v>
      </c>
      <c r="R557" s="6" t="s">
        <v>98</v>
      </c>
      <c r="S557" s="6" t="s">
        <v>98</v>
      </c>
      <c r="T557" s="2" t="str">
        <f t="shared" si="268"/>
        <v>x</v>
      </c>
      <c r="U557" s="2" t="str">
        <f t="shared" si="269"/>
        <v>x</v>
      </c>
      <c r="V557" s="8" t="s">
        <v>878</v>
      </c>
      <c r="W557" s="8" t="s">
        <v>879</v>
      </c>
      <c r="X557" s="6">
        <v>43</v>
      </c>
      <c r="AC557" s="6">
        <v>5</v>
      </c>
      <c r="AF557" s="6" t="s">
        <v>2</v>
      </c>
      <c r="AG557" s="7" t="s">
        <v>871</v>
      </c>
      <c r="AH557" s="7" t="s">
        <v>872</v>
      </c>
      <c r="AI557" s="7" t="s">
        <v>874</v>
      </c>
      <c r="AJ557" s="6" t="s">
        <v>1084</v>
      </c>
      <c r="AK557" s="6" t="s">
        <v>1084</v>
      </c>
      <c r="AL557" s="2" t="str">
        <f t="shared" si="266"/>
        <v>x</v>
      </c>
      <c r="AM557" s="8" t="s">
        <v>878</v>
      </c>
      <c r="AN557" s="8" t="s">
        <v>879</v>
      </c>
      <c r="AO557" s="2" t="str">
        <f t="shared" si="267"/>
        <v>x</v>
      </c>
      <c r="BA557" s="10"/>
      <c r="BB557" s="10"/>
      <c r="BC557" s="2"/>
      <c r="BF557" s="2"/>
      <c r="BG557" s="6" t="s">
        <v>1042</v>
      </c>
      <c r="BH557" s="6" t="s">
        <v>1042</v>
      </c>
      <c r="BJ557" s="6" t="s">
        <v>1051</v>
      </c>
      <c r="BK557" s="6" t="s">
        <v>1047</v>
      </c>
      <c r="BM557" s="6" t="s">
        <v>1058</v>
      </c>
      <c r="BN557" s="6" t="s">
        <v>1058</v>
      </c>
    </row>
    <row r="558" spans="1:67" ht="21">
      <c r="A558" s="6">
        <v>43</v>
      </c>
      <c r="B558" s="6">
        <f t="shared" si="255"/>
        <v>1</v>
      </c>
      <c r="C558" s="6">
        <f t="shared" si="256"/>
        <v>1</v>
      </c>
      <c r="D558" s="6">
        <f t="shared" si="257"/>
        <v>1</v>
      </c>
      <c r="E558" s="6">
        <v>43</v>
      </c>
      <c r="K558" s="6">
        <v>6</v>
      </c>
      <c r="N558" s="6" t="s">
        <v>2</v>
      </c>
      <c r="O558" s="7" t="s">
        <v>880</v>
      </c>
      <c r="P558" s="7" t="s">
        <v>875</v>
      </c>
      <c r="Q558" s="7" t="s">
        <v>876</v>
      </c>
      <c r="R558" s="6" t="s">
        <v>125</v>
      </c>
      <c r="S558" s="6" t="s">
        <v>125</v>
      </c>
      <c r="T558" s="2" t="str">
        <f t="shared" si="268"/>
        <v>x</v>
      </c>
      <c r="U558" s="2" t="str">
        <f t="shared" si="269"/>
        <v>o</v>
      </c>
      <c r="V558" s="8" t="s">
        <v>164</v>
      </c>
      <c r="W558" s="8" t="s">
        <v>164</v>
      </c>
      <c r="X558" s="6">
        <v>43</v>
      </c>
      <c r="AD558" s="6">
        <v>6</v>
      </c>
      <c r="AF558" s="6" t="s">
        <v>2</v>
      </c>
      <c r="AG558" s="7" t="s">
        <v>880</v>
      </c>
      <c r="AH558" s="7" t="s">
        <v>875</v>
      </c>
      <c r="AI558" s="7" t="s">
        <v>876</v>
      </c>
      <c r="AJ558" s="6" t="s">
        <v>1081</v>
      </c>
      <c r="AK558" s="6" t="s">
        <v>1081</v>
      </c>
      <c r="AL558" s="2" t="str">
        <f t="shared" si="266"/>
        <v>x</v>
      </c>
      <c r="AM558" s="8" t="s">
        <v>164</v>
      </c>
      <c r="AN558" s="8" t="s">
        <v>164</v>
      </c>
      <c r="AO558" s="2" t="str">
        <f t="shared" si="267"/>
        <v>o</v>
      </c>
      <c r="AP558" s="6">
        <v>43</v>
      </c>
      <c r="AU558" s="6">
        <v>5</v>
      </c>
      <c r="AW558" s="6" t="s">
        <v>1647</v>
      </c>
      <c r="AX558" s="7" t="s">
        <v>1682</v>
      </c>
      <c r="AY558" s="7" t="s">
        <v>875</v>
      </c>
      <c r="AZ558" s="7" t="s">
        <v>876</v>
      </c>
      <c r="BA558" s="8" t="s">
        <v>108</v>
      </c>
      <c r="BB558" s="8" t="s">
        <v>108</v>
      </c>
      <c r="BC558" s="2" t="str">
        <f t="shared" ref="BC558:BC563" si="272">IF(EXACT(AY558,AZ558),"o","x")</f>
        <v>x</v>
      </c>
      <c r="BD558" s="8" t="s">
        <v>164</v>
      </c>
      <c r="BE558" s="8" t="s">
        <v>164</v>
      </c>
      <c r="BF558" s="2" t="str">
        <f t="shared" ref="BF558:BF563" si="273">IF(EXACT(BD558,BE558),"o","x")</f>
        <v>o</v>
      </c>
      <c r="BG558" s="6" t="s">
        <v>1011</v>
      </c>
      <c r="BH558" s="6" t="s">
        <v>1011</v>
      </c>
      <c r="BI558" s="6" t="s">
        <v>1011</v>
      </c>
      <c r="BJ558" s="6" t="s">
        <v>1044</v>
      </c>
      <c r="BK558" s="6" t="s">
        <v>1044</v>
      </c>
      <c r="BL558" s="6" t="s">
        <v>1044</v>
      </c>
      <c r="BM558" s="6" t="s">
        <v>1044</v>
      </c>
      <c r="BN558" s="6" t="s">
        <v>1044</v>
      </c>
      <c r="BO558" s="6" t="s">
        <v>1044</v>
      </c>
    </row>
    <row r="559" spans="1:67" ht="21">
      <c r="A559" s="6">
        <v>43</v>
      </c>
      <c r="B559" s="6">
        <f t="shared" si="255"/>
        <v>1</v>
      </c>
      <c r="C559" s="6">
        <f t="shared" si="256"/>
        <v>1</v>
      </c>
      <c r="D559" s="6">
        <f t="shared" si="257"/>
        <v>1</v>
      </c>
      <c r="E559" s="6">
        <v>43</v>
      </c>
      <c r="L559" s="6">
        <v>7</v>
      </c>
      <c r="N559" s="6" t="s">
        <v>97</v>
      </c>
      <c r="O559" s="7" t="s">
        <v>881</v>
      </c>
      <c r="P559" s="7" t="s">
        <v>883</v>
      </c>
      <c r="Q559" s="7" t="s">
        <v>883</v>
      </c>
      <c r="R559" s="6" t="s">
        <v>109</v>
      </c>
      <c r="S559" s="6" t="s">
        <v>109</v>
      </c>
      <c r="T559" s="2" t="str">
        <f t="shared" si="268"/>
        <v>o</v>
      </c>
      <c r="U559" s="2" t="str">
        <f t="shared" si="269"/>
        <v>o</v>
      </c>
      <c r="V559" s="8" t="s">
        <v>722</v>
      </c>
      <c r="W559" s="8" t="s">
        <v>722</v>
      </c>
      <c r="X559" s="6">
        <v>43</v>
      </c>
      <c r="AE559" s="6">
        <v>7</v>
      </c>
      <c r="AF559" s="6" t="s">
        <v>97</v>
      </c>
      <c r="AG559" s="7" t="s">
        <v>1562</v>
      </c>
      <c r="AH559" s="7" t="s">
        <v>1563</v>
      </c>
      <c r="AI559" s="7" t="s">
        <v>1563</v>
      </c>
      <c r="AJ559" s="6" t="s">
        <v>1088</v>
      </c>
      <c r="AK559" s="6" t="s">
        <v>1088</v>
      </c>
      <c r="AL559" s="2" t="str">
        <f t="shared" si="266"/>
        <v>o</v>
      </c>
      <c r="AM559" s="8" t="s">
        <v>722</v>
      </c>
      <c r="AN559" s="8" t="s">
        <v>722</v>
      </c>
      <c r="AO559" s="2" t="str">
        <f t="shared" si="267"/>
        <v>o</v>
      </c>
      <c r="AP559" s="6">
        <v>43</v>
      </c>
      <c r="AV559" s="6">
        <v>6</v>
      </c>
      <c r="AW559" s="6" t="s">
        <v>1628</v>
      </c>
      <c r="AX559" s="7" t="s">
        <v>1562</v>
      </c>
      <c r="AY559" s="7" t="s">
        <v>1563</v>
      </c>
      <c r="AZ559" s="7" t="s">
        <v>1563</v>
      </c>
      <c r="BA559" s="8" t="s">
        <v>109</v>
      </c>
      <c r="BB559" s="8" t="s">
        <v>109</v>
      </c>
      <c r="BC559" s="2" t="str">
        <f t="shared" si="272"/>
        <v>o</v>
      </c>
      <c r="BD559" s="8" t="s">
        <v>722</v>
      </c>
      <c r="BE559" s="8" t="s">
        <v>722</v>
      </c>
      <c r="BF559" s="2" t="str">
        <f t="shared" si="273"/>
        <v>o</v>
      </c>
      <c r="BG559" s="6" t="s">
        <v>1009</v>
      </c>
      <c r="BH559" s="6" t="s">
        <v>1009</v>
      </c>
      <c r="BI559" s="6" t="s">
        <v>1009</v>
      </c>
      <c r="BJ559" s="6" t="s">
        <v>1009</v>
      </c>
      <c r="BK559" s="6" t="s">
        <v>1009</v>
      </c>
      <c r="BL559" s="6" t="s">
        <v>1009</v>
      </c>
      <c r="BM559" s="6" t="s">
        <v>1009</v>
      </c>
      <c r="BN559" s="6" t="s">
        <v>1009</v>
      </c>
      <c r="BO559" s="6" t="s">
        <v>1009</v>
      </c>
    </row>
    <row r="560" spans="1:67" ht="21">
      <c r="A560" s="6">
        <v>43</v>
      </c>
      <c r="B560" s="6">
        <f t="shared" si="255"/>
        <v>1</v>
      </c>
      <c r="C560" s="6">
        <f t="shared" si="256"/>
        <v>1</v>
      </c>
      <c r="D560" s="6">
        <f t="shared" si="257"/>
        <v>1</v>
      </c>
      <c r="E560" s="6">
        <v>43</v>
      </c>
      <c r="L560" s="6">
        <v>7</v>
      </c>
      <c r="N560" s="6" t="s">
        <v>97</v>
      </c>
      <c r="O560" s="7" t="s">
        <v>722</v>
      </c>
      <c r="P560" s="7" t="s">
        <v>721</v>
      </c>
      <c r="Q560" s="7" t="s">
        <v>721</v>
      </c>
      <c r="R560" s="6" t="s">
        <v>124</v>
      </c>
      <c r="S560" s="6" t="s">
        <v>124</v>
      </c>
      <c r="T560" s="2" t="str">
        <f t="shared" si="268"/>
        <v>o</v>
      </c>
      <c r="U560" s="2" t="str">
        <f t="shared" si="269"/>
        <v>o</v>
      </c>
      <c r="V560" s="8" t="s">
        <v>722</v>
      </c>
      <c r="W560" s="8" t="s">
        <v>722</v>
      </c>
      <c r="X560" s="6">
        <v>43</v>
      </c>
      <c r="AE560" s="6">
        <v>7</v>
      </c>
      <c r="AF560" s="6" t="s">
        <v>97</v>
      </c>
      <c r="AG560" s="7" t="s">
        <v>722</v>
      </c>
      <c r="AH560" s="7" t="s">
        <v>722</v>
      </c>
      <c r="AI560" s="7" t="s">
        <v>722</v>
      </c>
      <c r="AJ560" s="6" t="s">
        <v>1099</v>
      </c>
      <c r="AK560" s="6" t="s">
        <v>1099</v>
      </c>
      <c r="AL560" s="2" t="str">
        <f t="shared" si="266"/>
        <v>o</v>
      </c>
      <c r="AM560" s="8" t="s">
        <v>722</v>
      </c>
      <c r="AN560" s="8" t="s">
        <v>722</v>
      </c>
      <c r="AO560" s="2" t="str">
        <f t="shared" si="267"/>
        <v>o</v>
      </c>
      <c r="AP560" s="6">
        <v>43</v>
      </c>
      <c r="AV560" s="6">
        <v>6</v>
      </c>
      <c r="AW560" s="6" t="s">
        <v>1628</v>
      </c>
      <c r="AX560" s="7" t="s">
        <v>722</v>
      </c>
      <c r="AY560" s="7" t="s">
        <v>722</v>
      </c>
      <c r="AZ560" s="7" t="s">
        <v>722</v>
      </c>
      <c r="BA560" s="8" t="s">
        <v>109</v>
      </c>
      <c r="BB560" s="8" t="s">
        <v>109</v>
      </c>
      <c r="BC560" s="2" t="str">
        <f t="shared" si="272"/>
        <v>o</v>
      </c>
      <c r="BD560" s="8" t="s">
        <v>722</v>
      </c>
      <c r="BE560" s="8" t="s">
        <v>722</v>
      </c>
      <c r="BF560" s="2" t="str">
        <f t="shared" si="273"/>
        <v>o</v>
      </c>
      <c r="BG560" s="6" t="s">
        <v>1009</v>
      </c>
      <c r="BH560" s="6" t="s">
        <v>1009</v>
      </c>
      <c r="BI560" s="6" t="s">
        <v>1009</v>
      </c>
      <c r="BJ560" s="6" t="s">
        <v>1009</v>
      </c>
      <c r="BK560" s="6" t="s">
        <v>1009</v>
      </c>
      <c r="BL560" s="6" t="s">
        <v>1009</v>
      </c>
      <c r="BM560" s="6" t="s">
        <v>1009</v>
      </c>
      <c r="BN560" s="6" t="s">
        <v>1009</v>
      </c>
      <c r="BO560" s="6" t="s">
        <v>1009</v>
      </c>
    </row>
    <row r="561" spans="1:67" ht="21">
      <c r="A561" s="6">
        <v>43</v>
      </c>
      <c r="B561" s="6">
        <f t="shared" si="255"/>
        <v>1</v>
      </c>
      <c r="C561" s="6">
        <f t="shared" si="256"/>
        <v>1</v>
      </c>
      <c r="D561" s="6">
        <f t="shared" si="257"/>
        <v>1</v>
      </c>
      <c r="E561" s="6">
        <v>43</v>
      </c>
      <c r="L561" s="6">
        <v>7</v>
      </c>
      <c r="N561" s="6" t="s">
        <v>97</v>
      </c>
      <c r="O561" s="7" t="s">
        <v>882</v>
      </c>
      <c r="P561" s="7" t="s">
        <v>885</v>
      </c>
      <c r="Q561" s="7" t="s">
        <v>884</v>
      </c>
      <c r="R561" s="6" t="s">
        <v>109</v>
      </c>
      <c r="S561" s="6" t="s">
        <v>109</v>
      </c>
      <c r="T561" s="2" t="str">
        <f t="shared" si="268"/>
        <v>x</v>
      </c>
      <c r="U561" s="2" t="str">
        <f t="shared" si="269"/>
        <v>o</v>
      </c>
      <c r="V561" s="8" t="s">
        <v>722</v>
      </c>
      <c r="W561" s="8" t="s">
        <v>722</v>
      </c>
      <c r="X561" s="6">
        <v>43</v>
      </c>
      <c r="AE561" s="6">
        <v>7</v>
      </c>
      <c r="AF561" s="6" t="s">
        <v>97</v>
      </c>
      <c r="AG561" s="7" t="s">
        <v>882</v>
      </c>
      <c r="AH561" s="7" t="s">
        <v>885</v>
      </c>
      <c r="AI561" s="7" t="s">
        <v>884</v>
      </c>
      <c r="AJ561" s="6" t="s">
        <v>1088</v>
      </c>
      <c r="AK561" s="6" t="s">
        <v>1088</v>
      </c>
      <c r="AL561" s="2" t="str">
        <f t="shared" si="266"/>
        <v>x</v>
      </c>
      <c r="AM561" s="8" t="s">
        <v>722</v>
      </c>
      <c r="AN561" s="8" t="s">
        <v>722</v>
      </c>
      <c r="AO561" s="2" t="str">
        <f t="shared" si="267"/>
        <v>o</v>
      </c>
      <c r="AP561" s="6">
        <v>43</v>
      </c>
      <c r="AV561" s="6">
        <v>6</v>
      </c>
      <c r="AW561" s="6" t="s">
        <v>1628</v>
      </c>
      <c r="AX561" s="7" t="s">
        <v>1681</v>
      </c>
      <c r="AY561" s="7" t="s">
        <v>1606</v>
      </c>
      <c r="AZ561" s="7" t="s">
        <v>1607</v>
      </c>
      <c r="BA561" s="8" t="s">
        <v>109</v>
      </c>
      <c r="BB561" s="8" t="s">
        <v>109</v>
      </c>
      <c r="BC561" s="2" t="str">
        <f t="shared" si="272"/>
        <v>x</v>
      </c>
      <c r="BD561" s="8" t="s">
        <v>722</v>
      </c>
      <c r="BE561" s="8" t="s">
        <v>722</v>
      </c>
      <c r="BF561" s="2" t="str">
        <f t="shared" si="273"/>
        <v>o</v>
      </c>
      <c r="BG561" s="6" t="s">
        <v>1017</v>
      </c>
      <c r="BH561" s="6" t="s">
        <v>1017</v>
      </c>
      <c r="BI561" s="6" t="s">
        <v>1017</v>
      </c>
      <c r="BJ561" s="6" t="s">
        <v>1052</v>
      </c>
      <c r="BK561" s="6" t="s">
        <v>1052</v>
      </c>
      <c r="BL561" s="11" t="s">
        <v>1052</v>
      </c>
      <c r="BM561" s="6" t="s">
        <v>1056</v>
      </c>
      <c r="BN561" s="6" t="s">
        <v>1056</v>
      </c>
      <c r="BO561" s="6" t="s">
        <v>1061</v>
      </c>
    </row>
    <row r="562" spans="1:67" ht="21">
      <c r="A562" s="6">
        <v>43</v>
      </c>
      <c r="B562" s="6">
        <f t="shared" si="255"/>
        <v>0</v>
      </c>
      <c r="C562" s="6">
        <f t="shared" si="256"/>
        <v>0</v>
      </c>
      <c r="D562" s="6">
        <f t="shared" si="257"/>
        <v>1</v>
      </c>
      <c r="O562" s="6"/>
      <c r="P562" s="6"/>
      <c r="Q562" s="6"/>
      <c r="V562" s="6"/>
      <c r="W562" s="6"/>
      <c r="AP562" s="6">
        <v>43</v>
      </c>
      <c r="AU562" s="6">
        <v>5</v>
      </c>
      <c r="AW562" s="6" t="s">
        <v>1647</v>
      </c>
      <c r="AX562" s="9" t="s">
        <v>1638</v>
      </c>
      <c r="AY562" s="7" t="s">
        <v>411</v>
      </c>
      <c r="AZ562" s="7" t="s">
        <v>668</v>
      </c>
      <c r="BA562" s="8" t="s">
        <v>109</v>
      </c>
      <c r="BB562" s="8" t="s">
        <v>109</v>
      </c>
      <c r="BC562" s="2" t="str">
        <f t="shared" si="272"/>
        <v>x</v>
      </c>
      <c r="BD562" s="8" t="s">
        <v>722</v>
      </c>
      <c r="BE562" s="8" t="s">
        <v>722</v>
      </c>
      <c r="BF562" s="2" t="str">
        <f t="shared" si="273"/>
        <v>o</v>
      </c>
      <c r="BI562" s="6" t="s">
        <v>1032</v>
      </c>
      <c r="BL562" s="11" t="s">
        <v>1634</v>
      </c>
      <c r="BO562" s="11" t="s">
        <v>1633</v>
      </c>
    </row>
    <row r="563" spans="1:67" ht="21">
      <c r="A563" s="6">
        <v>43</v>
      </c>
      <c r="B563" s="6">
        <f t="shared" si="255"/>
        <v>1</v>
      </c>
      <c r="C563" s="6">
        <f t="shared" si="256"/>
        <v>1</v>
      </c>
      <c r="D563" s="6">
        <f t="shared" si="257"/>
        <v>1</v>
      </c>
      <c r="E563" s="6">
        <v>43</v>
      </c>
      <c r="K563" s="6">
        <v>6</v>
      </c>
      <c r="N563" s="6" t="s">
        <v>2</v>
      </c>
      <c r="O563" s="7" t="s">
        <v>807</v>
      </c>
      <c r="P563" s="7" t="s">
        <v>886</v>
      </c>
      <c r="Q563" s="7" t="s">
        <v>813</v>
      </c>
      <c r="R563" s="6" t="s">
        <v>125</v>
      </c>
      <c r="S563" s="6" t="s">
        <v>125</v>
      </c>
      <c r="T563" s="2" t="str">
        <f t="shared" ref="T563:T568" si="274">IF(EXACT(P563,Q563),"o","x")</f>
        <v>x</v>
      </c>
      <c r="U563" s="2" t="str">
        <f t="shared" ref="U563:U568" si="275">IF(EXACT(V563,W563),"o","x")</f>
        <v>o</v>
      </c>
      <c r="V563" s="8" t="s">
        <v>96</v>
      </c>
      <c r="W563" s="8" t="s">
        <v>96</v>
      </c>
      <c r="X563" s="6">
        <v>43</v>
      </c>
      <c r="AD563" s="6">
        <v>6</v>
      </c>
      <c r="AF563" s="6" t="s">
        <v>2</v>
      </c>
      <c r="AG563" s="7" t="s">
        <v>807</v>
      </c>
      <c r="AH563" s="7" t="s">
        <v>886</v>
      </c>
      <c r="AI563" s="7" t="s">
        <v>86</v>
      </c>
      <c r="AJ563" s="6" t="s">
        <v>1081</v>
      </c>
      <c r="AK563" s="6" t="s">
        <v>1081</v>
      </c>
      <c r="AL563" s="2" t="str">
        <f>IF(EXACT(AH563,AI563),"o","x")</f>
        <v>x</v>
      </c>
      <c r="AM563" s="8" t="s">
        <v>96</v>
      </c>
      <c r="AN563" s="8" t="s">
        <v>96</v>
      </c>
      <c r="AO563" s="2" t="str">
        <f>IF(EXACT(AM563,AN563),"o","x")</f>
        <v>o</v>
      </c>
      <c r="AP563" s="6">
        <v>43</v>
      </c>
      <c r="AU563" s="6">
        <v>5</v>
      </c>
      <c r="AW563" s="6" t="s">
        <v>1647</v>
      </c>
      <c r="AX563" s="7" t="s">
        <v>807</v>
      </c>
      <c r="AY563" s="7" t="s">
        <v>886</v>
      </c>
      <c r="AZ563" s="7" t="s">
        <v>813</v>
      </c>
      <c r="BA563" s="10" t="s">
        <v>1629</v>
      </c>
      <c r="BB563" s="10" t="s">
        <v>1629</v>
      </c>
      <c r="BC563" s="2" t="str">
        <f t="shared" si="272"/>
        <v>x</v>
      </c>
      <c r="BD563" s="8" t="s">
        <v>1662</v>
      </c>
      <c r="BE563" s="8" t="s">
        <v>1662</v>
      </c>
      <c r="BF563" s="2" t="str">
        <f t="shared" si="273"/>
        <v>o</v>
      </c>
      <c r="BG563" s="6" t="s">
        <v>1011</v>
      </c>
      <c r="BH563" s="6" t="s">
        <v>1011</v>
      </c>
      <c r="BI563" s="6" t="s">
        <v>1011</v>
      </c>
      <c r="BJ563" s="6" t="s">
        <v>1044</v>
      </c>
      <c r="BK563" s="6" t="s">
        <v>1044</v>
      </c>
      <c r="BL563" s="6" t="s">
        <v>1044</v>
      </c>
      <c r="BM563" s="6" t="s">
        <v>1044</v>
      </c>
      <c r="BN563" s="6" t="s">
        <v>1044</v>
      </c>
      <c r="BO563" s="6" t="s">
        <v>1044</v>
      </c>
    </row>
    <row r="564" spans="1:67" ht="21">
      <c r="A564" s="6">
        <v>43</v>
      </c>
      <c r="B564" s="6">
        <f t="shared" si="255"/>
        <v>1</v>
      </c>
      <c r="C564" s="6">
        <f t="shared" si="256"/>
        <v>1</v>
      </c>
      <c r="D564" s="6">
        <f t="shared" si="257"/>
        <v>0</v>
      </c>
      <c r="E564" s="6">
        <v>43</v>
      </c>
      <c r="L564" s="6">
        <v>7</v>
      </c>
      <c r="N564" s="6" t="s">
        <v>2</v>
      </c>
      <c r="O564" s="7" t="s">
        <v>815</v>
      </c>
      <c r="P564" s="7" t="s">
        <v>811</v>
      </c>
      <c r="Q564" s="7" t="s">
        <v>808</v>
      </c>
      <c r="R564" s="6" t="s">
        <v>125</v>
      </c>
      <c r="S564" s="6" t="s">
        <v>125</v>
      </c>
      <c r="T564" s="2" t="str">
        <f t="shared" si="274"/>
        <v>x</v>
      </c>
      <c r="U564" s="2" t="str">
        <f t="shared" si="275"/>
        <v>o</v>
      </c>
      <c r="V564" s="8" t="s">
        <v>519</v>
      </c>
      <c r="W564" s="8" t="s">
        <v>519</v>
      </c>
      <c r="X564" s="6">
        <v>43</v>
      </c>
      <c r="AE564" s="6">
        <v>7</v>
      </c>
      <c r="AF564" s="6" t="s">
        <v>97</v>
      </c>
      <c r="AG564" s="7" t="s">
        <v>815</v>
      </c>
      <c r="AH564" s="7" t="s">
        <v>1523</v>
      </c>
      <c r="AI564" s="7" t="s">
        <v>815</v>
      </c>
      <c r="AJ564" s="6" t="s">
        <v>1115</v>
      </c>
      <c r="AK564" s="6" t="s">
        <v>1115</v>
      </c>
      <c r="AL564" s="2" t="str">
        <f>IF(EXACT(AH564,AI564),"o","x")</f>
        <v>x</v>
      </c>
      <c r="AM564" s="8" t="s">
        <v>722</v>
      </c>
      <c r="AN564" s="8" t="s">
        <v>722</v>
      </c>
      <c r="AO564" s="2" t="str">
        <f>IF(EXACT(AM564,AN564),"o","x")</f>
        <v>o</v>
      </c>
      <c r="BA564" s="10"/>
      <c r="BB564" s="10"/>
      <c r="BC564" s="2"/>
      <c r="BF564" s="2"/>
      <c r="BG564" s="6" t="s">
        <v>1011</v>
      </c>
      <c r="BH564" s="6" t="s">
        <v>1017</v>
      </c>
      <c r="BJ564" s="6" t="s">
        <v>1044</v>
      </c>
      <c r="BK564" s="6" t="s">
        <v>1043</v>
      </c>
      <c r="BM564" s="6" t="s">
        <v>1044</v>
      </c>
      <c r="BN564" s="6" t="s">
        <v>1056</v>
      </c>
    </row>
    <row r="565" spans="1:67" ht="21">
      <c r="A565" s="6">
        <v>43</v>
      </c>
      <c r="B565" s="6">
        <f t="shared" si="255"/>
        <v>1</v>
      </c>
      <c r="C565" s="6">
        <f t="shared" si="256"/>
        <v>0</v>
      </c>
      <c r="D565" s="6">
        <f t="shared" si="257"/>
        <v>1</v>
      </c>
      <c r="E565" s="6">
        <v>43</v>
      </c>
      <c r="M565" s="6">
        <v>8</v>
      </c>
      <c r="N565" s="6" t="s">
        <v>97</v>
      </c>
      <c r="O565" s="7" t="s">
        <v>887</v>
      </c>
      <c r="P565" s="7" t="s">
        <v>887</v>
      </c>
      <c r="Q565" s="7" t="s">
        <v>887</v>
      </c>
      <c r="R565" s="6" t="s">
        <v>1077</v>
      </c>
      <c r="S565" s="6" t="s">
        <v>1077</v>
      </c>
      <c r="T565" s="2" t="str">
        <f t="shared" si="274"/>
        <v>o</v>
      </c>
      <c r="U565" s="2" t="str">
        <f t="shared" si="275"/>
        <v>o</v>
      </c>
      <c r="V565" s="8" t="s">
        <v>722</v>
      </c>
      <c r="W565" s="8" t="s">
        <v>722</v>
      </c>
      <c r="AP565" s="6">
        <v>43</v>
      </c>
      <c r="AV565" s="6">
        <v>6</v>
      </c>
      <c r="AW565" s="6" t="s">
        <v>1628</v>
      </c>
      <c r="AX565" s="7" t="s">
        <v>1661</v>
      </c>
      <c r="AY565" s="7" t="s">
        <v>1661</v>
      </c>
      <c r="AZ565" s="7" t="s">
        <v>1661</v>
      </c>
      <c r="BA565" s="8" t="s">
        <v>1660</v>
      </c>
      <c r="BB565" s="8" t="s">
        <v>1660</v>
      </c>
      <c r="BC565" s="2" t="str">
        <f t="shared" ref="BC565:BC569" si="276">IF(EXACT(AY565,AZ565),"o","x")</f>
        <v>o</v>
      </c>
      <c r="BD565" s="8" t="s">
        <v>722</v>
      </c>
      <c r="BE565" s="8" t="s">
        <v>722</v>
      </c>
      <c r="BF565" s="2" t="str">
        <f t="shared" ref="BF565:BF569" si="277">IF(EXACT(BD565,BE565),"o","x")</f>
        <v>o</v>
      </c>
      <c r="BG565" s="6" t="s">
        <v>1009</v>
      </c>
      <c r="BI565" s="6" t="s">
        <v>1009</v>
      </c>
      <c r="BJ565" s="6" t="s">
        <v>1009</v>
      </c>
      <c r="BL565" s="6" t="s">
        <v>1009</v>
      </c>
      <c r="BM565" s="6" t="s">
        <v>1009</v>
      </c>
      <c r="BO565" s="6" t="s">
        <v>1009</v>
      </c>
    </row>
    <row r="566" spans="1:67" ht="21">
      <c r="A566" s="6">
        <v>43</v>
      </c>
      <c r="B566" s="6">
        <f t="shared" si="255"/>
        <v>1</v>
      </c>
      <c r="C566" s="6">
        <f t="shared" si="256"/>
        <v>0</v>
      </c>
      <c r="D566" s="6">
        <f t="shared" si="257"/>
        <v>1</v>
      </c>
      <c r="E566" s="6">
        <v>43</v>
      </c>
      <c r="M566" s="6">
        <v>8</v>
      </c>
      <c r="N566" s="6" t="s">
        <v>97</v>
      </c>
      <c r="O566" s="12" t="s">
        <v>529</v>
      </c>
      <c r="P566" s="9" t="s">
        <v>119</v>
      </c>
      <c r="Q566" s="12" t="s">
        <v>529</v>
      </c>
      <c r="R566" s="7" t="s">
        <v>119</v>
      </c>
      <c r="S566" s="6" t="s">
        <v>124</v>
      </c>
      <c r="T566" s="2" t="str">
        <f t="shared" si="274"/>
        <v>x</v>
      </c>
      <c r="U566" s="2" t="str">
        <f t="shared" si="275"/>
        <v>o</v>
      </c>
      <c r="V566" s="8" t="s">
        <v>722</v>
      </c>
      <c r="W566" s="8" t="s">
        <v>722</v>
      </c>
      <c r="AP566" s="6">
        <v>43</v>
      </c>
      <c r="AV566" s="6">
        <v>6</v>
      </c>
      <c r="AW566" s="6" t="s">
        <v>1628</v>
      </c>
      <c r="AX566" s="12" t="s">
        <v>1659</v>
      </c>
      <c r="AY566" s="9" t="s">
        <v>1638</v>
      </c>
      <c r="AZ566" s="12" t="s">
        <v>529</v>
      </c>
      <c r="BA566" s="9" t="s">
        <v>1638</v>
      </c>
      <c r="BB566" s="10" t="s">
        <v>1006</v>
      </c>
      <c r="BC566" s="2" t="str">
        <f t="shared" si="276"/>
        <v>x</v>
      </c>
      <c r="BD566" s="8" t="s">
        <v>722</v>
      </c>
      <c r="BE566" s="8" t="s">
        <v>722</v>
      </c>
      <c r="BF566" s="2" t="str">
        <f t="shared" si="277"/>
        <v>o</v>
      </c>
      <c r="BG566" s="6" t="s">
        <v>1017</v>
      </c>
      <c r="BI566" s="6" t="s">
        <v>1017</v>
      </c>
      <c r="BJ566" s="6" t="s">
        <v>1046</v>
      </c>
      <c r="BL566" s="6" t="s">
        <v>1049</v>
      </c>
      <c r="BM566" s="6" t="s">
        <v>1056</v>
      </c>
      <c r="BO566" s="11" t="s">
        <v>1633</v>
      </c>
    </row>
    <row r="567" spans="1:67" ht="21">
      <c r="A567" s="6">
        <v>43</v>
      </c>
      <c r="B567" s="6">
        <f t="shared" si="255"/>
        <v>1</v>
      </c>
      <c r="C567" s="6">
        <f t="shared" si="256"/>
        <v>0</v>
      </c>
      <c r="D567" s="6">
        <f t="shared" si="257"/>
        <v>1</v>
      </c>
      <c r="E567" s="6">
        <v>43</v>
      </c>
      <c r="M567" s="6">
        <v>8</v>
      </c>
      <c r="N567" s="6" t="s">
        <v>97</v>
      </c>
      <c r="O567" s="7" t="s">
        <v>817</v>
      </c>
      <c r="P567" s="7" t="s">
        <v>817</v>
      </c>
      <c r="Q567" s="7" t="s">
        <v>817</v>
      </c>
      <c r="R567" s="6" t="s">
        <v>109</v>
      </c>
      <c r="S567" s="6" t="s">
        <v>109</v>
      </c>
      <c r="T567" s="2" t="str">
        <f t="shared" si="274"/>
        <v>o</v>
      </c>
      <c r="U567" s="2" t="str">
        <f t="shared" si="275"/>
        <v>o</v>
      </c>
      <c r="V567" s="8" t="s">
        <v>722</v>
      </c>
      <c r="W567" s="8" t="s">
        <v>722</v>
      </c>
      <c r="AP567" s="6">
        <v>43</v>
      </c>
      <c r="AV567" s="6">
        <v>6</v>
      </c>
      <c r="AW567" s="6" t="s">
        <v>1628</v>
      </c>
      <c r="AX567" s="7" t="s">
        <v>1658</v>
      </c>
      <c r="AY567" s="7" t="s">
        <v>1658</v>
      </c>
      <c r="AZ567" s="7" t="s">
        <v>1658</v>
      </c>
      <c r="BA567" s="8" t="s">
        <v>109</v>
      </c>
      <c r="BB567" s="8" t="s">
        <v>109</v>
      </c>
      <c r="BC567" s="2" t="str">
        <f t="shared" si="276"/>
        <v>o</v>
      </c>
      <c r="BD567" s="8" t="s">
        <v>722</v>
      </c>
      <c r="BE567" s="8" t="s">
        <v>722</v>
      </c>
      <c r="BF567" s="2" t="str">
        <f t="shared" si="277"/>
        <v>o</v>
      </c>
      <c r="BG567" s="6" t="s">
        <v>1009</v>
      </c>
      <c r="BI567" s="6" t="s">
        <v>1009</v>
      </c>
      <c r="BJ567" s="6" t="s">
        <v>1009</v>
      </c>
      <c r="BL567" s="6" t="s">
        <v>1009</v>
      </c>
      <c r="BM567" s="6" t="s">
        <v>1009</v>
      </c>
      <c r="BO567" s="6" t="s">
        <v>1009</v>
      </c>
    </row>
    <row r="568" spans="1:67" ht="21">
      <c r="A568" s="6">
        <v>43</v>
      </c>
      <c r="B568" s="6">
        <f t="shared" si="255"/>
        <v>1</v>
      </c>
      <c r="C568" s="6">
        <f t="shared" si="256"/>
        <v>1</v>
      </c>
      <c r="D568" s="6">
        <f t="shared" si="257"/>
        <v>1</v>
      </c>
      <c r="E568" s="6">
        <v>43</v>
      </c>
      <c r="L568" s="6">
        <v>7</v>
      </c>
      <c r="N568" s="6" t="s">
        <v>97</v>
      </c>
      <c r="O568" s="7" t="s">
        <v>809</v>
      </c>
      <c r="P568" s="7" t="s">
        <v>814</v>
      </c>
      <c r="Q568" s="7" t="s">
        <v>814</v>
      </c>
      <c r="R568" s="6" t="s">
        <v>109</v>
      </c>
      <c r="S568" s="6" t="s">
        <v>109</v>
      </c>
      <c r="T568" s="2" t="str">
        <f t="shared" si="274"/>
        <v>o</v>
      </c>
      <c r="U568" s="2" t="str">
        <f t="shared" si="275"/>
        <v>o</v>
      </c>
      <c r="V568" s="8" t="s">
        <v>722</v>
      </c>
      <c r="W568" s="8" t="s">
        <v>722</v>
      </c>
      <c r="X568" s="6">
        <v>43</v>
      </c>
      <c r="AE568" s="6">
        <v>7</v>
      </c>
      <c r="AF568" s="6" t="s">
        <v>97</v>
      </c>
      <c r="AG568" s="7" t="s">
        <v>809</v>
      </c>
      <c r="AH568" s="7" t="s">
        <v>1564</v>
      </c>
      <c r="AI568" s="7" t="s">
        <v>814</v>
      </c>
      <c r="AJ568" s="6" t="s">
        <v>1088</v>
      </c>
      <c r="AK568" s="6" t="s">
        <v>1088</v>
      </c>
      <c r="AL568" s="2" t="str">
        <f>IF(EXACT(AH568,AI568),"o","x")</f>
        <v>o</v>
      </c>
      <c r="AM568" s="8" t="s">
        <v>722</v>
      </c>
      <c r="AN568" s="8" t="s">
        <v>722</v>
      </c>
      <c r="AO568" s="2" t="str">
        <f>IF(EXACT(AM568,AN568),"o","x")</f>
        <v>o</v>
      </c>
      <c r="AP568" s="6">
        <v>43</v>
      </c>
      <c r="AV568" s="6">
        <v>6</v>
      </c>
      <c r="AW568" s="6" t="s">
        <v>1628</v>
      </c>
      <c r="AX568" s="7" t="s">
        <v>1657</v>
      </c>
      <c r="AY568" s="7" t="s">
        <v>1656</v>
      </c>
      <c r="AZ568" s="7" t="s">
        <v>1656</v>
      </c>
      <c r="BA568" s="8" t="s">
        <v>109</v>
      </c>
      <c r="BB568" s="8" t="s">
        <v>109</v>
      </c>
      <c r="BC568" s="2" t="str">
        <f t="shared" si="276"/>
        <v>o</v>
      </c>
      <c r="BD568" s="8" t="s">
        <v>722</v>
      </c>
      <c r="BE568" s="8" t="s">
        <v>722</v>
      </c>
      <c r="BF568" s="2" t="str">
        <f t="shared" si="277"/>
        <v>o</v>
      </c>
      <c r="BG568" s="6" t="s">
        <v>1009</v>
      </c>
      <c r="BH568" s="6" t="s">
        <v>1009</v>
      </c>
      <c r="BI568" s="6" t="s">
        <v>1009</v>
      </c>
      <c r="BJ568" s="6" t="s">
        <v>1009</v>
      </c>
      <c r="BK568" s="6" t="s">
        <v>1009</v>
      </c>
      <c r="BL568" s="6" t="s">
        <v>1009</v>
      </c>
      <c r="BM568" s="6" t="s">
        <v>1009</v>
      </c>
      <c r="BN568" s="6" t="s">
        <v>1009</v>
      </c>
      <c r="BO568" s="6" t="s">
        <v>1009</v>
      </c>
    </row>
    <row r="569" spans="1:67" ht="21">
      <c r="A569" s="6">
        <v>43</v>
      </c>
      <c r="B569" s="6">
        <f t="shared" si="255"/>
        <v>0</v>
      </c>
      <c r="C569" s="6">
        <f t="shared" si="256"/>
        <v>0</v>
      </c>
      <c r="D569" s="6">
        <f t="shared" si="257"/>
        <v>1</v>
      </c>
      <c r="O569" s="6"/>
      <c r="P569" s="6"/>
      <c r="Q569" s="6"/>
      <c r="V569" s="6"/>
      <c r="W569" s="6"/>
      <c r="AP569" s="6">
        <v>43</v>
      </c>
      <c r="AU569" s="6">
        <v>5</v>
      </c>
      <c r="AW569" s="6" t="s">
        <v>1628</v>
      </c>
      <c r="AX569" s="7" t="s">
        <v>1565</v>
      </c>
      <c r="AY569" s="7" t="s">
        <v>1680</v>
      </c>
      <c r="AZ569" s="7" t="s">
        <v>1680</v>
      </c>
      <c r="BA569" s="8" t="s">
        <v>109</v>
      </c>
      <c r="BB569" s="8" t="s">
        <v>109</v>
      </c>
      <c r="BC569" s="2" t="str">
        <f t="shared" si="276"/>
        <v>o</v>
      </c>
      <c r="BD569" s="8" t="s">
        <v>722</v>
      </c>
      <c r="BE569" s="8" t="s">
        <v>722</v>
      </c>
      <c r="BF569" s="2" t="str">
        <f t="shared" si="277"/>
        <v>o</v>
      </c>
      <c r="BI569" s="6" t="s">
        <v>1009</v>
      </c>
      <c r="BL569" s="6" t="s">
        <v>1009</v>
      </c>
      <c r="BO569" s="6" t="s">
        <v>1009</v>
      </c>
    </row>
    <row r="570" spans="1:67" ht="21">
      <c r="A570" s="6">
        <v>43</v>
      </c>
      <c r="B570" s="6">
        <f t="shared" si="255"/>
        <v>1</v>
      </c>
      <c r="C570" s="6">
        <f t="shared" si="256"/>
        <v>1</v>
      </c>
      <c r="D570" s="6">
        <f t="shared" si="257"/>
        <v>0</v>
      </c>
      <c r="E570" s="6">
        <v>43</v>
      </c>
      <c r="K570" s="6">
        <v>6</v>
      </c>
      <c r="N570" s="6" t="s">
        <v>97</v>
      </c>
      <c r="O570" s="7" t="s">
        <v>877</v>
      </c>
      <c r="P570" s="7" t="s">
        <v>873</v>
      </c>
      <c r="Q570" s="7" t="s">
        <v>873</v>
      </c>
      <c r="R570" s="6" t="s">
        <v>125</v>
      </c>
      <c r="S570" s="6" t="s">
        <v>125</v>
      </c>
      <c r="T570" s="2" t="str">
        <f>IF(EXACT(P570,Q570),"o","x")</f>
        <v>o</v>
      </c>
      <c r="U570" s="2" t="str">
        <f>IF(EXACT(V570,W570),"o","x")</f>
        <v>o</v>
      </c>
      <c r="V570" s="8" t="s">
        <v>722</v>
      </c>
      <c r="W570" s="8" t="s">
        <v>722</v>
      </c>
      <c r="X570" s="6">
        <v>43</v>
      </c>
      <c r="AD570" s="6">
        <v>6</v>
      </c>
      <c r="AF570" s="6" t="s">
        <v>97</v>
      </c>
      <c r="AG570" s="7" t="s">
        <v>1565</v>
      </c>
      <c r="AH570" s="7" t="s">
        <v>1566</v>
      </c>
      <c r="AI570" s="7" t="s">
        <v>873</v>
      </c>
      <c r="AJ570" s="6" t="s">
        <v>1089</v>
      </c>
      <c r="AK570" s="6" t="s">
        <v>1089</v>
      </c>
      <c r="AL570" s="2" t="str">
        <f>IF(EXACT(AH570,AI570),"o","x")</f>
        <v>o</v>
      </c>
      <c r="AM570" s="8" t="s">
        <v>722</v>
      </c>
      <c r="AN570" s="8" t="s">
        <v>722</v>
      </c>
      <c r="AO570" s="2" t="str">
        <f>IF(EXACT(AM570,AN570),"o","x")</f>
        <v>o</v>
      </c>
      <c r="BC570" s="2"/>
      <c r="BF570" s="2"/>
      <c r="BG570" s="6" t="s">
        <v>1009</v>
      </c>
      <c r="BH570" s="6" t="s">
        <v>1009</v>
      </c>
      <c r="BJ570" s="6" t="s">
        <v>1009</v>
      </c>
      <c r="BK570" s="6" t="s">
        <v>1009</v>
      </c>
      <c r="BM570" s="6" t="s">
        <v>1009</v>
      </c>
      <c r="BN570" s="6" t="s">
        <v>1009</v>
      </c>
    </row>
    <row r="571" spans="1:67" ht="21">
      <c r="A571" s="6">
        <v>43</v>
      </c>
      <c r="B571" s="6">
        <f t="shared" si="255"/>
        <v>0</v>
      </c>
      <c r="C571" s="6">
        <f t="shared" si="256"/>
        <v>1</v>
      </c>
      <c r="D571" s="6">
        <f t="shared" si="257"/>
        <v>0</v>
      </c>
      <c r="T571" s="2"/>
      <c r="U571" s="2"/>
      <c r="X571" s="6">
        <v>43</v>
      </c>
      <c r="AC571" s="6">
        <v>5</v>
      </c>
      <c r="AF571" s="6" t="s">
        <v>97</v>
      </c>
      <c r="AG571" s="9" t="s">
        <v>1097</v>
      </c>
      <c r="AH571" s="7" t="s">
        <v>1134</v>
      </c>
      <c r="AI571" s="7" t="s">
        <v>1134</v>
      </c>
      <c r="AJ571" s="6" t="s">
        <v>1088</v>
      </c>
      <c r="AK571" s="6" t="s">
        <v>1088</v>
      </c>
      <c r="AL571" s="2" t="str">
        <f>IF(EXACT(AH571,AI571),"o","x")</f>
        <v>o</v>
      </c>
      <c r="AM571" s="8" t="s">
        <v>722</v>
      </c>
      <c r="AN571" s="8" t="s">
        <v>722</v>
      </c>
      <c r="AO571" s="2" t="str">
        <f>IF(EXACT(AM571,AN571),"o","x")</f>
        <v>o</v>
      </c>
      <c r="BC571" s="2"/>
      <c r="BF571" s="2"/>
      <c r="BH571" s="6" t="s">
        <v>1009</v>
      </c>
      <c r="BK571" s="6" t="s">
        <v>1009</v>
      </c>
      <c r="BN571" s="6" t="s">
        <v>1009</v>
      </c>
    </row>
    <row r="572" spans="1:67" ht="21">
      <c r="A572" s="6">
        <v>43</v>
      </c>
      <c r="B572" s="6">
        <f t="shared" si="255"/>
        <v>1</v>
      </c>
      <c r="C572" s="6">
        <f t="shared" si="256"/>
        <v>1</v>
      </c>
      <c r="D572" s="6">
        <f t="shared" si="257"/>
        <v>1</v>
      </c>
      <c r="E572" s="6">
        <v>43</v>
      </c>
      <c r="I572" s="6">
        <v>4</v>
      </c>
      <c r="N572" s="6" t="s">
        <v>97</v>
      </c>
      <c r="O572" s="7" t="s">
        <v>868</v>
      </c>
      <c r="P572" s="7" t="s">
        <v>865</v>
      </c>
      <c r="Q572" s="7" t="s">
        <v>865</v>
      </c>
      <c r="R572" s="6" t="s">
        <v>98</v>
      </c>
      <c r="S572" s="6" t="s">
        <v>98</v>
      </c>
      <c r="T572" s="2" t="str">
        <f>IF(EXACT(P572,Q572),"o","x")</f>
        <v>o</v>
      </c>
      <c r="U572" s="2" t="str">
        <f>IF(EXACT(V572,W572),"o","x")</f>
        <v>o</v>
      </c>
      <c r="V572" s="8" t="s">
        <v>722</v>
      </c>
      <c r="W572" s="8" t="s">
        <v>722</v>
      </c>
      <c r="X572" s="6">
        <v>43</v>
      </c>
      <c r="AB572" s="6">
        <v>4</v>
      </c>
      <c r="AF572" s="6" t="s">
        <v>97</v>
      </c>
      <c r="AG572" s="7" t="s">
        <v>1567</v>
      </c>
      <c r="AH572" s="7" t="s">
        <v>1568</v>
      </c>
      <c r="AI572" s="7" t="s">
        <v>1568</v>
      </c>
      <c r="AJ572" s="6" t="s">
        <v>1089</v>
      </c>
      <c r="AK572" s="6" t="s">
        <v>1089</v>
      </c>
      <c r="AL572" s="2" t="str">
        <f>IF(EXACT(AH572,AI572),"o","x")</f>
        <v>o</v>
      </c>
      <c r="AM572" s="8" t="s">
        <v>722</v>
      </c>
      <c r="AN572" s="8" t="s">
        <v>722</v>
      </c>
      <c r="AO572" s="2" t="str">
        <f>IF(EXACT(AM572,AN572),"o","x")</f>
        <v>o</v>
      </c>
      <c r="AP572" s="6">
        <v>43</v>
      </c>
      <c r="AT572" s="6">
        <v>4</v>
      </c>
      <c r="AW572" s="6" t="s">
        <v>1628</v>
      </c>
      <c r="AX572" s="7" t="s">
        <v>1567</v>
      </c>
      <c r="AY572" s="7" t="s">
        <v>865</v>
      </c>
      <c r="AZ572" s="7" t="s">
        <v>865</v>
      </c>
      <c r="BA572" s="10" t="s">
        <v>1629</v>
      </c>
      <c r="BB572" s="10" t="s">
        <v>1629</v>
      </c>
      <c r="BC572" s="2" t="str">
        <f t="shared" ref="BC572:BC574" si="278">IF(EXACT(AY572,AZ572),"o","x")</f>
        <v>o</v>
      </c>
      <c r="BD572" s="8" t="s">
        <v>722</v>
      </c>
      <c r="BE572" s="8" t="s">
        <v>722</v>
      </c>
      <c r="BF572" s="2" t="str">
        <f t="shared" ref="BF572:BF574" si="279">IF(EXACT(BD572,BE572),"o","x")</f>
        <v>o</v>
      </c>
      <c r="BG572" s="6" t="s">
        <v>1009</v>
      </c>
      <c r="BH572" s="6" t="s">
        <v>1009</v>
      </c>
      <c r="BI572" s="6" t="s">
        <v>1009</v>
      </c>
      <c r="BJ572" s="6" t="s">
        <v>1009</v>
      </c>
      <c r="BK572" s="6" t="s">
        <v>1009</v>
      </c>
      <c r="BL572" s="6" t="s">
        <v>1009</v>
      </c>
      <c r="BM572" s="6" t="s">
        <v>1009</v>
      </c>
      <c r="BN572" s="6" t="s">
        <v>1009</v>
      </c>
      <c r="BO572" s="6" t="s">
        <v>1009</v>
      </c>
    </row>
    <row r="573" spans="1:67" ht="21">
      <c r="A573" s="6">
        <v>43</v>
      </c>
      <c r="B573" s="6">
        <f t="shared" si="255"/>
        <v>1</v>
      </c>
      <c r="C573" s="6">
        <f t="shared" si="256"/>
        <v>1</v>
      </c>
      <c r="D573" s="6">
        <f t="shared" si="257"/>
        <v>1</v>
      </c>
      <c r="E573" s="6">
        <v>43</v>
      </c>
      <c r="H573" s="6">
        <v>3</v>
      </c>
      <c r="N573" s="6" t="s">
        <v>97</v>
      </c>
      <c r="O573" s="7" t="s">
        <v>416</v>
      </c>
      <c r="P573" s="7" t="s">
        <v>409</v>
      </c>
      <c r="Q573" s="7" t="s">
        <v>409</v>
      </c>
      <c r="R573" s="6" t="s">
        <v>124</v>
      </c>
      <c r="S573" s="6" t="s">
        <v>124</v>
      </c>
      <c r="T573" s="2" t="str">
        <f>IF(EXACT(P573,Q573),"o","x")</f>
        <v>o</v>
      </c>
      <c r="U573" s="2" t="str">
        <f>IF(EXACT(V573,W573),"o","x")</f>
        <v>o</v>
      </c>
      <c r="V573" s="8" t="s">
        <v>722</v>
      </c>
      <c r="W573" s="8" t="s">
        <v>722</v>
      </c>
      <c r="X573" s="6">
        <v>43</v>
      </c>
      <c r="AA573" s="6">
        <v>3</v>
      </c>
      <c r="AF573" s="6" t="s">
        <v>97</v>
      </c>
      <c r="AG573" s="7" t="s">
        <v>416</v>
      </c>
      <c r="AH573" s="7" t="s">
        <v>117</v>
      </c>
      <c r="AI573" s="7" t="s">
        <v>117</v>
      </c>
      <c r="AJ573" s="6" t="s">
        <v>1099</v>
      </c>
      <c r="AK573" s="6" t="s">
        <v>1099</v>
      </c>
      <c r="AL573" s="2" t="str">
        <f>IF(EXACT(AH573,AI573),"o","x")</f>
        <v>o</v>
      </c>
      <c r="AM573" s="8" t="s">
        <v>722</v>
      </c>
      <c r="AN573" s="8" t="s">
        <v>722</v>
      </c>
      <c r="AO573" s="2" t="str">
        <f>IF(EXACT(AM573,AN573),"o","x")</f>
        <v>o</v>
      </c>
      <c r="AP573" s="6">
        <v>43</v>
      </c>
      <c r="AS573" s="6">
        <v>3</v>
      </c>
      <c r="AW573" s="6" t="s">
        <v>1628</v>
      </c>
      <c r="AX573" s="7" t="s">
        <v>416</v>
      </c>
      <c r="AY573" s="7" t="s">
        <v>409</v>
      </c>
      <c r="AZ573" s="7" t="s">
        <v>409</v>
      </c>
      <c r="BA573" s="10" t="s">
        <v>1006</v>
      </c>
      <c r="BB573" s="10" t="s">
        <v>1006</v>
      </c>
      <c r="BC573" s="2" t="str">
        <f t="shared" si="278"/>
        <v>o</v>
      </c>
      <c r="BD573" s="8" t="s">
        <v>722</v>
      </c>
      <c r="BE573" s="8" t="s">
        <v>722</v>
      </c>
      <c r="BF573" s="2" t="str">
        <f t="shared" si="279"/>
        <v>o</v>
      </c>
      <c r="BG573" s="6" t="s">
        <v>1009</v>
      </c>
      <c r="BH573" s="6" t="s">
        <v>1009</v>
      </c>
      <c r="BI573" s="6" t="s">
        <v>1009</v>
      </c>
      <c r="BJ573" s="6" t="s">
        <v>1009</v>
      </c>
      <c r="BK573" s="6" t="s">
        <v>1009</v>
      </c>
      <c r="BL573" s="6" t="s">
        <v>1009</v>
      </c>
      <c r="BM573" s="6" t="s">
        <v>1009</v>
      </c>
      <c r="BN573" s="6" t="s">
        <v>1009</v>
      </c>
      <c r="BO573" s="6" t="s">
        <v>1009</v>
      </c>
    </row>
    <row r="574" spans="1:67" ht="147">
      <c r="A574" s="6">
        <v>43</v>
      </c>
      <c r="B574" s="6">
        <f t="shared" si="255"/>
        <v>1</v>
      </c>
      <c r="C574" s="6">
        <f t="shared" si="256"/>
        <v>1</v>
      </c>
      <c r="D574" s="6">
        <f t="shared" si="257"/>
        <v>1</v>
      </c>
      <c r="E574" s="6">
        <v>43</v>
      </c>
      <c r="G574" s="6">
        <v>2</v>
      </c>
      <c r="N574" s="6" t="s">
        <v>2</v>
      </c>
      <c r="O574" s="7" t="s">
        <v>889</v>
      </c>
      <c r="P574" s="7" t="s">
        <v>888</v>
      </c>
      <c r="Q574" s="7" t="s">
        <v>890</v>
      </c>
      <c r="R574" s="6" t="s">
        <v>602</v>
      </c>
      <c r="S574" s="6" t="s">
        <v>602</v>
      </c>
      <c r="T574" s="2" t="str">
        <f>IF(EXACT(P574,Q574),"o","x")</f>
        <v>x</v>
      </c>
      <c r="U574" s="2" t="str">
        <f>IF(EXACT(V574,W574),"o","x")</f>
        <v>o</v>
      </c>
      <c r="V574" s="8" t="s">
        <v>391</v>
      </c>
      <c r="W574" s="8" t="s">
        <v>391</v>
      </c>
      <c r="X574" s="6">
        <v>43</v>
      </c>
      <c r="Z574" s="6">
        <v>2</v>
      </c>
      <c r="AF574" s="6" t="s">
        <v>2</v>
      </c>
      <c r="AG574" s="7" t="s">
        <v>889</v>
      </c>
      <c r="AH574" s="7" t="s">
        <v>888</v>
      </c>
      <c r="AI574" s="7" t="s">
        <v>890</v>
      </c>
      <c r="AJ574" s="6" t="s">
        <v>1091</v>
      </c>
      <c r="AK574" s="6" t="s">
        <v>1091</v>
      </c>
      <c r="AL574" s="2" t="str">
        <f>IF(EXACT(AH574,AI574),"o","x")</f>
        <v>x</v>
      </c>
      <c r="AM574" s="8" t="s">
        <v>1569</v>
      </c>
      <c r="AN574" s="8" t="s">
        <v>1570</v>
      </c>
      <c r="AO574" s="2" t="str">
        <f>IF(EXACT(AM574,AN574),"o","x")</f>
        <v>x</v>
      </c>
      <c r="AP574" s="6">
        <v>43</v>
      </c>
      <c r="AR574" s="6">
        <v>2</v>
      </c>
      <c r="AW574" s="6" t="s">
        <v>1647</v>
      </c>
      <c r="AX574" s="7" t="s">
        <v>889</v>
      </c>
      <c r="AY574" s="7" t="s">
        <v>888</v>
      </c>
      <c r="AZ574" s="7" t="s">
        <v>890</v>
      </c>
      <c r="BA574" s="10" t="s">
        <v>602</v>
      </c>
      <c r="BB574" s="10" t="s">
        <v>602</v>
      </c>
      <c r="BC574" s="2" t="str">
        <f t="shared" si="278"/>
        <v>x</v>
      </c>
      <c r="BD574" s="8" t="s">
        <v>936</v>
      </c>
      <c r="BE574" s="8" t="s">
        <v>936</v>
      </c>
      <c r="BF574" s="2" t="str">
        <f t="shared" si="279"/>
        <v>o</v>
      </c>
      <c r="BG574" s="6" t="s">
        <v>1011</v>
      </c>
      <c r="BH574" s="6" t="s">
        <v>1011</v>
      </c>
      <c r="BI574" s="6" t="s">
        <v>1011</v>
      </c>
      <c r="BJ574" s="6" t="s">
        <v>1043</v>
      </c>
      <c r="BK574" s="6" t="s">
        <v>1043</v>
      </c>
      <c r="BL574" s="6" t="s">
        <v>1044</v>
      </c>
      <c r="BM574" s="6" t="s">
        <v>1044</v>
      </c>
      <c r="BN574" s="11" t="s">
        <v>1447</v>
      </c>
      <c r="BO574" s="6" t="s">
        <v>1044</v>
      </c>
    </row>
    <row r="575" spans="1:67" ht="84">
      <c r="A575" s="6">
        <v>43</v>
      </c>
      <c r="B575" s="6">
        <f t="shared" si="255"/>
        <v>1</v>
      </c>
      <c r="C575" s="6">
        <f t="shared" si="256"/>
        <v>0</v>
      </c>
      <c r="D575" s="6">
        <f t="shared" si="257"/>
        <v>0</v>
      </c>
      <c r="E575" s="6">
        <v>43</v>
      </c>
      <c r="H575" s="6">
        <v>3</v>
      </c>
      <c r="N575" s="6" t="s">
        <v>2</v>
      </c>
      <c r="O575" s="7" t="s">
        <v>893</v>
      </c>
      <c r="P575" s="7" t="s">
        <v>891</v>
      </c>
      <c r="Q575" s="7" t="s">
        <v>892</v>
      </c>
      <c r="R575" s="6" t="s">
        <v>98</v>
      </c>
      <c r="S575" s="6" t="s">
        <v>98</v>
      </c>
      <c r="T575" s="2" t="str">
        <f>IF(EXACT(P575,Q575),"o","x")</f>
        <v>x</v>
      </c>
      <c r="U575" s="2" t="str">
        <f>IF(EXACT(V575,W575),"o","x")</f>
        <v>o</v>
      </c>
      <c r="V575" s="8" t="s">
        <v>96</v>
      </c>
      <c r="W575" s="8" t="s">
        <v>96</v>
      </c>
      <c r="AG575" s="7"/>
      <c r="AH575" s="7"/>
      <c r="AI575" s="7"/>
      <c r="AL575" s="2"/>
      <c r="AO575" s="2"/>
      <c r="BA575" s="10"/>
      <c r="BB575" s="10"/>
      <c r="BC575" s="2"/>
      <c r="BF575" s="2"/>
      <c r="BG575" s="6" t="s">
        <v>1011</v>
      </c>
      <c r="BJ575" s="6" t="s">
        <v>1044</v>
      </c>
      <c r="BM575" s="6" t="s">
        <v>1044</v>
      </c>
      <c r="BN575" s="11"/>
    </row>
    <row r="576" spans="1:67" ht="84">
      <c r="A576" s="6">
        <v>43</v>
      </c>
      <c r="B576" s="6">
        <f t="shared" si="255"/>
        <v>1</v>
      </c>
      <c r="C576" s="6">
        <f t="shared" si="256"/>
        <v>0</v>
      </c>
      <c r="D576" s="6">
        <f t="shared" si="257"/>
        <v>0</v>
      </c>
      <c r="E576" s="6">
        <v>43</v>
      </c>
      <c r="I576" s="6">
        <v>4</v>
      </c>
      <c r="N576" s="6" t="s">
        <v>2</v>
      </c>
      <c r="O576" s="7" t="s">
        <v>897</v>
      </c>
      <c r="P576" s="7" t="s">
        <v>894</v>
      </c>
      <c r="Q576" s="7" t="s">
        <v>896</v>
      </c>
      <c r="R576" s="6" t="s">
        <v>98</v>
      </c>
      <c r="S576" s="6" t="s">
        <v>98</v>
      </c>
      <c r="T576" s="2" t="str">
        <f>IF(EXACT(P576,Q576),"o","x")</f>
        <v>x</v>
      </c>
      <c r="U576" s="2" t="str">
        <f>IF(EXACT(V576,W576),"o","x")</f>
        <v>o</v>
      </c>
      <c r="V576" s="8" t="s">
        <v>164</v>
      </c>
      <c r="W576" s="8" t="s">
        <v>164</v>
      </c>
      <c r="AG576" s="7"/>
      <c r="AH576" s="7"/>
      <c r="AI576" s="7"/>
      <c r="AL576" s="2"/>
      <c r="AO576" s="2"/>
      <c r="BA576" s="10"/>
      <c r="BB576" s="10"/>
      <c r="BC576" s="2"/>
      <c r="BF576" s="2"/>
      <c r="BG576" s="6" t="s">
        <v>1011</v>
      </c>
      <c r="BJ576" s="6" t="s">
        <v>1044</v>
      </c>
      <c r="BM576" s="6" t="s">
        <v>1044</v>
      </c>
      <c r="BN576" s="11"/>
    </row>
    <row r="577" spans="1:67" ht="63">
      <c r="A577" s="6">
        <v>43</v>
      </c>
      <c r="B577" s="6">
        <f t="shared" si="255"/>
        <v>0</v>
      </c>
      <c r="C577" s="6">
        <f t="shared" si="256"/>
        <v>1</v>
      </c>
      <c r="D577" s="6">
        <f t="shared" si="257"/>
        <v>0</v>
      </c>
      <c r="T577" s="2"/>
      <c r="U577" s="2"/>
      <c r="X577" s="6">
        <v>43</v>
      </c>
      <c r="AA577" s="6">
        <v>3</v>
      </c>
      <c r="AF577" s="6" t="s">
        <v>2</v>
      </c>
      <c r="AG577" s="7" t="s">
        <v>1573</v>
      </c>
      <c r="AH577" s="7" t="s">
        <v>1574</v>
      </c>
      <c r="AI577" s="7" t="s">
        <v>1575</v>
      </c>
      <c r="AJ577" s="6" t="s">
        <v>1081</v>
      </c>
      <c r="AK577" s="6" t="s">
        <v>1081</v>
      </c>
      <c r="AL577" s="2" t="str">
        <f>IF(EXACT(AH577,AI577),"o","x")</f>
        <v>x</v>
      </c>
      <c r="AM577" s="8" t="s">
        <v>96</v>
      </c>
      <c r="AN577" s="8" t="s">
        <v>96</v>
      </c>
      <c r="AO577" s="2" t="str">
        <f>IF(EXACT(AM577,AN577),"o","x")</f>
        <v>o</v>
      </c>
      <c r="BA577" s="10"/>
      <c r="BB577" s="10"/>
      <c r="BC577" s="2"/>
      <c r="BF577" s="2"/>
      <c r="BH577" s="6" t="s">
        <v>1011</v>
      </c>
      <c r="BK577" s="6" t="s">
        <v>1044</v>
      </c>
      <c r="BN577" s="6" t="s">
        <v>1044</v>
      </c>
    </row>
    <row r="578" spans="1:67" ht="63">
      <c r="A578" s="6">
        <v>43</v>
      </c>
      <c r="B578" s="6">
        <f t="shared" si="255"/>
        <v>0</v>
      </c>
      <c r="C578" s="6">
        <f t="shared" si="256"/>
        <v>0</v>
      </c>
      <c r="D578" s="6">
        <f t="shared" si="257"/>
        <v>1</v>
      </c>
      <c r="O578" s="6"/>
      <c r="P578" s="6"/>
      <c r="Q578" s="6"/>
      <c r="V578" s="6"/>
      <c r="W578" s="6"/>
      <c r="AP578" s="6">
        <v>43</v>
      </c>
      <c r="AS578" s="6">
        <v>3</v>
      </c>
      <c r="AW578" s="6" t="s">
        <v>1647</v>
      </c>
      <c r="AX578" s="7" t="s">
        <v>1573</v>
      </c>
      <c r="AY578" s="7" t="s">
        <v>1574</v>
      </c>
      <c r="AZ578" s="7" t="s">
        <v>1679</v>
      </c>
      <c r="BA578" s="10" t="s">
        <v>1673</v>
      </c>
      <c r="BB578" s="10" t="s">
        <v>1673</v>
      </c>
      <c r="BC578" s="2" t="str">
        <f>IF(EXACT(AY578,AZ578),"o","x")</f>
        <v>x</v>
      </c>
      <c r="BD578" s="8" t="s">
        <v>1678</v>
      </c>
      <c r="BE578" s="8" t="s">
        <v>1678</v>
      </c>
      <c r="BF578" s="2" t="str">
        <f>IF(EXACT(BD578,BE578),"o","x")</f>
        <v>o</v>
      </c>
      <c r="BI578" s="6" t="s">
        <v>1011</v>
      </c>
      <c r="BL578" s="6" t="s">
        <v>1044</v>
      </c>
      <c r="BO578" s="6" t="s">
        <v>1044</v>
      </c>
    </row>
    <row r="579" spans="1:67" ht="63">
      <c r="A579" s="6">
        <v>43</v>
      </c>
      <c r="B579" s="6">
        <f t="shared" si="255"/>
        <v>1</v>
      </c>
      <c r="C579" s="6">
        <f t="shared" si="256"/>
        <v>1</v>
      </c>
      <c r="D579" s="6">
        <f t="shared" si="257"/>
        <v>0</v>
      </c>
      <c r="E579" s="6">
        <v>43</v>
      </c>
      <c r="J579" s="6">
        <v>5</v>
      </c>
      <c r="N579" s="6" t="s">
        <v>2</v>
      </c>
      <c r="O579" s="7" t="s">
        <v>902</v>
      </c>
      <c r="P579" s="7" t="s">
        <v>900</v>
      </c>
      <c r="Q579" s="7" t="s">
        <v>899</v>
      </c>
      <c r="R579" s="6" t="s">
        <v>98</v>
      </c>
      <c r="S579" s="6" t="s">
        <v>98</v>
      </c>
      <c r="T579" s="2" t="str">
        <f>IF(EXACT(P579,Q579),"o","x")</f>
        <v>x</v>
      </c>
      <c r="U579" s="2" t="str">
        <f>IF(EXACT(V579,W579),"o","x")</f>
        <v>x</v>
      </c>
      <c r="V579" s="8" t="s">
        <v>878</v>
      </c>
      <c r="W579" s="8" t="s">
        <v>879</v>
      </c>
      <c r="X579" s="6">
        <v>43</v>
      </c>
      <c r="AB579" s="6">
        <v>4</v>
      </c>
      <c r="AF579" s="6" t="s">
        <v>2</v>
      </c>
      <c r="AG579" s="7" t="s">
        <v>902</v>
      </c>
      <c r="AH579" s="7" t="s">
        <v>900</v>
      </c>
      <c r="AI579" s="7" t="s">
        <v>899</v>
      </c>
      <c r="AJ579" s="6" t="s">
        <v>1084</v>
      </c>
      <c r="AK579" s="6" t="s">
        <v>1084</v>
      </c>
      <c r="AL579" s="2" t="str">
        <f>IF(EXACT(AH579,AI579),"o","x")</f>
        <v>x</v>
      </c>
      <c r="AM579" s="8" t="s">
        <v>878</v>
      </c>
      <c r="AN579" s="8" t="s">
        <v>879</v>
      </c>
      <c r="AO579" s="2" t="str">
        <f>IF(EXACT(AM579,AN579),"o","x")</f>
        <v>x</v>
      </c>
      <c r="BA579" s="10"/>
      <c r="BB579" s="10"/>
      <c r="BC579" s="2"/>
      <c r="BF579" s="2"/>
      <c r="BG579" s="6" t="s">
        <v>1042</v>
      </c>
      <c r="BH579" s="6" t="s">
        <v>1042</v>
      </c>
      <c r="BJ579" s="6" t="s">
        <v>1051</v>
      </c>
      <c r="BK579" s="6" t="s">
        <v>1047</v>
      </c>
      <c r="BM579" s="6" t="s">
        <v>1058</v>
      </c>
      <c r="BN579" s="6" t="s">
        <v>1058</v>
      </c>
    </row>
    <row r="580" spans="1:67" ht="42">
      <c r="A580" s="6">
        <v>43</v>
      </c>
      <c r="B580" s="6">
        <f t="shared" si="255"/>
        <v>1</v>
      </c>
      <c r="C580" s="6">
        <f t="shared" si="256"/>
        <v>1</v>
      </c>
      <c r="D580" s="6">
        <f t="shared" si="257"/>
        <v>1</v>
      </c>
      <c r="E580" s="6">
        <v>43</v>
      </c>
      <c r="J580" s="6">
        <v>5</v>
      </c>
      <c r="N580" s="6" t="s">
        <v>97</v>
      </c>
      <c r="O580" s="7" t="s">
        <v>898</v>
      </c>
      <c r="P580" s="7" t="s">
        <v>895</v>
      </c>
      <c r="Q580" s="7" t="s">
        <v>895</v>
      </c>
      <c r="R580" s="6" t="s">
        <v>108</v>
      </c>
      <c r="S580" s="6" t="s">
        <v>108</v>
      </c>
      <c r="T580" s="2" t="str">
        <f>IF(EXACT(P580,Q580),"o","x")</f>
        <v>o</v>
      </c>
      <c r="U580" s="2" t="str">
        <f>IF(EXACT(V580,W580),"o","x")</f>
        <v>o</v>
      </c>
      <c r="V580" s="8" t="s">
        <v>722</v>
      </c>
      <c r="W580" s="8" t="s">
        <v>722</v>
      </c>
      <c r="X580" s="6">
        <v>43</v>
      </c>
      <c r="AA580" s="6">
        <v>3</v>
      </c>
      <c r="AF580" s="6" t="s">
        <v>97</v>
      </c>
      <c r="AG580" s="7" t="s">
        <v>1571</v>
      </c>
      <c r="AH580" s="7" t="s">
        <v>1572</v>
      </c>
      <c r="AI580" s="7" t="s">
        <v>1572</v>
      </c>
      <c r="AJ580" s="6" t="s">
        <v>1081</v>
      </c>
      <c r="AK580" s="6" t="s">
        <v>1081</v>
      </c>
      <c r="AL580" s="2" t="str">
        <f>IF(EXACT(AH580,AI580),"o","x")</f>
        <v>o</v>
      </c>
      <c r="AM580" s="8" t="s">
        <v>722</v>
      </c>
      <c r="AN580" s="8" t="s">
        <v>722</v>
      </c>
      <c r="AO580" s="2" t="str">
        <f>IF(EXACT(AM580,AN580),"o","x")</f>
        <v>o</v>
      </c>
      <c r="AP580" s="6">
        <v>43</v>
      </c>
      <c r="AS580" s="6">
        <v>3</v>
      </c>
      <c r="AW580" s="6" t="s">
        <v>1628</v>
      </c>
      <c r="AX580" s="7" t="s">
        <v>1571</v>
      </c>
      <c r="AY580" s="7" t="s">
        <v>1572</v>
      </c>
      <c r="AZ580" s="7" t="s">
        <v>1572</v>
      </c>
      <c r="BA580" s="10" t="s">
        <v>1673</v>
      </c>
      <c r="BB580" s="10" t="s">
        <v>1673</v>
      </c>
      <c r="BC580" s="2" t="str">
        <f t="shared" ref="BC580:BC581" si="280">IF(EXACT(AY580,AZ580),"o","x")</f>
        <v>o</v>
      </c>
      <c r="BD580" s="8" t="s">
        <v>722</v>
      </c>
      <c r="BE580" s="8" t="s">
        <v>722</v>
      </c>
      <c r="BF580" s="2" t="str">
        <f t="shared" ref="BF580:BF581" si="281">IF(EXACT(BD580,BE580),"o","x")</f>
        <v>o</v>
      </c>
      <c r="BG580" s="6" t="s">
        <v>1009</v>
      </c>
      <c r="BH580" s="6" t="s">
        <v>1009</v>
      </c>
      <c r="BI580" s="6" t="s">
        <v>1009</v>
      </c>
      <c r="BJ580" s="6" t="s">
        <v>1009</v>
      </c>
      <c r="BK580" s="6" t="s">
        <v>1009</v>
      </c>
      <c r="BL580" s="6" t="s">
        <v>1009</v>
      </c>
      <c r="BM580" s="6" t="s">
        <v>1009</v>
      </c>
      <c r="BN580" s="6" t="s">
        <v>1009</v>
      </c>
      <c r="BO580" s="6" t="s">
        <v>1009</v>
      </c>
    </row>
    <row r="581" spans="1:67" ht="21">
      <c r="A581" s="6">
        <v>43</v>
      </c>
      <c r="B581" s="6">
        <f t="shared" si="255"/>
        <v>1</v>
      </c>
      <c r="C581" s="6">
        <f t="shared" si="256"/>
        <v>1</v>
      </c>
      <c r="D581" s="6">
        <f t="shared" si="257"/>
        <v>1</v>
      </c>
      <c r="E581" s="6">
        <v>43</v>
      </c>
      <c r="J581" s="6">
        <v>5</v>
      </c>
      <c r="N581" s="6" t="s">
        <v>97</v>
      </c>
      <c r="O581" s="9" t="s">
        <v>119</v>
      </c>
      <c r="P581" s="7" t="s">
        <v>111</v>
      </c>
      <c r="Q581" s="7" t="s">
        <v>111</v>
      </c>
      <c r="R581" s="6" t="s">
        <v>124</v>
      </c>
      <c r="S581" s="6" t="s">
        <v>124</v>
      </c>
      <c r="T581" s="2" t="str">
        <f>IF(EXACT(P581,Q581),"o","x")</f>
        <v>o</v>
      </c>
      <c r="U581" s="2" t="str">
        <f>IF(EXACT(V581,W581),"o","x")</f>
        <v>o</v>
      </c>
      <c r="V581" s="8" t="s">
        <v>722</v>
      </c>
      <c r="W581" s="8" t="s">
        <v>722</v>
      </c>
      <c r="X581" s="6">
        <v>43</v>
      </c>
      <c r="AA581" s="6">
        <v>3</v>
      </c>
      <c r="AF581" s="6" t="s">
        <v>97</v>
      </c>
      <c r="AG581" s="9" t="s">
        <v>1097</v>
      </c>
      <c r="AH581" s="7" t="s">
        <v>285</v>
      </c>
      <c r="AI581" s="7" t="s">
        <v>285</v>
      </c>
      <c r="AJ581" s="6" t="s">
        <v>1099</v>
      </c>
      <c r="AK581" s="6" t="s">
        <v>1099</v>
      </c>
      <c r="AL581" s="2" t="str">
        <f>IF(EXACT(AH581,AI581),"o","x")</f>
        <v>o</v>
      </c>
      <c r="AM581" s="8" t="s">
        <v>722</v>
      </c>
      <c r="AN581" s="8" t="s">
        <v>722</v>
      </c>
      <c r="AO581" s="2" t="str">
        <f>IF(EXACT(AM581,AN581),"o","x")</f>
        <v>o</v>
      </c>
      <c r="AP581" s="6">
        <v>43</v>
      </c>
      <c r="AS581" s="6">
        <v>3</v>
      </c>
      <c r="AW581" s="6" t="s">
        <v>1628</v>
      </c>
      <c r="AX581" s="7" t="s">
        <v>485</v>
      </c>
      <c r="AY581" s="7" t="s">
        <v>285</v>
      </c>
      <c r="AZ581" s="7" t="s">
        <v>285</v>
      </c>
      <c r="BA581" s="10" t="s">
        <v>1006</v>
      </c>
      <c r="BB581" s="10" t="s">
        <v>1006</v>
      </c>
      <c r="BC581" s="2" t="str">
        <f t="shared" si="280"/>
        <v>o</v>
      </c>
      <c r="BD581" s="8" t="s">
        <v>722</v>
      </c>
      <c r="BE581" s="8" t="s">
        <v>722</v>
      </c>
      <c r="BF581" s="2" t="str">
        <f t="shared" si="281"/>
        <v>o</v>
      </c>
      <c r="BG581" s="6" t="s">
        <v>1009</v>
      </c>
      <c r="BH581" s="6" t="s">
        <v>1009</v>
      </c>
      <c r="BI581" s="6" t="s">
        <v>1009</v>
      </c>
      <c r="BJ581" s="6" t="s">
        <v>1009</v>
      </c>
      <c r="BK581" s="6" t="s">
        <v>1009</v>
      </c>
      <c r="BL581" s="6" t="s">
        <v>1009</v>
      </c>
      <c r="BM581" s="6" t="s">
        <v>1009</v>
      </c>
      <c r="BN581" s="6" t="s">
        <v>1009</v>
      </c>
      <c r="BO581" s="6" t="s">
        <v>1009</v>
      </c>
    </row>
    <row r="582" spans="1:67" ht="42">
      <c r="A582" s="6">
        <v>43</v>
      </c>
      <c r="B582" s="6">
        <f t="shared" si="255"/>
        <v>1</v>
      </c>
      <c r="C582" s="6">
        <f t="shared" si="256"/>
        <v>1</v>
      </c>
      <c r="D582" s="6">
        <f t="shared" si="257"/>
        <v>0</v>
      </c>
      <c r="E582" s="6">
        <v>43</v>
      </c>
      <c r="K582" s="6">
        <v>6</v>
      </c>
      <c r="N582" s="6" t="s">
        <v>2</v>
      </c>
      <c r="O582" s="7" t="s">
        <v>906</v>
      </c>
      <c r="P582" s="7" t="s">
        <v>875</v>
      </c>
      <c r="Q582" s="7" t="s">
        <v>904</v>
      </c>
      <c r="R582" s="6" t="s">
        <v>125</v>
      </c>
      <c r="S582" s="6" t="s">
        <v>108</v>
      </c>
      <c r="T582" s="2" t="str">
        <f>IF(EXACT(P582,Q582),"o","x")</f>
        <v>x</v>
      </c>
      <c r="U582" s="2" t="str">
        <f>IF(EXACT(V582,W582),"o","x")</f>
        <v>o</v>
      </c>
      <c r="V582" s="8" t="s">
        <v>909</v>
      </c>
      <c r="W582" s="8" t="s">
        <v>909</v>
      </c>
      <c r="X582" s="6">
        <v>43</v>
      </c>
      <c r="AC582" s="6">
        <v>5</v>
      </c>
      <c r="AF582" s="6" t="s">
        <v>2</v>
      </c>
      <c r="AG582" s="7" t="s">
        <v>906</v>
      </c>
      <c r="AH582" s="7" t="s">
        <v>875</v>
      </c>
      <c r="AI582" s="7" t="s">
        <v>904</v>
      </c>
      <c r="AJ582" s="6" t="s">
        <v>1081</v>
      </c>
      <c r="AK582" s="6" t="s">
        <v>1081</v>
      </c>
      <c r="AL582" s="2" t="str">
        <f>IF(EXACT(AH582,AI582),"o","x")</f>
        <v>x</v>
      </c>
      <c r="AM582" s="8" t="s">
        <v>909</v>
      </c>
      <c r="AN582" s="8" t="s">
        <v>1576</v>
      </c>
      <c r="AO582" s="2" t="str">
        <f>IF(EXACT(AM582,AN582),"o","x")</f>
        <v>x</v>
      </c>
      <c r="BA582" s="10"/>
      <c r="BB582" s="10"/>
      <c r="BC582" s="2"/>
      <c r="BF582" s="2"/>
      <c r="BG582" s="6" t="s">
        <v>1012</v>
      </c>
      <c r="BH582" s="6" t="s">
        <v>1011</v>
      </c>
      <c r="BJ582" s="6" t="s">
        <v>1044</v>
      </c>
      <c r="BK582" s="6" t="s">
        <v>1044</v>
      </c>
      <c r="BM582" s="6" t="s">
        <v>1044</v>
      </c>
      <c r="BN582" s="11" t="s">
        <v>1447</v>
      </c>
    </row>
    <row r="583" spans="1:67" ht="42">
      <c r="A583" s="6">
        <v>43</v>
      </c>
      <c r="B583" s="6">
        <f t="shared" si="255"/>
        <v>1</v>
      </c>
      <c r="C583" s="6">
        <f t="shared" si="256"/>
        <v>1</v>
      </c>
      <c r="D583" s="6">
        <f t="shared" si="257"/>
        <v>1</v>
      </c>
      <c r="E583" s="6">
        <v>43</v>
      </c>
      <c r="L583" s="6">
        <v>7</v>
      </c>
      <c r="N583" s="6" t="s">
        <v>97</v>
      </c>
      <c r="O583" s="7" t="s">
        <v>907</v>
      </c>
      <c r="P583" s="9" t="s">
        <v>119</v>
      </c>
      <c r="Q583" s="7" t="s">
        <v>905</v>
      </c>
      <c r="R583" s="7" t="s">
        <v>119</v>
      </c>
      <c r="S583" s="6" t="s">
        <v>125</v>
      </c>
      <c r="T583" s="2" t="str">
        <f>IF(EXACT(P583,Q583),"o","x")</f>
        <v>x</v>
      </c>
      <c r="U583" s="2" t="str">
        <f>IF(EXACT(V583,W583),"o","x")</f>
        <v>o</v>
      </c>
      <c r="V583" s="8" t="s">
        <v>722</v>
      </c>
      <c r="W583" s="8" t="s">
        <v>722</v>
      </c>
      <c r="X583" s="6">
        <v>43</v>
      </c>
      <c r="AD583" s="6">
        <v>6</v>
      </c>
      <c r="AF583" s="6" t="s">
        <v>97</v>
      </c>
      <c r="AG583" s="7" t="s">
        <v>1577</v>
      </c>
      <c r="AH583" s="9" t="s">
        <v>1097</v>
      </c>
      <c r="AI583" s="7" t="s">
        <v>1578</v>
      </c>
      <c r="AJ583" s="9" t="s">
        <v>1098</v>
      </c>
      <c r="AK583" s="6" t="s">
        <v>1089</v>
      </c>
      <c r="AL583" s="2" t="str">
        <f>IF(EXACT(AH583,AI583),"o","x")</f>
        <v>x</v>
      </c>
      <c r="AM583" s="9" t="s">
        <v>1097</v>
      </c>
      <c r="AN583" s="8" t="s">
        <v>722</v>
      </c>
      <c r="AO583" s="2" t="str">
        <f>IF(EXACT(AM583,AN583),"o","x")</f>
        <v>x</v>
      </c>
      <c r="AP583" s="6">
        <v>43</v>
      </c>
      <c r="AT583" s="6">
        <v>4</v>
      </c>
      <c r="AW583" s="6" t="s">
        <v>1628</v>
      </c>
      <c r="AX583" s="7" t="s">
        <v>1577</v>
      </c>
      <c r="AY583" s="9" t="s">
        <v>1638</v>
      </c>
      <c r="AZ583" s="7" t="s">
        <v>1578</v>
      </c>
      <c r="BA583" s="9" t="s">
        <v>1638</v>
      </c>
      <c r="BB583" s="8" t="s">
        <v>109</v>
      </c>
      <c r="BC583" s="2" t="str">
        <f t="shared" ref="BC583:BC589" si="282">IF(EXACT(AY583,AZ583),"o","x")</f>
        <v>x</v>
      </c>
      <c r="BD583" s="8" t="s">
        <v>722</v>
      </c>
      <c r="BE583" s="8" t="s">
        <v>722</v>
      </c>
      <c r="BF583" s="2" t="str">
        <f t="shared" ref="BF583:BF589" si="283">IF(EXACT(BD583,BE583),"o","x")</f>
        <v>o</v>
      </c>
      <c r="BG583" s="6" t="s">
        <v>1013</v>
      </c>
      <c r="BH583" s="6" t="s">
        <v>1013</v>
      </c>
      <c r="BI583" s="11" t="s">
        <v>1663</v>
      </c>
      <c r="BJ583" s="6" t="s">
        <v>1051</v>
      </c>
      <c r="BK583" s="6" t="s">
        <v>1045</v>
      </c>
      <c r="BL583" s="6" t="s">
        <v>1045</v>
      </c>
      <c r="BM583" s="6" t="s">
        <v>1062</v>
      </c>
      <c r="BN583" s="6" t="s">
        <v>1062</v>
      </c>
      <c r="BO583" s="6" t="s">
        <v>1055</v>
      </c>
    </row>
    <row r="584" spans="1:67" ht="21">
      <c r="A584" s="6">
        <v>43</v>
      </c>
      <c r="B584" s="6">
        <f t="shared" ref="B584:B647" si="284">IF(AND(P584&lt;&gt;"",Q584&lt;&gt;""),1,0)</f>
        <v>0</v>
      </c>
      <c r="C584" s="6">
        <f t="shared" ref="C584:C647" si="285">IF(AND(AH584&lt;&gt;"",AI584&lt;&gt;""),1,0)</f>
        <v>0</v>
      </c>
      <c r="D584" s="6">
        <f t="shared" ref="D584:D647" si="286">IF(AND(AY584&lt;&gt;"",AZ584&lt;&gt;""),1,0)</f>
        <v>1</v>
      </c>
      <c r="O584" s="6"/>
      <c r="P584" s="6"/>
      <c r="Q584" s="6"/>
      <c r="V584" s="6"/>
      <c r="W584" s="6"/>
      <c r="AP584" s="6">
        <v>43</v>
      </c>
      <c r="AT584" s="6">
        <v>4</v>
      </c>
      <c r="AW584" s="6" t="s">
        <v>1647</v>
      </c>
      <c r="AX584" s="7" t="s">
        <v>1677</v>
      </c>
      <c r="AY584" s="7" t="s">
        <v>875</v>
      </c>
      <c r="AZ584" s="7" t="s">
        <v>1676</v>
      </c>
      <c r="BA584" s="10" t="s">
        <v>1646</v>
      </c>
      <c r="BB584" s="10" t="s">
        <v>1646</v>
      </c>
      <c r="BC584" s="2" t="str">
        <f t="shared" si="282"/>
        <v>x</v>
      </c>
      <c r="BD584" s="8" t="s">
        <v>164</v>
      </c>
      <c r="BE584" s="8" t="s">
        <v>164</v>
      </c>
      <c r="BF584" s="2" t="str">
        <f t="shared" si="283"/>
        <v>o</v>
      </c>
      <c r="BI584" s="6" t="s">
        <v>1011</v>
      </c>
      <c r="BL584" s="6" t="s">
        <v>1044</v>
      </c>
      <c r="BO584" s="6" t="s">
        <v>1044</v>
      </c>
    </row>
    <row r="585" spans="1:67" ht="21">
      <c r="A585" s="6">
        <v>43</v>
      </c>
      <c r="B585" s="6">
        <f t="shared" si="284"/>
        <v>1</v>
      </c>
      <c r="C585" s="6">
        <f t="shared" si="285"/>
        <v>1</v>
      </c>
      <c r="D585" s="6">
        <f t="shared" si="286"/>
        <v>1</v>
      </c>
      <c r="E585" s="6">
        <v>43</v>
      </c>
      <c r="L585" s="6">
        <v>7</v>
      </c>
      <c r="N585" s="6" t="s">
        <v>97</v>
      </c>
      <c r="O585" s="7" t="s">
        <v>908</v>
      </c>
      <c r="P585" s="7" t="s">
        <v>883</v>
      </c>
      <c r="Q585" s="7" t="s">
        <v>883</v>
      </c>
      <c r="R585" s="6" t="s">
        <v>109</v>
      </c>
      <c r="S585" s="6" t="s">
        <v>109</v>
      </c>
      <c r="T585" s="2" t="str">
        <f>IF(EXACT(P585,Q585),"o","x")</f>
        <v>o</v>
      </c>
      <c r="U585" s="2" t="str">
        <f>IF(EXACT(V585,W585),"o","x")</f>
        <v>o</v>
      </c>
      <c r="V585" s="8" t="s">
        <v>722</v>
      </c>
      <c r="W585" s="8" t="s">
        <v>722</v>
      </c>
      <c r="X585" s="6">
        <v>43</v>
      </c>
      <c r="AD585" s="6">
        <v>6</v>
      </c>
      <c r="AF585" s="6" t="s">
        <v>97</v>
      </c>
      <c r="AG585" s="7" t="s">
        <v>1579</v>
      </c>
      <c r="AH585" s="7" t="s">
        <v>1563</v>
      </c>
      <c r="AI585" s="7" t="s">
        <v>1563</v>
      </c>
      <c r="AJ585" s="6" t="s">
        <v>1088</v>
      </c>
      <c r="AK585" s="6" t="s">
        <v>1088</v>
      </c>
      <c r="AL585" s="2" t="str">
        <f>IF(EXACT(AH585,AI585),"o","x")</f>
        <v>o</v>
      </c>
      <c r="AM585" s="8" t="s">
        <v>722</v>
      </c>
      <c r="AN585" s="8" t="s">
        <v>722</v>
      </c>
      <c r="AO585" s="2" t="str">
        <f>IF(EXACT(AM585,AN585),"o","x")</f>
        <v>o</v>
      </c>
      <c r="AP585" s="6">
        <v>43</v>
      </c>
      <c r="AU585" s="6">
        <v>5</v>
      </c>
      <c r="AW585" s="6" t="s">
        <v>1628</v>
      </c>
      <c r="AX585" s="7" t="s">
        <v>1579</v>
      </c>
      <c r="AY585" s="7" t="s">
        <v>1563</v>
      </c>
      <c r="AZ585" s="7" t="s">
        <v>1563</v>
      </c>
      <c r="BA585" s="8" t="s">
        <v>109</v>
      </c>
      <c r="BB585" s="8" t="s">
        <v>109</v>
      </c>
      <c r="BC585" s="2" t="str">
        <f t="shared" si="282"/>
        <v>o</v>
      </c>
      <c r="BD585" s="8" t="s">
        <v>722</v>
      </c>
      <c r="BE585" s="8" t="s">
        <v>722</v>
      </c>
      <c r="BF585" s="2" t="str">
        <f t="shared" si="283"/>
        <v>o</v>
      </c>
      <c r="BG585" s="6" t="s">
        <v>1009</v>
      </c>
      <c r="BH585" s="6" t="s">
        <v>1009</v>
      </c>
      <c r="BI585" s="6" t="s">
        <v>1009</v>
      </c>
      <c r="BJ585" s="6" t="s">
        <v>1009</v>
      </c>
      <c r="BK585" s="6" t="s">
        <v>1009</v>
      </c>
      <c r="BL585" s="6" t="s">
        <v>1009</v>
      </c>
      <c r="BM585" s="6" t="s">
        <v>1009</v>
      </c>
      <c r="BN585" s="6" t="s">
        <v>1009</v>
      </c>
      <c r="BO585" s="6" t="s">
        <v>1009</v>
      </c>
    </row>
    <row r="586" spans="1:67" ht="21">
      <c r="A586" s="6">
        <v>43</v>
      </c>
      <c r="B586" s="6">
        <f t="shared" si="284"/>
        <v>1</v>
      </c>
      <c r="C586" s="6">
        <f t="shared" si="285"/>
        <v>1</v>
      </c>
      <c r="D586" s="6">
        <f t="shared" si="286"/>
        <v>1</v>
      </c>
      <c r="E586" s="6">
        <v>43</v>
      </c>
      <c r="L586" s="6">
        <v>7</v>
      </c>
      <c r="N586" s="6" t="s">
        <v>97</v>
      </c>
      <c r="O586" s="7" t="s">
        <v>521</v>
      </c>
      <c r="P586" s="7" t="s">
        <v>721</v>
      </c>
      <c r="Q586" s="7" t="s">
        <v>523</v>
      </c>
      <c r="R586" s="6" t="s">
        <v>124</v>
      </c>
      <c r="S586" s="6" t="s">
        <v>109</v>
      </c>
      <c r="T586" s="2" t="str">
        <f>IF(EXACT(P586,Q586),"o","x")</f>
        <v>x</v>
      </c>
      <c r="U586" s="2" t="str">
        <f>IF(EXACT(V586,W586),"o","x")</f>
        <v>o</v>
      </c>
      <c r="V586" s="8" t="s">
        <v>722</v>
      </c>
      <c r="W586" s="8" t="s">
        <v>722</v>
      </c>
      <c r="X586" s="6">
        <v>43</v>
      </c>
      <c r="AD586" s="6">
        <v>6</v>
      </c>
      <c r="AF586" s="6" t="s">
        <v>97</v>
      </c>
      <c r="AG586" s="7" t="s">
        <v>521</v>
      </c>
      <c r="AH586" s="7" t="s">
        <v>722</v>
      </c>
      <c r="AI586" s="7" t="s">
        <v>1360</v>
      </c>
      <c r="AJ586" s="6" t="s">
        <v>1099</v>
      </c>
      <c r="AK586" s="6" t="s">
        <v>1088</v>
      </c>
      <c r="AL586" s="2" t="str">
        <f>IF(EXACT(AH586,AI586),"o","x")</f>
        <v>x</v>
      </c>
      <c r="AM586" s="8" t="s">
        <v>722</v>
      </c>
      <c r="AN586" s="8" t="s">
        <v>722</v>
      </c>
      <c r="AO586" s="2" t="str">
        <f>IF(EXACT(AM586,AN586),"o","x")</f>
        <v>o</v>
      </c>
      <c r="AP586" s="6">
        <v>43</v>
      </c>
      <c r="AU586" s="6">
        <v>5</v>
      </c>
      <c r="AW586" s="6" t="s">
        <v>1628</v>
      </c>
      <c r="AX586" s="7" t="s">
        <v>521</v>
      </c>
      <c r="AY586" s="7" t="s">
        <v>722</v>
      </c>
      <c r="AZ586" s="7" t="s">
        <v>1360</v>
      </c>
      <c r="BA586" s="8" t="s">
        <v>1643</v>
      </c>
      <c r="BB586" s="8" t="s">
        <v>109</v>
      </c>
      <c r="BC586" s="2" t="str">
        <f t="shared" si="282"/>
        <v>x</v>
      </c>
      <c r="BD586" s="8" t="s">
        <v>722</v>
      </c>
      <c r="BE586" s="8" t="s">
        <v>722</v>
      </c>
      <c r="BF586" s="2" t="str">
        <f t="shared" si="283"/>
        <v>o</v>
      </c>
      <c r="BG586" s="6" t="s">
        <v>1012</v>
      </c>
      <c r="BH586" s="6" t="s">
        <v>1012</v>
      </c>
      <c r="BI586" s="6" t="s">
        <v>1012</v>
      </c>
      <c r="BJ586" s="6" t="s">
        <v>1051</v>
      </c>
      <c r="BK586" s="6" t="s">
        <v>1045</v>
      </c>
      <c r="BL586" s="6" t="s">
        <v>1049</v>
      </c>
      <c r="BM586" s="6" t="s">
        <v>1055</v>
      </c>
      <c r="BN586" s="6" t="s">
        <v>1055</v>
      </c>
      <c r="BO586" s="6" t="s">
        <v>1060</v>
      </c>
    </row>
    <row r="587" spans="1:67" ht="21">
      <c r="A587" s="6">
        <v>43</v>
      </c>
      <c r="B587" s="6">
        <f t="shared" si="284"/>
        <v>1</v>
      </c>
      <c r="C587" s="6">
        <f t="shared" si="285"/>
        <v>1</v>
      </c>
      <c r="D587" s="6">
        <f t="shared" si="286"/>
        <v>1</v>
      </c>
      <c r="E587" s="6">
        <v>43</v>
      </c>
      <c r="L587" s="6">
        <v>7</v>
      </c>
      <c r="N587" s="6" t="s">
        <v>97</v>
      </c>
      <c r="O587" s="7" t="s">
        <v>882</v>
      </c>
      <c r="P587" s="7" t="s">
        <v>885</v>
      </c>
      <c r="Q587" s="7" t="s">
        <v>884</v>
      </c>
      <c r="R587" s="6" t="s">
        <v>109</v>
      </c>
      <c r="S587" s="6" t="s">
        <v>109</v>
      </c>
      <c r="T587" s="2" t="str">
        <f>IF(EXACT(P587,Q587),"o","x")</f>
        <v>x</v>
      </c>
      <c r="U587" s="2" t="str">
        <f>IF(EXACT(V587,W587),"o","x")</f>
        <v>o</v>
      </c>
      <c r="V587" s="8" t="s">
        <v>722</v>
      </c>
      <c r="W587" s="8" t="s">
        <v>722</v>
      </c>
      <c r="X587" s="6">
        <v>43</v>
      </c>
      <c r="AD587" s="6">
        <v>6</v>
      </c>
      <c r="AF587" s="6" t="s">
        <v>97</v>
      </c>
      <c r="AG587" s="7" t="s">
        <v>882</v>
      </c>
      <c r="AH587" s="7" t="s">
        <v>885</v>
      </c>
      <c r="AI587" s="7" t="s">
        <v>884</v>
      </c>
      <c r="AJ587" s="6" t="s">
        <v>1088</v>
      </c>
      <c r="AK587" s="6" t="s">
        <v>1088</v>
      </c>
      <c r="AL587" s="2" t="str">
        <f>IF(EXACT(AH587,AI587),"o","x")</f>
        <v>x</v>
      </c>
      <c r="AM587" s="8" t="s">
        <v>722</v>
      </c>
      <c r="AN587" s="8" t="s">
        <v>722</v>
      </c>
      <c r="AO587" s="2" t="str">
        <f>IF(EXACT(AM587,AN587),"o","x")</f>
        <v>o</v>
      </c>
      <c r="AP587" s="6">
        <v>43</v>
      </c>
      <c r="AU587" s="6">
        <v>5</v>
      </c>
      <c r="AW587" s="6" t="s">
        <v>1628</v>
      </c>
      <c r="AX587" s="7" t="s">
        <v>882</v>
      </c>
      <c r="AY587" s="7" t="s">
        <v>1606</v>
      </c>
      <c r="AZ587" s="7" t="s">
        <v>1607</v>
      </c>
      <c r="BA587" s="8" t="s">
        <v>109</v>
      </c>
      <c r="BB587" s="8" t="s">
        <v>109</v>
      </c>
      <c r="BC587" s="2" t="str">
        <f t="shared" si="282"/>
        <v>x</v>
      </c>
      <c r="BD587" s="8" t="s">
        <v>722</v>
      </c>
      <c r="BE587" s="8" t="s">
        <v>722</v>
      </c>
      <c r="BF587" s="2" t="str">
        <f t="shared" si="283"/>
        <v>o</v>
      </c>
      <c r="BG587" s="6" t="s">
        <v>1017</v>
      </c>
      <c r="BH587" s="6" t="s">
        <v>1017</v>
      </c>
      <c r="BI587" s="6" t="s">
        <v>1017</v>
      </c>
      <c r="BJ587" s="6" t="s">
        <v>1052</v>
      </c>
      <c r="BK587" s="6" t="s">
        <v>1052</v>
      </c>
      <c r="BL587" s="11" t="s">
        <v>1052</v>
      </c>
      <c r="BM587" s="6" t="s">
        <v>1056</v>
      </c>
      <c r="BN587" s="6" t="s">
        <v>1056</v>
      </c>
      <c r="BO587" s="11" t="s">
        <v>1648</v>
      </c>
    </row>
    <row r="588" spans="1:67" ht="21">
      <c r="A588" s="6">
        <v>43</v>
      </c>
      <c r="B588" s="6">
        <f t="shared" si="284"/>
        <v>0</v>
      </c>
      <c r="C588" s="6">
        <f t="shared" si="285"/>
        <v>0</v>
      </c>
      <c r="D588" s="6">
        <f t="shared" si="286"/>
        <v>1</v>
      </c>
      <c r="O588" s="6"/>
      <c r="P588" s="6"/>
      <c r="Q588" s="6"/>
      <c r="V588" s="6"/>
      <c r="W588" s="6"/>
      <c r="AP588" s="6">
        <v>43</v>
      </c>
      <c r="AT588" s="6">
        <v>4</v>
      </c>
      <c r="AW588" s="6" t="s">
        <v>1628</v>
      </c>
      <c r="AX588" s="9" t="s">
        <v>1638</v>
      </c>
      <c r="AY588" s="7" t="s">
        <v>411</v>
      </c>
      <c r="AZ588" s="7" t="s">
        <v>668</v>
      </c>
      <c r="BA588" s="8" t="s">
        <v>109</v>
      </c>
      <c r="BB588" s="8" t="s">
        <v>109</v>
      </c>
      <c r="BC588" s="2" t="str">
        <f t="shared" si="282"/>
        <v>x</v>
      </c>
      <c r="BD588" s="8" t="s">
        <v>722</v>
      </c>
      <c r="BE588" s="8" t="s">
        <v>722</v>
      </c>
      <c r="BF588" s="2" t="str">
        <f t="shared" si="283"/>
        <v>o</v>
      </c>
      <c r="BI588" s="6" t="s">
        <v>1032</v>
      </c>
      <c r="BL588" s="11" t="s">
        <v>1634</v>
      </c>
      <c r="BO588" s="11" t="s">
        <v>1633</v>
      </c>
    </row>
    <row r="589" spans="1:67" ht="21">
      <c r="A589" s="6">
        <v>43</v>
      </c>
      <c r="B589" s="6">
        <f t="shared" si="284"/>
        <v>1</v>
      </c>
      <c r="C589" s="6">
        <f t="shared" si="285"/>
        <v>1</v>
      </c>
      <c r="D589" s="6">
        <f t="shared" si="286"/>
        <v>1</v>
      </c>
      <c r="E589" s="6">
        <v>43</v>
      </c>
      <c r="K589" s="6">
        <v>6</v>
      </c>
      <c r="N589" s="6" t="s">
        <v>2</v>
      </c>
      <c r="O589" s="7" t="s">
        <v>807</v>
      </c>
      <c r="P589" s="7" t="s">
        <v>886</v>
      </c>
      <c r="Q589" s="7" t="s">
        <v>813</v>
      </c>
      <c r="R589" s="6" t="s">
        <v>125</v>
      </c>
      <c r="S589" s="6" t="s">
        <v>125</v>
      </c>
      <c r="T589" s="2" t="str">
        <f t="shared" ref="T589:T596" si="287">IF(EXACT(P589,Q589),"o","x")</f>
        <v>x</v>
      </c>
      <c r="U589" s="2" t="str">
        <f t="shared" ref="U589:U596" si="288">IF(EXACT(V589,W589),"o","x")</f>
        <v>o</v>
      </c>
      <c r="V589" s="8" t="s">
        <v>96</v>
      </c>
      <c r="W589" s="8" t="s">
        <v>96</v>
      </c>
      <c r="X589" s="6">
        <v>43</v>
      </c>
      <c r="AC589" s="6">
        <v>5</v>
      </c>
      <c r="AF589" s="6" t="s">
        <v>2</v>
      </c>
      <c r="AG589" s="7" t="s">
        <v>31</v>
      </c>
      <c r="AH589" s="7" t="s">
        <v>886</v>
      </c>
      <c r="AI589" s="7" t="s">
        <v>813</v>
      </c>
      <c r="AJ589" s="6" t="s">
        <v>1081</v>
      </c>
      <c r="AK589" s="6" t="s">
        <v>1081</v>
      </c>
      <c r="AL589" s="2" t="str">
        <f>IF(EXACT(AH589,AI589),"o","x")</f>
        <v>x</v>
      </c>
      <c r="AM589" s="8" t="s">
        <v>96</v>
      </c>
      <c r="AN589" s="8" t="s">
        <v>96</v>
      </c>
      <c r="AO589" s="2" t="str">
        <f>IF(EXACT(AM589,AN589),"o","x")</f>
        <v>o</v>
      </c>
      <c r="AP589" s="6">
        <v>43</v>
      </c>
      <c r="AT589" s="6">
        <v>4</v>
      </c>
      <c r="AW589" s="6" t="s">
        <v>1647</v>
      </c>
      <c r="AX589" s="7" t="s">
        <v>807</v>
      </c>
      <c r="AY589" s="7" t="s">
        <v>886</v>
      </c>
      <c r="AZ589" s="7" t="s">
        <v>813</v>
      </c>
      <c r="BA589" s="10" t="s">
        <v>1629</v>
      </c>
      <c r="BB589" s="10" t="s">
        <v>1629</v>
      </c>
      <c r="BC589" s="2" t="str">
        <f t="shared" si="282"/>
        <v>x</v>
      </c>
      <c r="BD589" s="8" t="s">
        <v>1662</v>
      </c>
      <c r="BE589" s="8" t="s">
        <v>1662</v>
      </c>
      <c r="BF589" s="2" t="str">
        <f t="shared" si="283"/>
        <v>o</v>
      </c>
      <c r="BG589" s="6" t="s">
        <v>1011</v>
      </c>
      <c r="BH589" s="6" t="s">
        <v>1011</v>
      </c>
      <c r="BI589" s="6" t="s">
        <v>1011</v>
      </c>
      <c r="BJ589" s="6" t="s">
        <v>1044</v>
      </c>
      <c r="BK589" s="6" t="s">
        <v>1044</v>
      </c>
      <c r="BL589" s="6" t="s">
        <v>1044</v>
      </c>
      <c r="BM589" s="6" t="s">
        <v>1044</v>
      </c>
      <c r="BN589" s="6" t="s">
        <v>1044</v>
      </c>
      <c r="BO589" s="6" t="s">
        <v>1044</v>
      </c>
    </row>
    <row r="590" spans="1:67" ht="21">
      <c r="A590" s="6">
        <v>43</v>
      </c>
      <c r="B590" s="6">
        <f t="shared" si="284"/>
        <v>1</v>
      </c>
      <c r="C590" s="6">
        <f t="shared" si="285"/>
        <v>1</v>
      </c>
      <c r="D590" s="6">
        <f t="shared" si="286"/>
        <v>0</v>
      </c>
      <c r="E590" s="6">
        <v>43</v>
      </c>
      <c r="L590" s="6">
        <v>7</v>
      </c>
      <c r="N590" s="6" t="s">
        <v>2</v>
      </c>
      <c r="O590" s="7" t="s">
        <v>808</v>
      </c>
      <c r="P590" s="7" t="s">
        <v>811</v>
      </c>
      <c r="Q590" s="7" t="s">
        <v>808</v>
      </c>
      <c r="R590" s="6" t="s">
        <v>125</v>
      </c>
      <c r="S590" s="6" t="s">
        <v>125</v>
      </c>
      <c r="T590" s="2" t="str">
        <f t="shared" si="287"/>
        <v>x</v>
      </c>
      <c r="U590" s="2" t="str">
        <f t="shared" si="288"/>
        <v>o</v>
      </c>
      <c r="V590" s="8" t="s">
        <v>519</v>
      </c>
      <c r="W590" s="8" t="s">
        <v>519</v>
      </c>
      <c r="X590" s="6">
        <v>43</v>
      </c>
      <c r="AD590" s="6">
        <v>6</v>
      </c>
      <c r="AF590" s="6" t="s">
        <v>97</v>
      </c>
      <c r="AG590" s="7" t="s">
        <v>815</v>
      </c>
      <c r="AH590" s="7" t="s">
        <v>1523</v>
      </c>
      <c r="AI590" s="7" t="s">
        <v>815</v>
      </c>
      <c r="AJ590" s="6" t="s">
        <v>1115</v>
      </c>
      <c r="AK590" s="6" t="s">
        <v>1115</v>
      </c>
      <c r="AL590" s="2" t="str">
        <f>IF(EXACT(AH590,AI590),"o","x")</f>
        <v>x</v>
      </c>
      <c r="AM590" s="8" t="s">
        <v>722</v>
      </c>
      <c r="AN590" s="8" t="s">
        <v>722</v>
      </c>
      <c r="AO590" s="2" t="str">
        <f>IF(EXACT(AM590,AN590),"o","x")</f>
        <v>o</v>
      </c>
      <c r="BA590" s="10"/>
      <c r="BB590" s="10"/>
      <c r="BC590" s="2"/>
      <c r="BF590" s="2"/>
      <c r="BG590" s="6" t="s">
        <v>1011</v>
      </c>
      <c r="BH590" s="6" t="s">
        <v>1017</v>
      </c>
      <c r="BJ590" s="6" t="s">
        <v>1044</v>
      </c>
      <c r="BK590" s="6" t="s">
        <v>1043</v>
      </c>
      <c r="BM590" s="6" t="s">
        <v>1044</v>
      </c>
      <c r="BN590" s="6" t="s">
        <v>1056</v>
      </c>
    </row>
    <row r="591" spans="1:67" ht="21">
      <c r="A591" s="6">
        <v>43</v>
      </c>
      <c r="B591" s="6">
        <f t="shared" si="284"/>
        <v>1</v>
      </c>
      <c r="C591" s="6">
        <f t="shared" si="285"/>
        <v>0</v>
      </c>
      <c r="D591" s="6">
        <f t="shared" si="286"/>
        <v>1</v>
      </c>
      <c r="E591" s="6">
        <v>43</v>
      </c>
      <c r="M591" s="6">
        <v>8</v>
      </c>
      <c r="N591" s="6" t="s">
        <v>97</v>
      </c>
      <c r="O591" s="7" t="s">
        <v>887</v>
      </c>
      <c r="P591" s="7" t="s">
        <v>887</v>
      </c>
      <c r="Q591" s="7" t="s">
        <v>887</v>
      </c>
      <c r="R591" s="6" t="s">
        <v>1077</v>
      </c>
      <c r="S591" s="6" t="s">
        <v>1077</v>
      </c>
      <c r="T591" s="2" t="str">
        <f t="shared" si="287"/>
        <v>o</v>
      </c>
      <c r="U591" s="2" t="str">
        <f t="shared" si="288"/>
        <v>o</v>
      </c>
      <c r="V591" s="8" t="s">
        <v>722</v>
      </c>
      <c r="W591" s="8" t="s">
        <v>722</v>
      </c>
      <c r="AG591" s="7"/>
      <c r="AH591" s="7"/>
      <c r="AI591" s="7"/>
      <c r="AL591" s="2"/>
      <c r="AO591" s="2"/>
      <c r="AP591" s="6">
        <v>43</v>
      </c>
      <c r="AU591" s="6">
        <v>5</v>
      </c>
      <c r="AW591" s="6" t="s">
        <v>1628</v>
      </c>
      <c r="AX591" s="7" t="s">
        <v>1661</v>
      </c>
      <c r="AY591" s="7" t="s">
        <v>1661</v>
      </c>
      <c r="AZ591" s="7" t="s">
        <v>1661</v>
      </c>
      <c r="BA591" s="8" t="s">
        <v>1675</v>
      </c>
      <c r="BB591" s="8" t="s">
        <v>1675</v>
      </c>
      <c r="BC591" s="2" t="str">
        <f t="shared" ref="BC591:BC595" si="289">IF(EXACT(AY591,AZ591),"o","x")</f>
        <v>o</v>
      </c>
      <c r="BD591" s="8" t="s">
        <v>722</v>
      </c>
      <c r="BE591" s="8" t="s">
        <v>722</v>
      </c>
      <c r="BF591" s="2" t="str">
        <f t="shared" ref="BF591:BF595" si="290">IF(EXACT(BD591,BE591),"o","x")</f>
        <v>o</v>
      </c>
      <c r="BG591" s="6" t="s">
        <v>1009</v>
      </c>
      <c r="BI591" s="6" t="s">
        <v>1009</v>
      </c>
      <c r="BJ591" s="6" t="s">
        <v>1009</v>
      </c>
      <c r="BL591" s="6" t="s">
        <v>1009</v>
      </c>
      <c r="BM591" s="6" t="s">
        <v>1009</v>
      </c>
      <c r="BO591" s="6" t="s">
        <v>1009</v>
      </c>
    </row>
    <row r="592" spans="1:67" ht="21">
      <c r="A592" s="6">
        <v>43</v>
      </c>
      <c r="B592" s="6">
        <f t="shared" si="284"/>
        <v>1</v>
      </c>
      <c r="C592" s="6">
        <f t="shared" si="285"/>
        <v>0</v>
      </c>
      <c r="D592" s="6">
        <f t="shared" si="286"/>
        <v>1</v>
      </c>
      <c r="E592" s="6">
        <v>43</v>
      </c>
      <c r="M592" s="6">
        <v>8</v>
      </c>
      <c r="N592" s="6" t="s">
        <v>97</v>
      </c>
      <c r="O592" s="12" t="s">
        <v>529</v>
      </c>
      <c r="P592" s="9" t="s">
        <v>119</v>
      </c>
      <c r="Q592" s="12" t="s">
        <v>529</v>
      </c>
      <c r="R592" s="7" t="s">
        <v>119</v>
      </c>
      <c r="S592" s="6" t="s">
        <v>124</v>
      </c>
      <c r="T592" s="2" t="str">
        <f t="shared" si="287"/>
        <v>x</v>
      </c>
      <c r="U592" s="2" t="str">
        <f t="shared" si="288"/>
        <v>o</v>
      </c>
      <c r="V592" s="8" t="s">
        <v>722</v>
      </c>
      <c r="W592" s="8" t="s">
        <v>722</v>
      </c>
      <c r="AG592" s="7"/>
      <c r="AH592" s="7"/>
      <c r="AI592" s="7"/>
      <c r="AL592" s="2"/>
      <c r="AO592" s="2"/>
      <c r="AP592" s="6">
        <v>43</v>
      </c>
      <c r="AU592" s="6">
        <v>5</v>
      </c>
      <c r="AW592" s="6" t="s">
        <v>1628</v>
      </c>
      <c r="AX592" s="12" t="s">
        <v>1659</v>
      </c>
      <c r="AY592" s="9" t="s">
        <v>1638</v>
      </c>
      <c r="AZ592" s="12" t="s">
        <v>529</v>
      </c>
      <c r="BA592" s="9" t="s">
        <v>1638</v>
      </c>
      <c r="BB592" s="8" t="s">
        <v>1643</v>
      </c>
      <c r="BC592" s="2" t="str">
        <f t="shared" si="289"/>
        <v>x</v>
      </c>
      <c r="BD592" s="8" t="s">
        <v>722</v>
      </c>
      <c r="BE592" s="8" t="s">
        <v>722</v>
      </c>
      <c r="BF592" s="2" t="str">
        <f t="shared" si="290"/>
        <v>o</v>
      </c>
      <c r="BG592" s="6" t="s">
        <v>1017</v>
      </c>
      <c r="BI592" s="6" t="s">
        <v>1017</v>
      </c>
      <c r="BJ592" s="6" t="s">
        <v>1046</v>
      </c>
      <c r="BL592" s="6" t="s">
        <v>1049</v>
      </c>
      <c r="BM592" s="6" t="s">
        <v>1056</v>
      </c>
      <c r="BO592" s="11" t="s">
        <v>1633</v>
      </c>
    </row>
    <row r="593" spans="1:67" ht="21">
      <c r="A593" s="6">
        <v>43</v>
      </c>
      <c r="B593" s="6">
        <f t="shared" si="284"/>
        <v>1</v>
      </c>
      <c r="C593" s="6">
        <f t="shared" si="285"/>
        <v>0</v>
      </c>
      <c r="D593" s="6">
        <f t="shared" si="286"/>
        <v>1</v>
      </c>
      <c r="E593" s="6">
        <v>43</v>
      </c>
      <c r="M593" s="6">
        <v>8</v>
      </c>
      <c r="N593" s="6" t="s">
        <v>97</v>
      </c>
      <c r="O593" s="7" t="s">
        <v>817</v>
      </c>
      <c r="P593" s="7" t="s">
        <v>817</v>
      </c>
      <c r="Q593" s="7" t="s">
        <v>817</v>
      </c>
      <c r="R593" s="6" t="s">
        <v>109</v>
      </c>
      <c r="S593" s="6" t="s">
        <v>109</v>
      </c>
      <c r="T593" s="2" t="str">
        <f t="shared" si="287"/>
        <v>o</v>
      </c>
      <c r="U593" s="2" t="str">
        <f t="shared" si="288"/>
        <v>o</v>
      </c>
      <c r="V593" s="8" t="s">
        <v>722</v>
      </c>
      <c r="W593" s="8" t="s">
        <v>722</v>
      </c>
      <c r="AG593" s="7"/>
      <c r="AH593" s="7"/>
      <c r="AI593" s="7"/>
      <c r="AL593" s="2"/>
      <c r="AO593" s="2"/>
      <c r="AP593" s="6">
        <v>43</v>
      </c>
      <c r="AU593" s="6">
        <v>5</v>
      </c>
      <c r="AW593" s="6" t="s">
        <v>1628</v>
      </c>
      <c r="AX593" s="7" t="s">
        <v>1658</v>
      </c>
      <c r="AY593" s="7" t="s">
        <v>1658</v>
      </c>
      <c r="AZ593" s="7" t="s">
        <v>1658</v>
      </c>
      <c r="BA593" s="10" t="s">
        <v>1630</v>
      </c>
      <c r="BB593" s="10" t="s">
        <v>1630</v>
      </c>
      <c r="BC593" s="2" t="str">
        <f t="shared" si="289"/>
        <v>o</v>
      </c>
      <c r="BD593" s="8" t="s">
        <v>722</v>
      </c>
      <c r="BE593" s="8" t="s">
        <v>722</v>
      </c>
      <c r="BF593" s="2" t="str">
        <f t="shared" si="290"/>
        <v>o</v>
      </c>
      <c r="BG593" s="6" t="s">
        <v>1009</v>
      </c>
      <c r="BI593" s="6" t="s">
        <v>1009</v>
      </c>
      <c r="BJ593" s="6" t="s">
        <v>1009</v>
      </c>
      <c r="BL593" s="6" t="s">
        <v>1009</v>
      </c>
      <c r="BM593" s="6" t="s">
        <v>1009</v>
      </c>
      <c r="BO593" s="6" t="s">
        <v>1009</v>
      </c>
    </row>
    <row r="594" spans="1:67" ht="21">
      <c r="A594" s="6">
        <v>43</v>
      </c>
      <c r="B594" s="6">
        <f t="shared" si="284"/>
        <v>1</v>
      </c>
      <c r="C594" s="6">
        <f t="shared" si="285"/>
        <v>1</v>
      </c>
      <c r="D594" s="6">
        <f t="shared" si="286"/>
        <v>1</v>
      </c>
      <c r="E594" s="6">
        <v>43</v>
      </c>
      <c r="L594" s="6">
        <v>7</v>
      </c>
      <c r="N594" s="6" t="s">
        <v>97</v>
      </c>
      <c r="O594" s="7" t="s">
        <v>809</v>
      </c>
      <c r="P594" s="7" t="s">
        <v>814</v>
      </c>
      <c r="Q594" s="7" t="s">
        <v>814</v>
      </c>
      <c r="R594" s="6" t="s">
        <v>109</v>
      </c>
      <c r="S594" s="6" t="s">
        <v>109</v>
      </c>
      <c r="T594" s="2" t="str">
        <f t="shared" si="287"/>
        <v>o</v>
      </c>
      <c r="U594" s="2" t="str">
        <f t="shared" si="288"/>
        <v>o</v>
      </c>
      <c r="V594" s="8" t="s">
        <v>722</v>
      </c>
      <c r="W594" s="8" t="s">
        <v>722</v>
      </c>
      <c r="X594" s="6">
        <v>43</v>
      </c>
      <c r="AD594" s="6">
        <v>6</v>
      </c>
      <c r="AF594" s="6" t="s">
        <v>97</v>
      </c>
      <c r="AG594" s="7" t="s">
        <v>809</v>
      </c>
      <c r="AH594" s="7" t="s">
        <v>1564</v>
      </c>
      <c r="AI594" s="7" t="s">
        <v>814</v>
      </c>
      <c r="AJ594" s="6" t="s">
        <v>1088</v>
      </c>
      <c r="AK594" s="6" t="s">
        <v>1088</v>
      </c>
      <c r="AL594" s="2" t="str">
        <f>IF(EXACT(AH594,AI594),"o","x")</f>
        <v>o</v>
      </c>
      <c r="AM594" s="8" t="s">
        <v>722</v>
      </c>
      <c r="AN594" s="8" t="s">
        <v>722</v>
      </c>
      <c r="AO594" s="2" t="str">
        <f>IF(EXACT(AM594,AN594),"o","x")</f>
        <v>o</v>
      </c>
      <c r="AP594" s="6">
        <v>43</v>
      </c>
      <c r="AU594" s="6">
        <v>5</v>
      </c>
      <c r="AW594" s="6" t="s">
        <v>1628</v>
      </c>
      <c r="AX594" s="7" t="s">
        <v>1657</v>
      </c>
      <c r="AY594" s="7" t="s">
        <v>1656</v>
      </c>
      <c r="AZ594" s="7" t="s">
        <v>1656</v>
      </c>
      <c r="BA594" s="10" t="s">
        <v>1630</v>
      </c>
      <c r="BB594" s="10" t="s">
        <v>1630</v>
      </c>
      <c r="BC594" s="2" t="str">
        <f t="shared" si="289"/>
        <v>o</v>
      </c>
      <c r="BD594" s="8" t="s">
        <v>722</v>
      </c>
      <c r="BE594" s="8" t="s">
        <v>722</v>
      </c>
      <c r="BF594" s="2" t="str">
        <f t="shared" si="290"/>
        <v>o</v>
      </c>
      <c r="BG594" s="6" t="s">
        <v>1009</v>
      </c>
      <c r="BH594" s="6" t="s">
        <v>1009</v>
      </c>
      <c r="BI594" s="6" t="s">
        <v>1009</v>
      </c>
      <c r="BJ594" s="6" t="s">
        <v>1009</v>
      </c>
      <c r="BK594" s="6" t="s">
        <v>1009</v>
      </c>
      <c r="BL594" s="6" t="s">
        <v>1009</v>
      </c>
      <c r="BM594" s="6" t="s">
        <v>1009</v>
      </c>
      <c r="BN594" s="6" t="s">
        <v>1009</v>
      </c>
      <c r="BO594" s="6" t="s">
        <v>1009</v>
      </c>
    </row>
    <row r="595" spans="1:67" ht="21">
      <c r="A595" s="6">
        <v>43</v>
      </c>
      <c r="B595" s="6">
        <f t="shared" si="284"/>
        <v>1</v>
      </c>
      <c r="C595" s="6">
        <f t="shared" si="285"/>
        <v>1</v>
      </c>
      <c r="D595" s="6">
        <f t="shared" si="286"/>
        <v>1</v>
      </c>
      <c r="E595" s="6">
        <v>43</v>
      </c>
      <c r="K595" s="6">
        <v>6</v>
      </c>
      <c r="N595" s="6" t="s">
        <v>97</v>
      </c>
      <c r="O595" s="7" t="s">
        <v>903</v>
      </c>
      <c r="P595" s="7" t="s">
        <v>901</v>
      </c>
      <c r="Q595" s="7" t="s">
        <v>901</v>
      </c>
      <c r="R595" s="6" t="s">
        <v>125</v>
      </c>
      <c r="S595" s="6" t="s">
        <v>125</v>
      </c>
      <c r="T595" s="2" t="str">
        <f t="shared" si="287"/>
        <v>o</v>
      </c>
      <c r="U595" s="2" t="str">
        <f t="shared" si="288"/>
        <v>o</v>
      </c>
      <c r="V595" s="8" t="s">
        <v>722</v>
      </c>
      <c r="W595" s="8" t="s">
        <v>722</v>
      </c>
      <c r="X595" s="6">
        <v>43</v>
      </c>
      <c r="AC595" s="6">
        <v>5</v>
      </c>
      <c r="AF595" s="6" t="s">
        <v>97</v>
      </c>
      <c r="AG595" s="7" t="s">
        <v>1580</v>
      </c>
      <c r="AH595" s="7" t="s">
        <v>901</v>
      </c>
      <c r="AI595" s="7" t="s">
        <v>1581</v>
      </c>
      <c r="AJ595" s="6" t="s">
        <v>1089</v>
      </c>
      <c r="AK595" s="6" t="s">
        <v>1089</v>
      </c>
      <c r="AL595" s="2" t="str">
        <f>IF(EXACT(AH595,AI595),"o","x")</f>
        <v>o</v>
      </c>
      <c r="AM595" s="8" t="s">
        <v>722</v>
      </c>
      <c r="AN595" s="8" t="s">
        <v>722</v>
      </c>
      <c r="AO595" s="2" t="str">
        <f>IF(EXACT(AM595,AN595),"o","x")</f>
        <v>o</v>
      </c>
      <c r="AP595" s="6">
        <v>43</v>
      </c>
      <c r="AT595" s="6">
        <v>4</v>
      </c>
      <c r="AW595" s="6" t="s">
        <v>1628</v>
      </c>
      <c r="AX595" s="7" t="s">
        <v>1674</v>
      </c>
      <c r="AY595" s="7" t="s">
        <v>1581</v>
      </c>
      <c r="AZ595" s="7" t="s">
        <v>1581</v>
      </c>
      <c r="BA595" s="10" t="s">
        <v>1629</v>
      </c>
      <c r="BB595" s="10" t="s">
        <v>1629</v>
      </c>
      <c r="BC595" s="2" t="str">
        <f t="shared" si="289"/>
        <v>o</v>
      </c>
      <c r="BD595" s="8" t="s">
        <v>722</v>
      </c>
      <c r="BE595" s="8" t="s">
        <v>722</v>
      </c>
      <c r="BF595" s="2" t="str">
        <f t="shared" si="290"/>
        <v>o</v>
      </c>
      <c r="BG595" s="6" t="s">
        <v>1009</v>
      </c>
      <c r="BH595" s="6" t="s">
        <v>1009</v>
      </c>
      <c r="BI595" s="6" t="s">
        <v>1009</v>
      </c>
      <c r="BJ595" s="6" t="s">
        <v>1009</v>
      </c>
      <c r="BK595" s="6" t="s">
        <v>1009</v>
      </c>
      <c r="BL595" s="6" t="s">
        <v>1009</v>
      </c>
      <c r="BM595" s="6" t="s">
        <v>1009</v>
      </c>
      <c r="BN595" s="6" t="s">
        <v>1009</v>
      </c>
      <c r="BO595" s="6" t="s">
        <v>1009</v>
      </c>
    </row>
    <row r="596" spans="1:67" ht="21">
      <c r="A596" s="6">
        <v>43</v>
      </c>
      <c r="B596" s="6">
        <f t="shared" si="284"/>
        <v>1</v>
      </c>
      <c r="C596" s="6">
        <f t="shared" si="285"/>
        <v>0</v>
      </c>
      <c r="D596" s="6">
        <f t="shared" si="286"/>
        <v>0</v>
      </c>
      <c r="E596" s="6">
        <v>43</v>
      </c>
      <c r="I596" s="6">
        <v>4</v>
      </c>
      <c r="N596" s="6" t="s">
        <v>97</v>
      </c>
      <c r="O596" s="7" t="s">
        <v>834</v>
      </c>
      <c r="P596" s="7" t="s">
        <v>173</v>
      </c>
      <c r="Q596" s="7" t="s">
        <v>832</v>
      </c>
      <c r="R596" s="6" t="s">
        <v>109</v>
      </c>
      <c r="S596" s="6" t="s">
        <v>125</v>
      </c>
      <c r="T596" s="2" t="str">
        <f t="shared" si="287"/>
        <v>x</v>
      </c>
      <c r="U596" s="2" t="str">
        <f t="shared" si="288"/>
        <v>o</v>
      </c>
      <c r="V596" s="8" t="s">
        <v>722</v>
      </c>
      <c r="W596" s="8" t="s">
        <v>722</v>
      </c>
      <c r="AG596" s="7"/>
      <c r="AH596" s="7"/>
      <c r="AI596" s="7"/>
      <c r="AL596" s="2"/>
      <c r="AO596" s="2"/>
      <c r="BA596" s="10"/>
      <c r="BB596" s="10"/>
      <c r="BC596" s="2"/>
      <c r="BF596" s="2"/>
      <c r="BG596" s="6" t="s">
        <v>1032</v>
      </c>
      <c r="BJ596" s="6" t="s">
        <v>1051</v>
      </c>
      <c r="BM596" s="6" t="s">
        <v>1057</v>
      </c>
    </row>
    <row r="597" spans="1:67" ht="21">
      <c r="A597" s="6">
        <v>43</v>
      </c>
      <c r="B597" s="6">
        <f t="shared" si="284"/>
        <v>0</v>
      </c>
      <c r="C597" s="6">
        <f t="shared" si="285"/>
        <v>1</v>
      </c>
      <c r="D597" s="6">
        <f t="shared" si="286"/>
        <v>1</v>
      </c>
      <c r="O597" s="6"/>
      <c r="P597" s="6"/>
      <c r="Q597" s="6"/>
      <c r="V597" s="6"/>
      <c r="W597" s="6"/>
      <c r="X597" s="6">
        <v>43</v>
      </c>
      <c r="AB597" s="6">
        <v>4</v>
      </c>
      <c r="AF597" s="6" t="s">
        <v>97</v>
      </c>
      <c r="AG597" s="7" t="s">
        <v>834</v>
      </c>
      <c r="AH597" s="7" t="s">
        <v>173</v>
      </c>
      <c r="AI597" s="7" t="s">
        <v>173</v>
      </c>
      <c r="AJ597" s="6" t="s">
        <v>1088</v>
      </c>
      <c r="AK597" s="6" t="s">
        <v>1088</v>
      </c>
      <c r="AL597" s="2" t="str">
        <f t="shared" ref="AL597:AL619" si="291">IF(EXACT(AH597,AI597),"o","x")</f>
        <v>o</v>
      </c>
      <c r="AM597" s="8" t="s">
        <v>722</v>
      </c>
      <c r="AN597" s="8" t="s">
        <v>722</v>
      </c>
      <c r="AO597" s="2" t="str">
        <f t="shared" ref="AO597:AO619" si="292">IF(EXACT(AM597,AN597),"o","x")</f>
        <v>o</v>
      </c>
      <c r="AP597" s="6">
        <v>43</v>
      </c>
      <c r="AT597" s="6">
        <v>4</v>
      </c>
      <c r="AW597" s="6" t="s">
        <v>1628</v>
      </c>
      <c r="AX597" s="7" t="s">
        <v>834</v>
      </c>
      <c r="AY597" s="7" t="s">
        <v>173</v>
      </c>
      <c r="AZ597" s="7" t="s">
        <v>173</v>
      </c>
      <c r="BA597" s="10" t="s">
        <v>1630</v>
      </c>
      <c r="BB597" s="10" t="s">
        <v>1630</v>
      </c>
      <c r="BC597" s="2" t="str">
        <f t="shared" ref="BC597:BC598" si="293">IF(EXACT(AY597,AZ597),"o","x")</f>
        <v>o</v>
      </c>
      <c r="BD597" s="8" t="s">
        <v>722</v>
      </c>
      <c r="BE597" s="8" t="s">
        <v>722</v>
      </c>
      <c r="BF597" s="2" t="str">
        <f t="shared" ref="BF597:BF598" si="294">IF(EXACT(BD597,BE597),"o","x")</f>
        <v>o</v>
      </c>
      <c r="BH597" s="6" t="s">
        <v>1009</v>
      </c>
      <c r="BI597" s="6" t="s">
        <v>1009</v>
      </c>
      <c r="BK597" s="6" t="s">
        <v>1009</v>
      </c>
      <c r="BL597" s="6" t="s">
        <v>1009</v>
      </c>
      <c r="BN597" s="6" t="s">
        <v>1009</v>
      </c>
      <c r="BO597" s="6" t="s">
        <v>1009</v>
      </c>
    </row>
    <row r="598" spans="1:67" ht="21">
      <c r="A598" s="6">
        <v>43</v>
      </c>
      <c r="B598" s="6">
        <f t="shared" si="284"/>
        <v>0</v>
      </c>
      <c r="C598" s="6">
        <f t="shared" si="285"/>
        <v>0</v>
      </c>
      <c r="D598" s="6">
        <f t="shared" si="286"/>
        <v>1</v>
      </c>
      <c r="O598" s="6"/>
      <c r="P598" s="6"/>
      <c r="Q598" s="6"/>
      <c r="V598" s="6"/>
      <c r="W598" s="6"/>
      <c r="AG598" s="7"/>
      <c r="AH598" s="7"/>
      <c r="AI598" s="7"/>
      <c r="AL598" s="2"/>
      <c r="AO598" s="2"/>
      <c r="AP598" s="6">
        <v>43</v>
      </c>
      <c r="AT598" s="6">
        <v>4</v>
      </c>
      <c r="AW598" s="6" t="s">
        <v>1628</v>
      </c>
      <c r="AX598" s="9" t="s">
        <v>1638</v>
      </c>
      <c r="AY598" s="7" t="s">
        <v>931</v>
      </c>
      <c r="AZ598" s="9" t="s">
        <v>1638</v>
      </c>
      <c r="BA598" s="10" t="s">
        <v>1630</v>
      </c>
      <c r="BB598" s="9" t="s">
        <v>1638</v>
      </c>
      <c r="BC598" s="2" t="str">
        <f t="shared" si="293"/>
        <v>x</v>
      </c>
      <c r="BD598" s="8" t="s">
        <v>722</v>
      </c>
      <c r="BE598" s="8" t="s">
        <v>722</v>
      </c>
      <c r="BF598" s="2" t="str">
        <f t="shared" si="294"/>
        <v>o</v>
      </c>
      <c r="BI598" s="11" t="s">
        <v>1663</v>
      </c>
      <c r="BL598" s="6" t="s">
        <v>1049</v>
      </c>
      <c r="BO598" s="11" t="s">
        <v>1633</v>
      </c>
    </row>
    <row r="599" spans="1:67" ht="42">
      <c r="A599" s="6">
        <v>43</v>
      </c>
      <c r="B599" s="6">
        <f t="shared" si="284"/>
        <v>0</v>
      </c>
      <c r="C599" s="6">
        <f t="shared" si="285"/>
        <v>1</v>
      </c>
      <c r="D599" s="6">
        <f t="shared" si="286"/>
        <v>0</v>
      </c>
      <c r="O599" s="6"/>
      <c r="P599" s="6"/>
      <c r="Q599" s="6"/>
      <c r="V599" s="6"/>
      <c r="W599" s="6"/>
      <c r="X599" s="6">
        <v>43</v>
      </c>
      <c r="AA599" s="6">
        <v>3</v>
      </c>
      <c r="AF599" s="6" t="s">
        <v>97</v>
      </c>
      <c r="AG599" s="7" t="s">
        <v>1582</v>
      </c>
      <c r="AH599" s="9" t="s">
        <v>1097</v>
      </c>
      <c r="AI599" s="7" t="s">
        <v>931</v>
      </c>
      <c r="AJ599" s="9" t="s">
        <v>1098</v>
      </c>
      <c r="AK599" s="6" t="s">
        <v>1088</v>
      </c>
      <c r="AL599" s="2" t="str">
        <f t="shared" si="291"/>
        <v>x</v>
      </c>
      <c r="AM599" s="9" t="s">
        <v>1097</v>
      </c>
      <c r="AN599" s="8" t="s">
        <v>722</v>
      </c>
      <c r="AO599" s="2" t="str">
        <f t="shared" si="292"/>
        <v>x</v>
      </c>
      <c r="AX599" s="6"/>
      <c r="AY599" s="6"/>
      <c r="AZ599" s="6"/>
      <c r="BA599" s="6"/>
      <c r="BB599" s="6"/>
      <c r="BC599" s="6"/>
      <c r="BH599" s="6" t="s">
        <v>1013</v>
      </c>
      <c r="BK599" s="6" t="s">
        <v>1051</v>
      </c>
      <c r="BN599" s="6" t="s">
        <v>1058</v>
      </c>
    </row>
    <row r="600" spans="1:67" ht="21">
      <c r="A600" s="6">
        <v>43</v>
      </c>
      <c r="B600" s="6">
        <f t="shared" si="284"/>
        <v>1</v>
      </c>
      <c r="C600" s="6">
        <f t="shared" si="285"/>
        <v>1</v>
      </c>
      <c r="D600" s="6">
        <f t="shared" si="286"/>
        <v>1</v>
      </c>
      <c r="E600" s="6">
        <v>43</v>
      </c>
      <c r="H600" s="6">
        <v>3</v>
      </c>
      <c r="N600" s="6" t="s">
        <v>97</v>
      </c>
      <c r="O600" s="7" t="s">
        <v>485</v>
      </c>
      <c r="P600" s="7" t="s">
        <v>111</v>
      </c>
      <c r="Q600" s="7" t="s">
        <v>111</v>
      </c>
      <c r="R600" s="6" t="s">
        <v>124</v>
      </c>
      <c r="S600" s="6" t="s">
        <v>124</v>
      </c>
      <c r="T600" s="2" t="str">
        <f t="shared" ref="T600:T607" si="295">IF(EXACT(P600,Q600),"o","x")</f>
        <v>o</v>
      </c>
      <c r="U600" s="2" t="str">
        <f t="shared" ref="U600:U607" si="296">IF(EXACT(V600,W600),"o","x")</f>
        <v>o</v>
      </c>
      <c r="V600" s="8" t="s">
        <v>722</v>
      </c>
      <c r="W600" s="8" t="s">
        <v>722</v>
      </c>
      <c r="X600" s="6">
        <v>43</v>
      </c>
      <c r="AA600" s="6">
        <v>3</v>
      </c>
      <c r="AF600" s="6" t="s">
        <v>97</v>
      </c>
      <c r="AG600" s="7" t="s">
        <v>485</v>
      </c>
      <c r="AH600" s="7" t="s">
        <v>285</v>
      </c>
      <c r="AI600" s="7" t="s">
        <v>285</v>
      </c>
      <c r="AJ600" s="6" t="s">
        <v>1099</v>
      </c>
      <c r="AK600" s="6" t="s">
        <v>1099</v>
      </c>
      <c r="AL600" s="2" t="str">
        <f t="shared" si="291"/>
        <v>o</v>
      </c>
      <c r="AM600" s="8" t="s">
        <v>722</v>
      </c>
      <c r="AN600" s="8" t="s">
        <v>722</v>
      </c>
      <c r="AO600" s="2" t="str">
        <f t="shared" si="292"/>
        <v>o</v>
      </c>
      <c r="AP600" s="6">
        <v>43</v>
      </c>
      <c r="AS600" s="6">
        <v>3</v>
      </c>
      <c r="AW600" s="6" t="s">
        <v>1628</v>
      </c>
      <c r="AX600" s="9" t="s">
        <v>1638</v>
      </c>
      <c r="AY600" s="7" t="s">
        <v>285</v>
      </c>
      <c r="AZ600" s="7" t="s">
        <v>285</v>
      </c>
      <c r="BA600" s="10" t="s">
        <v>1006</v>
      </c>
      <c r="BB600" s="10" t="s">
        <v>1006</v>
      </c>
      <c r="BC600" s="2" t="str">
        <f t="shared" ref="BC600:BC605" si="297">IF(EXACT(AY600,AZ600),"o","x")</f>
        <v>o</v>
      </c>
      <c r="BD600" s="8" t="s">
        <v>722</v>
      </c>
      <c r="BE600" s="8" t="s">
        <v>722</v>
      </c>
      <c r="BF600" s="2" t="str">
        <f t="shared" ref="BF600:BF605" si="298">IF(EXACT(BD600,BE600),"o","x")</f>
        <v>o</v>
      </c>
      <c r="BG600" s="6" t="s">
        <v>1009</v>
      </c>
      <c r="BH600" s="6" t="s">
        <v>1009</v>
      </c>
      <c r="BI600" s="6" t="s">
        <v>1009</v>
      </c>
      <c r="BJ600" s="6" t="s">
        <v>1009</v>
      </c>
      <c r="BK600" s="6" t="s">
        <v>1009</v>
      </c>
      <c r="BL600" s="6" t="s">
        <v>1009</v>
      </c>
      <c r="BM600" s="6" t="s">
        <v>1009</v>
      </c>
      <c r="BN600" s="6" t="s">
        <v>1009</v>
      </c>
      <c r="BO600" s="6" t="s">
        <v>1009</v>
      </c>
    </row>
    <row r="601" spans="1:67" ht="63">
      <c r="A601" s="6">
        <v>43</v>
      </c>
      <c r="B601" s="6">
        <f t="shared" si="284"/>
        <v>1</v>
      </c>
      <c r="C601" s="6">
        <f t="shared" si="285"/>
        <v>1</v>
      </c>
      <c r="D601" s="6">
        <f t="shared" si="286"/>
        <v>1</v>
      </c>
      <c r="E601" s="6">
        <v>43</v>
      </c>
      <c r="H601" s="6">
        <v>3</v>
      </c>
      <c r="N601" s="6" t="s">
        <v>2</v>
      </c>
      <c r="O601" s="7" t="s">
        <v>914</v>
      </c>
      <c r="P601" s="7" t="s">
        <v>910</v>
      </c>
      <c r="Q601" s="7" t="s">
        <v>912</v>
      </c>
      <c r="R601" s="6" t="s">
        <v>98</v>
      </c>
      <c r="S601" s="6" t="s">
        <v>98</v>
      </c>
      <c r="T601" s="2" t="str">
        <f t="shared" si="295"/>
        <v>x</v>
      </c>
      <c r="U601" s="2" t="str">
        <f t="shared" si="296"/>
        <v>o</v>
      </c>
      <c r="V601" s="8" t="s">
        <v>152</v>
      </c>
      <c r="W601" s="8" t="s">
        <v>152</v>
      </c>
      <c r="X601" s="6">
        <v>43</v>
      </c>
      <c r="AA601" s="6">
        <v>3</v>
      </c>
      <c r="AF601" s="6" t="s">
        <v>2</v>
      </c>
      <c r="AG601" s="7" t="s">
        <v>1583</v>
      </c>
      <c r="AH601" s="7" t="s">
        <v>910</v>
      </c>
      <c r="AI601" s="7" t="s">
        <v>912</v>
      </c>
      <c r="AJ601" s="6" t="s">
        <v>1084</v>
      </c>
      <c r="AK601" s="6" t="s">
        <v>1084</v>
      </c>
      <c r="AL601" s="2" t="str">
        <f t="shared" si="291"/>
        <v>x</v>
      </c>
      <c r="AM601" s="8" t="s">
        <v>1584</v>
      </c>
      <c r="AN601" s="8" t="s">
        <v>1584</v>
      </c>
      <c r="AO601" s="2" t="str">
        <f t="shared" si="292"/>
        <v>o</v>
      </c>
      <c r="AP601" s="6">
        <v>43</v>
      </c>
      <c r="AS601" s="6">
        <v>3</v>
      </c>
      <c r="AW601" s="6" t="s">
        <v>1647</v>
      </c>
      <c r="AX601" s="7" t="s">
        <v>1583</v>
      </c>
      <c r="AY601" s="7" t="s">
        <v>910</v>
      </c>
      <c r="AZ601" s="7" t="s">
        <v>912</v>
      </c>
      <c r="BA601" s="10" t="s">
        <v>1673</v>
      </c>
      <c r="BB601" s="10" t="s">
        <v>1673</v>
      </c>
      <c r="BC601" s="2" t="str">
        <f t="shared" si="297"/>
        <v>x</v>
      </c>
      <c r="BD601" s="8" t="s">
        <v>152</v>
      </c>
      <c r="BE601" s="8" t="s">
        <v>152</v>
      </c>
      <c r="BF601" s="2" t="str">
        <f t="shared" si="298"/>
        <v>o</v>
      </c>
      <c r="BG601" s="6" t="s">
        <v>1011</v>
      </c>
      <c r="BH601" s="6" t="s">
        <v>1011</v>
      </c>
      <c r="BI601" s="6" t="s">
        <v>1011</v>
      </c>
      <c r="BJ601" s="6" t="s">
        <v>1044</v>
      </c>
      <c r="BK601" s="6" t="s">
        <v>1044</v>
      </c>
      <c r="BL601" s="6" t="s">
        <v>1044</v>
      </c>
      <c r="BM601" s="6" t="s">
        <v>1044</v>
      </c>
      <c r="BN601" s="6" t="s">
        <v>1044</v>
      </c>
      <c r="BO601" s="6" t="s">
        <v>1044</v>
      </c>
    </row>
    <row r="602" spans="1:67" ht="21">
      <c r="A602" s="6">
        <v>43</v>
      </c>
      <c r="B602" s="6">
        <f t="shared" si="284"/>
        <v>1</v>
      </c>
      <c r="C602" s="6">
        <f t="shared" si="285"/>
        <v>1</v>
      </c>
      <c r="D602" s="6">
        <f t="shared" si="286"/>
        <v>1</v>
      </c>
      <c r="E602" s="6">
        <v>43</v>
      </c>
      <c r="I602" s="6">
        <v>4</v>
      </c>
      <c r="N602" s="6" t="s">
        <v>2</v>
      </c>
      <c r="O602" s="7" t="s">
        <v>919</v>
      </c>
      <c r="P602" s="7" t="s">
        <v>916</v>
      </c>
      <c r="Q602" s="7" t="s">
        <v>918</v>
      </c>
      <c r="R602" s="6" t="s">
        <v>108</v>
      </c>
      <c r="S602" s="6" t="s">
        <v>108</v>
      </c>
      <c r="T602" s="2" t="str">
        <f t="shared" si="295"/>
        <v>x</v>
      </c>
      <c r="U602" s="2" t="str">
        <f t="shared" si="296"/>
        <v>o</v>
      </c>
      <c r="V602" s="8" t="s">
        <v>96</v>
      </c>
      <c r="W602" s="8" t="s">
        <v>96</v>
      </c>
      <c r="X602" s="6">
        <v>43</v>
      </c>
      <c r="AB602" s="6">
        <v>4</v>
      </c>
      <c r="AF602" s="6" t="s">
        <v>2</v>
      </c>
      <c r="AG602" s="7" t="s">
        <v>1585</v>
      </c>
      <c r="AH602" s="7" t="s">
        <v>916</v>
      </c>
      <c r="AI602" s="7" t="s">
        <v>918</v>
      </c>
      <c r="AJ602" s="6" t="s">
        <v>1081</v>
      </c>
      <c r="AK602" s="6" t="s">
        <v>1081</v>
      </c>
      <c r="AL602" s="2" t="str">
        <f t="shared" si="291"/>
        <v>x</v>
      </c>
      <c r="AM602" s="2" t="s">
        <v>96</v>
      </c>
      <c r="AN602" s="8" t="s">
        <v>96</v>
      </c>
      <c r="AO602" s="2" t="str">
        <f t="shared" si="292"/>
        <v>o</v>
      </c>
      <c r="AP602" s="6">
        <v>43</v>
      </c>
      <c r="AT602" s="6">
        <v>4</v>
      </c>
      <c r="AW602" s="6" t="s">
        <v>1647</v>
      </c>
      <c r="AX602" s="7" t="s">
        <v>919</v>
      </c>
      <c r="AY602" s="7" t="s">
        <v>916</v>
      </c>
      <c r="AZ602" s="7" t="s">
        <v>918</v>
      </c>
      <c r="BA602" s="10" t="s">
        <v>1629</v>
      </c>
      <c r="BB602" s="10" t="s">
        <v>1629</v>
      </c>
      <c r="BC602" s="2" t="str">
        <f t="shared" si="297"/>
        <v>x</v>
      </c>
      <c r="BD602" s="8" t="s">
        <v>96</v>
      </c>
      <c r="BE602" s="8" t="s">
        <v>96</v>
      </c>
      <c r="BF602" s="2" t="str">
        <f t="shared" si="298"/>
        <v>o</v>
      </c>
      <c r="BG602" s="6" t="s">
        <v>1011</v>
      </c>
      <c r="BH602" s="6" t="s">
        <v>1011</v>
      </c>
      <c r="BI602" s="6" t="s">
        <v>1011</v>
      </c>
      <c r="BJ602" s="6" t="s">
        <v>1044</v>
      </c>
      <c r="BK602" s="6" t="s">
        <v>1044</v>
      </c>
      <c r="BL602" s="6" t="s">
        <v>1044</v>
      </c>
      <c r="BM602" s="6" t="s">
        <v>1044</v>
      </c>
      <c r="BN602" s="6" t="s">
        <v>1044</v>
      </c>
      <c r="BO602" s="6" t="s">
        <v>1044</v>
      </c>
    </row>
    <row r="603" spans="1:67" ht="21">
      <c r="A603" s="6">
        <v>43</v>
      </c>
      <c r="B603" s="6">
        <f t="shared" si="284"/>
        <v>1</v>
      </c>
      <c r="C603" s="6">
        <f t="shared" si="285"/>
        <v>1</v>
      </c>
      <c r="D603" s="6">
        <f t="shared" si="286"/>
        <v>1</v>
      </c>
      <c r="E603" s="6">
        <v>43</v>
      </c>
      <c r="J603" s="6">
        <v>5</v>
      </c>
      <c r="N603" s="6" t="s">
        <v>97</v>
      </c>
      <c r="O603" s="7" t="s">
        <v>920</v>
      </c>
      <c r="P603" s="7" t="s">
        <v>917</v>
      </c>
      <c r="Q603" s="7" t="s">
        <v>917</v>
      </c>
      <c r="R603" s="6" t="s">
        <v>125</v>
      </c>
      <c r="S603" s="6" t="s">
        <v>125</v>
      </c>
      <c r="T603" s="2" t="str">
        <f t="shared" si="295"/>
        <v>o</v>
      </c>
      <c r="U603" s="2" t="str">
        <f t="shared" si="296"/>
        <v>o</v>
      </c>
      <c r="V603" s="8" t="s">
        <v>722</v>
      </c>
      <c r="W603" s="8" t="s">
        <v>722</v>
      </c>
      <c r="X603" s="6">
        <v>43</v>
      </c>
      <c r="AC603" s="6">
        <v>5</v>
      </c>
      <c r="AF603" s="6" t="s">
        <v>97</v>
      </c>
      <c r="AG603" s="7" t="s">
        <v>1154</v>
      </c>
      <c r="AH603" s="7" t="s">
        <v>1586</v>
      </c>
      <c r="AI603" s="7" t="s">
        <v>1586</v>
      </c>
      <c r="AJ603" s="6" t="s">
        <v>1088</v>
      </c>
      <c r="AK603" s="6" t="s">
        <v>1088</v>
      </c>
      <c r="AL603" s="2" t="str">
        <f t="shared" si="291"/>
        <v>o</v>
      </c>
      <c r="AM603" s="8" t="s">
        <v>722</v>
      </c>
      <c r="AN603" s="8" t="s">
        <v>722</v>
      </c>
      <c r="AO603" s="2" t="str">
        <f t="shared" si="292"/>
        <v>o</v>
      </c>
      <c r="AP603" s="6">
        <v>43</v>
      </c>
      <c r="AU603" s="6">
        <v>5</v>
      </c>
      <c r="AW603" s="6" t="s">
        <v>1628</v>
      </c>
      <c r="AX603" s="7" t="s">
        <v>1154</v>
      </c>
      <c r="AY603" s="7" t="s">
        <v>1586</v>
      </c>
      <c r="AZ603" s="7" t="s">
        <v>1586</v>
      </c>
      <c r="BA603" s="10" t="s">
        <v>1630</v>
      </c>
      <c r="BB603" s="10" t="s">
        <v>1630</v>
      </c>
      <c r="BC603" s="2" t="str">
        <f t="shared" si="297"/>
        <v>o</v>
      </c>
      <c r="BD603" s="8" t="s">
        <v>722</v>
      </c>
      <c r="BE603" s="8" t="s">
        <v>722</v>
      </c>
      <c r="BF603" s="2" t="str">
        <f t="shared" si="298"/>
        <v>o</v>
      </c>
      <c r="BG603" s="6" t="s">
        <v>1009</v>
      </c>
      <c r="BH603" s="6" t="s">
        <v>1009</v>
      </c>
      <c r="BI603" s="6" t="s">
        <v>1009</v>
      </c>
      <c r="BJ603" s="6" t="s">
        <v>1009</v>
      </c>
      <c r="BK603" s="6" t="s">
        <v>1009</v>
      </c>
      <c r="BL603" s="6" t="s">
        <v>1009</v>
      </c>
      <c r="BM603" s="6" t="s">
        <v>1009</v>
      </c>
      <c r="BN603" s="6" t="s">
        <v>1009</v>
      </c>
      <c r="BO603" s="6" t="s">
        <v>1009</v>
      </c>
    </row>
    <row r="604" spans="1:67" ht="42">
      <c r="A604" s="6">
        <v>43</v>
      </c>
      <c r="B604" s="6">
        <f t="shared" si="284"/>
        <v>1</v>
      </c>
      <c r="C604" s="6">
        <f t="shared" si="285"/>
        <v>1</v>
      </c>
      <c r="D604" s="6">
        <f t="shared" si="286"/>
        <v>1</v>
      </c>
      <c r="E604" s="6">
        <v>43</v>
      </c>
      <c r="J604" s="6">
        <v>5</v>
      </c>
      <c r="N604" s="6" t="s">
        <v>2</v>
      </c>
      <c r="O604" s="7" t="s">
        <v>923</v>
      </c>
      <c r="P604" s="7" t="s">
        <v>921</v>
      </c>
      <c r="Q604" s="7" t="s">
        <v>925</v>
      </c>
      <c r="R604" s="6" t="s">
        <v>125</v>
      </c>
      <c r="S604" s="6" t="s">
        <v>125</v>
      </c>
      <c r="T604" s="2" t="str">
        <f t="shared" si="295"/>
        <v>x</v>
      </c>
      <c r="U604" s="2" t="str">
        <f t="shared" si="296"/>
        <v>o</v>
      </c>
      <c r="V604" s="8" t="s">
        <v>519</v>
      </c>
      <c r="W604" s="8" t="s">
        <v>519</v>
      </c>
      <c r="X604" s="6">
        <v>43</v>
      </c>
      <c r="AC604" s="6">
        <v>5</v>
      </c>
      <c r="AF604" s="6" t="s">
        <v>2</v>
      </c>
      <c r="AG604" s="7" t="s">
        <v>1587</v>
      </c>
      <c r="AH604" s="7" t="s">
        <v>1588</v>
      </c>
      <c r="AI604" s="7" t="s">
        <v>1589</v>
      </c>
      <c r="AJ604" s="6" t="s">
        <v>1089</v>
      </c>
      <c r="AK604" s="6" t="s">
        <v>1089</v>
      </c>
      <c r="AL604" s="2" t="str">
        <f t="shared" si="291"/>
        <v>x</v>
      </c>
      <c r="AM604" s="8" t="s">
        <v>1094</v>
      </c>
      <c r="AN604" s="8" t="s">
        <v>519</v>
      </c>
      <c r="AO604" s="2" t="str">
        <f t="shared" si="292"/>
        <v>x</v>
      </c>
      <c r="AP604" s="6">
        <v>43</v>
      </c>
      <c r="AU604" s="6">
        <v>5</v>
      </c>
      <c r="AW604" s="6" t="s">
        <v>1647</v>
      </c>
      <c r="AX604" s="7" t="s">
        <v>923</v>
      </c>
      <c r="AY604" s="7" t="s">
        <v>921</v>
      </c>
      <c r="AZ604" s="7" t="s">
        <v>925</v>
      </c>
      <c r="BA604" s="10" t="s">
        <v>1629</v>
      </c>
      <c r="BB604" s="10" t="s">
        <v>1629</v>
      </c>
      <c r="BC604" s="2" t="str">
        <f t="shared" si="297"/>
        <v>x</v>
      </c>
      <c r="BD604" s="8" t="s">
        <v>722</v>
      </c>
      <c r="BE604" s="8" t="s">
        <v>722</v>
      </c>
      <c r="BF604" s="2" t="str">
        <f t="shared" si="298"/>
        <v>o</v>
      </c>
      <c r="BG604" s="6" t="s">
        <v>1011</v>
      </c>
      <c r="BH604" s="6" t="s">
        <v>1011</v>
      </c>
      <c r="BI604" s="6" t="s">
        <v>1018</v>
      </c>
      <c r="BJ604" s="6" t="s">
        <v>1044</v>
      </c>
      <c r="BK604" s="6" t="s">
        <v>1044</v>
      </c>
      <c r="BL604" s="11" t="s">
        <v>1634</v>
      </c>
      <c r="BM604" s="6" t="s">
        <v>1044</v>
      </c>
      <c r="BN604" s="11" t="s">
        <v>1447</v>
      </c>
      <c r="BO604" s="11" t="s">
        <v>1633</v>
      </c>
    </row>
    <row r="605" spans="1:67" ht="21">
      <c r="A605" s="6">
        <v>43</v>
      </c>
      <c r="B605" s="6">
        <f t="shared" si="284"/>
        <v>1</v>
      </c>
      <c r="C605" s="6">
        <f t="shared" si="285"/>
        <v>1</v>
      </c>
      <c r="D605" s="6">
        <f t="shared" si="286"/>
        <v>1</v>
      </c>
      <c r="E605" s="6">
        <v>43</v>
      </c>
      <c r="K605" s="6">
        <v>6</v>
      </c>
      <c r="N605" s="6" t="s">
        <v>97</v>
      </c>
      <c r="O605" s="7" t="s">
        <v>922</v>
      </c>
      <c r="P605" s="7" t="s">
        <v>1282</v>
      </c>
      <c r="Q605" s="7" t="s">
        <v>1282</v>
      </c>
      <c r="R605" s="6" t="s">
        <v>1077</v>
      </c>
      <c r="S605" s="6" t="s">
        <v>1077</v>
      </c>
      <c r="T605" s="2" t="str">
        <f t="shared" si="295"/>
        <v>o</v>
      </c>
      <c r="U605" s="2" t="str">
        <f t="shared" si="296"/>
        <v>o</v>
      </c>
      <c r="V605" s="8" t="s">
        <v>722</v>
      </c>
      <c r="W605" s="8" t="s">
        <v>722</v>
      </c>
      <c r="X605" s="6">
        <v>43</v>
      </c>
      <c r="AD605" s="6">
        <v>6</v>
      </c>
      <c r="AF605" s="6" t="s">
        <v>97</v>
      </c>
      <c r="AG605" s="7" t="s">
        <v>1282</v>
      </c>
      <c r="AH605" s="7" t="s">
        <v>1282</v>
      </c>
      <c r="AI605" s="7" t="s">
        <v>1282</v>
      </c>
      <c r="AJ605" s="6" t="s">
        <v>1115</v>
      </c>
      <c r="AK605" s="6" t="s">
        <v>1115</v>
      </c>
      <c r="AL605" s="2" t="str">
        <f t="shared" si="291"/>
        <v>o</v>
      </c>
      <c r="AM605" s="8" t="s">
        <v>722</v>
      </c>
      <c r="AN605" s="8" t="s">
        <v>722</v>
      </c>
      <c r="AO605" s="2" t="str">
        <f t="shared" si="292"/>
        <v>o</v>
      </c>
      <c r="AP605" s="6">
        <v>43</v>
      </c>
      <c r="AV605" s="6">
        <v>6</v>
      </c>
      <c r="AW605" s="6" t="s">
        <v>1628</v>
      </c>
      <c r="AX605" s="7" t="s">
        <v>1282</v>
      </c>
      <c r="AY605" s="7" t="s">
        <v>1282</v>
      </c>
      <c r="AZ605" s="7" t="s">
        <v>1282</v>
      </c>
      <c r="BA605" s="8" t="s">
        <v>1660</v>
      </c>
      <c r="BB605" s="8" t="s">
        <v>1660</v>
      </c>
      <c r="BC605" s="2" t="str">
        <f t="shared" si="297"/>
        <v>o</v>
      </c>
      <c r="BD605" s="8" t="s">
        <v>722</v>
      </c>
      <c r="BE605" s="8" t="s">
        <v>722</v>
      </c>
      <c r="BF605" s="2" t="str">
        <f t="shared" si="298"/>
        <v>o</v>
      </c>
      <c r="BG605" s="6" t="s">
        <v>1009</v>
      </c>
      <c r="BH605" s="6" t="s">
        <v>1009</v>
      </c>
      <c r="BI605" s="6" t="s">
        <v>1009</v>
      </c>
      <c r="BJ605" s="6" t="s">
        <v>1009</v>
      </c>
      <c r="BK605" s="6" t="s">
        <v>1009</v>
      </c>
      <c r="BL605" s="6" t="s">
        <v>1009</v>
      </c>
      <c r="BM605" s="6" t="s">
        <v>1009</v>
      </c>
      <c r="BN605" s="6" t="s">
        <v>1009</v>
      </c>
      <c r="BO605" s="6" t="s">
        <v>1009</v>
      </c>
    </row>
    <row r="606" spans="1:67" ht="42">
      <c r="A606" s="6">
        <v>43</v>
      </c>
      <c r="B606" s="6">
        <f t="shared" si="284"/>
        <v>1</v>
      </c>
      <c r="C606" s="6">
        <f t="shared" si="285"/>
        <v>1</v>
      </c>
      <c r="D606" s="6">
        <f t="shared" si="286"/>
        <v>0</v>
      </c>
      <c r="E606" s="6">
        <v>43</v>
      </c>
      <c r="K606" s="6">
        <v>6</v>
      </c>
      <c r="N606" s="6" t="s">
        <v>97</v>
      </c>
      <c r="O606" s="12" t="s">
        <v>529</v>
      </c>
      <c r="P606" s="12" t="s">
        <v>529</v>
      </c>
      <c r="Q606" s="9" t="s">
        <v>119</v>
      </c>
      <c r="R606" s="6" t="s">
        <v>124</v>
      </c>
      <c r="S606" s="7" t="s">
        <v>119</v>
      </c>
      <c r="T606" s="2" t="str">
        <f t="shared" si="295"/>
        <v>x</v>
      </c>
      <c r="U606" s="2" t="str">
        <f t="shared" si="296"/>
        <v>o</v>
      </c>
      <c r="V606" s="8" t="s">
        <v>722</v>
      </c>
      <c r="W606" s="8" t="s">
        <v>722</v>
      </c>
      <c r="X606" s="6">
        <v>43</v>
      </c>
      <c r="AD606" s="6">
        <v>6</v>
      </c>
      <c r="AF606" s="6" t="s">
        <v>97</v>
      </c>
      <c r="AG606" s="7" t="s">
        <v>1352</v>
      </c>
      <c r="AH606" s="12" t="s">
        <v>529</v>
      </c>
      <c r="AI606" s="9" t="s">
        <v>1097</v>
      </c>
      <c r="AJ606" s="6" t="s">
        <v>1099</v>
      </c>
      <c r="AK606" s="9" t="s">
        <v>1098</v>
      </c>
      <c r="AL606" s="2" t="str">
        <f t="shared" si="291"/>
        <v>x</v>
      </c>
      <c r="AM606" s="8" t="s">
        <v>722</v>
      </c>
      <c r="AN606" s="9" t="s">
        <v>1097</v>
      </c>
      <c r="AO606" s="2" t="str">
        <f t="shared" si="292"/>
        <v>x</v>
      </c>
      <c r="BC606" s="2"/>
      <c r="BF606" s="2"/>
      <c r="BG606" s="6" t="s">
        <v>1017</v>
      </c>
      <c r="BH606" s="6" t="s">
        <v>1017</v>
      </c>
      <c r="BJ606" s="6" t="s">
        <v>1046</v>
      </c>
      <c r="BK606" s="6" t="s">
        <v>1049</v>
      </c>
      <c r="BM606" s="6" t="s">
        <v>1056</v>
      </c>
      <c r="BN606" s="6" t="s">
        <v>1056</v>
      </c>
    </row>
    <row r="607" spans="1:67" ht="21">
      <c r="A607" s="6">
        <v>43</v>
      </c>
      <c r="B607" s="6">
        <f t="shared" si="284"/>
        <v>1</v>
      </c>
      <c r="C607" s="6">
        <f t="shared" si="285"/>
        <v>1</v>
      </c>
      <c r="D607" s="6">
        <f t="shared" si="286"/>
        <v>1</v>
      </c>
      <c r="E607" s="6">
        <v>43</v>
      </c>
      <c r="K607" s="6">
        <v>6</v>
      </c>
      <c r="N607" s="6" t="s">
        <v>97</v>
      </c>
      <c r="O607" s="7" t="s">
        <v>924</v>
      </c>
      <c r="P607" s="7" t="s">
        <v>850</v>
      </c>
      <c r="Q607" s="7" t="s">
        <v>852</v>
      </c>
      <c r="R607" s="6" t="s">
        <v>125</v>
      </c>
      <c r="S607" s="6" t="s">
        <v>125</v>
      </c>
      <c r="T607" s="2" t="str">
        <f t="shared" si="295"/>
        <v>x</v>
      </c>
      <c r="U607" s="2" t="str">
        <f t="shared" si="296"/>
        <v>o</v>
      </c>
      <c r="V607" s="8" t="s">
        <v>722</v>
      </c>
      <c r="W607" s="8" t="s">
        <v>722</v>
      </c>
      <c r="X607" s="6">
        <v>43</v>
      </c>
      <c r="AD607" s="6">
        <v>6</v>
      </c>
      <c r="AF607" s="6" t="s">
        <v>2</v>
      </c>
      <c r="AG607" s="7" t="s">
        <v>1590</v>
      </c>
      <c r="AH607" s="7" t="s">
        <v>850</v>
      </c>
      <c r="AI607" s="7" t="s">
        <v>852</v>
      </c>
      <c r="AJ607" s="6" t="s">
        <v>1089</v>
      </c>
      <c r="AK607" s="6" t="s">
        <v>1089</v>
      </c>
      <c r="AL607" s="2" t="str">
        <f t="shared" si="291"/>
        <v>x</v>
      </c>
      <c r="AM607" s="8" t="s">
        <v>96</v>
      </c>
      <c r="AN607" s="8" t="s">
        <v>96</v>
      </c>
      <c r="AO607" s="2" t="str">
        <f t="shared" si="292"/>
        <v>o</v>
      </c>
      <c r="AP607" s="6">
        <v>43</v>
      </c>
      <c r="AV607" s="6">
        <v>6</v>
      </c>
      <c r="AW607" s="6" t="s">
        <v>1628</v>
      </c>
      <c r="AX607" s="7" t="s">
        <v>1590</v>
      </c>
      <c r="AY607" s="7" t="s">
        <v>1672</v>
      </c>
      <c r="AZ607" s="7" t="s">
        <v>1671</v>
      </c>
      <c r="BA607" s="10" t="s">
        <v>1630</v>
      </c>
      <c r="BB607" s="10" t="s">
        <v>1630</v>
      </c>
      <c r="BC607" s="2" t="str">
        <f>IF(EXACT(AY607,AZ607),"o","x")</f>
        <v>x</v>
      </c>
      <c r="BD607" s="8" t="s">
        <v>722</v>
      </c>
      <c r="BE607" s="8" t="s">
        <v>722</v>
      </c>
      <c r="BF607" s="2" t="str">
        <f>IF(EXACT(BD607,BE607),"o","x")</f>
        <v>o</v>
      </c>
      <c r="BG607" s="6" t="s">
        <v>1018</v>
      </c>
      <c r="BH607" s="6" t="s">
        <v>1011</v>
      </c>
      <c r="BI607" s="6" t="s">
        <v>1018</v>
      </c>
      <c r="BJ607" s="6" t="s">
        <v>1046</v>
      </c>
      <c r="BK607" s="6" t="s">
        <v>1044</v>
      </c>
      <c r="BL607" s="11" t="s">
        <v>1634</v>
      </c>
      <c r="BM607" s="6" t="s">
        <v>1056</v>
      </c>
      <c r="BN607" s="6" t="s">
        <v>1044</v>
      </c>
      <c r="BO607" s="11" t="s">
        <v>1633</v>
      </c>
    </row>
    <row r="608" spans="1:67" ht="21">
      <c r="A608" s="6">
        <v>43</v>
      </c>
      <c r="B608" s="6">
        <f t="shared" si="284"/>
        <v>0</v>
      </c>
      <c r="C608" s="6">
        <f t="shared" si="285"/>
        <v>1</v>
      </c>
      <c r="D608" s="6">
        <f t="shared" si="286"/>
        <v>0</v>
      </c>
      <c r="X608" s="6">
        <v>43</v>
      </c>
      <c r="AE608" s="6">
        <v>7</v>
      </c>
      <c r="AF608" s="6" t="s">
        <v>97</v>
      </c>
      <c r="AG608" s="7" t="s">
        <v>1555</v>
      </c>
      <c r="AH608" s="7" t="s">
        <v>1556</v>
      </c>
      <c r="AI608" s="7" t="s">
        <v>1557</v>
      </c>
      <c r="AJ608" s="6" t="s">
        <v>1088</v>
      </c>
      <c r="AK608" s="6" t="s">
        <v>1088</v>
      </c>
      <c r="AL608" s="2" t="str">
        <f t="shared" si="291"/>
        <v>x</v>
      </c>
      <c r="AM608" s="8" t="s">
        <v>722</v>
      </c>
      <c r="AN608" s="8" t="s">
        <v>722</v>
      </c>
      <c r="AO608" s="2" t="str">
        <f t="shared" si="292"/>
        <v>o</v>
      </c>
      <c r="BA608" s="10"/>
      <c r="BB608" s="10"/>
      <c r="BC608" s="2"/>
      <c r="BF608" s="2"/>
      <c r="BH608" s="6" t="s">
        <v>1018</v>
      </c>
      <c r="BK608" s="6" t="s">
        <v>1052</v>
      </c>
      <c r="BL608" s="11"/>
      <c r="BN608" s="6" t="s">
        <v>1056</v>
      </c>
      <c r="BO608" s="11"/>
    </row>
    <row r="609" spans="1:67" ht="21">
      <c r="A609" s="6">
        <v>43</v>
      </c>
      <c r="B609" s="6">
        <f t="shared" si="284"/>
        <v>0</v>
      </c>
      <c r="C609" s="6">
        <f t="shared" si="285"/>
        <v>1</v>
      </c>
      <c r="D609" s="6">
        <f t="shared" si="286"/>
        <v>0</v>
      </c>
      <c r="X609" s="6">
        <v>43</v>
      </c>
      <c r="AE609" s="6">
        <v>7</v>
      </c>
      <c r="AF609" s="6" t="s">
        <v>97</v>
      </c>
      <c r="AG609" s="7" t="s">
        <v>1558</v>
      </c>
      <c r="AH609" s="7" t="s">
        <v>1559</v>
      </c>
      <c r="AI609" s="7" t="s">
        <v>1559</v>
      </c>
      <c r="AJ609" s="6" t="s">
        <v>1088</v>
      </c>
      <c r="AK609" s="6" t="s">
        <v>1088</v>
      </c>
      <c r="AL609" s="2" t="str">
        <f t="shared" si="291"/>
        <v>o</v>
      </c>
      <c r="AM609" s="8" t="s">
        <v>722</v>
      </c>
      <c r="AN609" s="8" t="s">
        <v>722</v>
      </c>
      <c r="AO609" s="2" t="str">
        <f t="shared" si="292"/>
        <v>o</v>
      </c>
      <c r="BA609" s="10"/>
      <c r="BB609" s="10"/>
      <c r="BC609" s="2"/>
      <c r="BF609" s="2"/>
      <c r="BH609" s="6" t="s">
        <v>1009</v>
      </c>
      <c r="BK609" s="6" t="s">
        <v>1009</v>
      </c>
      <c r="BL609" s="11"/>
      <c r="BN609" s="6" t="s">
        <v>1009</v>
      </c>
      <c r="BO609" s="11"/>
    </row>
    <row r="610" spans="1:67" ht="42">
      <c r="A610" s="6">
        <v>43</v>
      </c>
      <c r="B610" s="6">
        <f t="shared" si="284"/>
        <v>1</v>
      </c>
      <c r="C610" s="6">
        <f t="shared" si="285"/>
        <v>1</v>
      </c>
      <c r="D610" s="6">
        <f t="shared" si="286"/>
        <v>1</v>
      </c>
      <c r="E610" s="6">
        <v>43</v>
      </c>
      <c r="I610" s="6">
        <v>4</v>
      </c>
      <c r="N610" s="6" t="s">
        <v>97</v>
      </c>
      <c r="O610" s="7" t="s">
        <v>915</v>
      </c>
      <c r="P610" s="7" t="s">
        <v>911</v>
      </c>
      <c r="Q610" s="7" t="s">
        <v>913</v>
      </c>
      <c r="R610" s="6" t="s">
        <v>125</v>
      </c>
      <c r="S610" s="6" t="s">
        <v>108</v>
      </c>
      <c r="T610" s="2" t="str">
        <f t="shared" ref="T610:T616" si="299">IF(EXACT(P610,Q610),"o","x")</f>
        <v>x</v>
      </c>
      <c r="U610" s="2" t="str">
        <f t="shared" ref="U610:U616" si="300">IF(EXACT(V610,W610),"o","x")</f>
        <v>o</v>
      </c>
      <c r="V610" s="8" t="s">
        <v>722</v>
      </c>
      <c r="W610" s="8" t="s">
        <v>722</v>
      </c>
      <c r="X610" s="6">
        <v>43</v>
      </c>
      <c r="AB610" s="6">
        <v>4</v>
      </c>
      <c r="AF610" s="6" t="s">
        <v>97</v>
      </c>
      <c r="AG610" s="7" t="s">
        <v>1591</v>
      </c>
      <c r="AH610" s="7" t="s">
        <v>1592</v>
      </c>
      <c r="AI610" s="7" t="s">
        <v>1593</v>
      </c>
      <c r="AJ610" s="6" t="s">
        <v>1089</v>
      </c>
      <c r="AK610" s="6" t="s">
        <v>1081</v>
      </c>
      <c r="AL610" s="2" t="str">
        <f t="shared" si="291"/>
        <v>x</v>
      </c>
      <c r="AM610" s="8" t="s">
        <v>722</v>
      </c>
      <c r="AN610" s="8" t="s">
        <v>722</v>
      </c>
      <c r="AO610" s="2" t="str">
        <f t="shared" si="292"/>
        <v>o</v>
      </c>
      <c r="AP610" s="6">
        <v>43</v>
      </c>
      <c r="AT610" s="6">
        <v>4</v>
      </c>
      <c r="AW610" s="6" t="s">
        <v>1628</v>
      </c>
      <c r="AX610" s="7" t="s">
        <v>1591</v>
      </c>
      <c r="AY610" s="7" t="s">
        <v>1592</v>
      </c>
      <c r="AZ610" s="7" t="s">
        <v>1593</v>
      </c>
      <c r="BA610" s="10" t="s">
        <v>1629</v>
      </c>
      <c r="BB610" s="10" t="s">
        <v>1629</v>
      </c>
      <c r="BC610" s="2" t="str">
        <f t="shared" ref="BC610:BC618" si="301">IF(EXACT(AY610,AZ610),"o","x")</f>
        <v>x</v>
      </c>
      <c r="BD610" s="8" t="s">
        <v>722</v>
      </c>
      <c r="BE610" s="8" t="s">
        <v>722</v>
      </c>
      <c r="BF610" s="2" t="str">
        <f t="shared" ref="BF610:BF618" si="302">IF(EXACT(BD610,BE610),"o","x")</f>
        <v>o</v>
      </c>
      <c r="BG610" s="6" t="s">
        <v>1012</v>
      </c>
      <c r="BH610" s="6" t="s">
        <v>1012</v>
      </c>
      <c r="BI610" s="6" t="s">
        <v>1016</v>
      </c>
      <c r="BJ610" s="6" t="s">
        <v>1053</v>
      </c>
      <c r="BK610" s="6" t="s">
        <v>1054</v>
      </c>
      <c r="BL610" s="6" t="s">
        <v>1053</v>
      </c>
      <c r="BM610" s="6" t="s">
        <v>1056</v>
      </c>
      <c r="BN610" s="6" t="s">
        <v>1057</v>
      </c>
      <c r="BO610" s="6" t="s">
        <v>1062</v>
      </c>
    </row>
    <row r="611" spans="1:67" ht="21">
      <c r="A611" s="6">
        <v>43</v>
      </c>
      <c r="B611" s="6">
        <f t="shared" si="284"/>
        <v>1</v>
      </c>
      <c r="C611" s="6">
        <f t="shared" si="285"/>
        <v>1</v>
      </c>
      <c r="D611" s="6">
        <f t="shared" si="286"/>
        <v>1</v>
      </c>
      <c r="E611" s="6">
        <v>43</v>
      </c>
      <c r="H611" s="6">
        <v>3</v>
      </c>
      <c r="N611" s="6" t="s">
        <v>97</v>
      </c>
      <c r="O611" s="7" t="s">
        <v>416</v>
      </c>
      <c r="P611" s="7" t="s">
        <v>409</v>
      </c>
      <c r="Q611" s="7" t="s">
        <v>409</v>
      </c>
      <c r="R611" s="6" t="s">
        <v>124</v>
      </c>
      <c r="S611" s="6" t="s">
        <v>124</v>
      </c>
      <c r="T611" s="2" t="str">
        <f t="shared" si="299"/>
        <v>o</v>
      </c>
      <c r="U611" s="2" t="str">
        <f t="shared" si="300"/>
        <v>o</v>
      </c>
      <c r="V611" s="8" t="s">
        <v>722</v>
      </c>
      <c r="W611" s="8" t="s">
        <v>722</v>
      </c>
      <c r="X611" s="6">
        <v>43</v>
      </c>
      <c r="AA611" s="6">
        <v>3</v>
      </c>
      <c r="AF611" s="6" t="s">
        <v>97</v>
      </c>
      <c r="AG611" s="7" t="s">
        <v>1296</v>
      </c>
      <c r="AH611" s="7" t="s">
        <v>117</v>
      </c>
      <c r="AI611" s="7" t="s">
        <v>409</v>
      </c>
      <c r="AJ611" s="6" t="s">
        <v>1099</v>
      </c>
      <c r="AK611" s="6" t="s">
        <v>1099</v>
      </c>
      <c r="AL611" s="2" t="str">
        <f t="shared" si="291"/>
        <v>o</v>
      </c>
      <c r="AM611" s="8" t="s">
        <v>722</v>
      </c>
      <c r="AN611" s="8" t="s">
        <v>722</v>
      </c>
      <c r="AO611" s="2" t="str">
        <f t="shared" si="292"/>
        <v>o</v>
      </c>
      <c r="AP611" s="6">
        <v>43</v>
      </c>
      <c r="AS611" s="6">
        <v>3</v>
      </c>
      <c r="AW611" s="6" t="s">
        <v>1628</v>
      </c>
      <c r="AX611" s="7" t="s">
        <v>416</v>
      </c>
      <c r="AY611" s="7" t="s">
        <v>409</v>
      </c>
      <c r="AZ611" s="7" t="s">
        <v>409</v>
      </c>
      <c r="BA611" s="10" t="s">
        <v>1006</v>
      </c>
      <c r="BB611" s="10" t="s">
        <v>1006</v>
      </c>
      <c r="BC611" s="2" t="str">
        <f t="shared" si="301"/>
        <v>o</v>
      </c>
      <c r="BD611" s="8" t="s">
        <v>722</v>
      </c>
      <c r="BE611" s="8" t="s">
        <v>722</v>
      </c>
      <c r="BF611" s="2" t="str">
        <f t="shared" si="302"/>
        <v>o</v>
      </c>
      <c r="BG611" s="6" t="s">
        <v>1009</v>
      </c>
      <c r="BH611" s="6" t="s">
        <v>1009</v>
      </c>
      <c r="BI611" s="6" t="s">
        <v>1009</v>
      </c>
      <c r="BJ611" s="6" t="s">
        <v>1009</v>
      </c>
      <c r="BK611" s="6" t="s">
        <v>1009</v>
      </c>
      <c r="BL611" s="6" t="s">
        <v>1009</v>
      </c>
      <c r="BM611" s="6" t="s">
        <v>1009</v>
      </c>
      <c r="BN611" s="6" t="s">
        <v>1009</v>
      </c>
      <c r="BO611" s="6" t="s">
        <v>1009</v>
      </c>
    </row>
    <row r="612" spans="1:67" ht="273">
      <c r="A612" s="6">
        <v>44</v>
      </c>
      <c r="B612" s="6">
        <f t="shared" si="284"/>
        <v>1</v>
      </c>
      <c r="C612" s="6">
        <f t="shared" si="285"/>
        <v>1</v>
      </c>
      <c r="D612" s="6">
        <f t="shared" si="286"/>
        <v>1</v>
      </c>
      <c r="E612" s="6">
        <v>44</v>
      </c>
      <c r="F612" s="6">
        <v>1</v>
      </c>
      <c r="N612" s="6" t="s">
        <v>2</v>
      </c>
      <c r="O612" s="7" t="s">
        <v>36</v>
      </c>
      <c r="P612" s="7" t="s">
        <v>65</v>
      </c>
      <c r="Q612" s="7" t="s">
        <v>89</v>
      </c>
      <c r="R612" s="6" t="s">
        <v>662</v>
      </c>
      <c r="S612" s="6" t="s">
        <v>662</v>
      </c>
      <c r="T612" s="2" t="str">
        <f t="shared" si="299"/>
        <v>x</v>
      </c>
      <c r="U612" s="2" t="str">
        <f t="shared" si="300"/>
        <v>o</v>
      </c>
      <c r="V612" s="8" t="s">
        <v>96</v>
      </c>
      <c r="W612" s="8" t="s">
        <v>96</v>
      </c>
      <c r="X612" s="6">
        <v>44</v>
      </c>
      <c r="Y612" s="6">
        <v>1</v>
      </c>
      <c r="AF612" s="6" t="s">
        <v>2</v>
      </c>
      <c r="AG612" s="7" t="s">
        <v>36</v>
      </c>
      <c r="AH612" s="7" t="s">
        <v>65</v>
      </c>
      <c r="AI612" s="7" t="s">
        <v>89</v>
      </c>
      <c r="AJ612" s="6" t="s">
        <v>1140</v>
      </c>
      <c r="AK612" s="6" t="s">
        <v>1140</v>
      </c>
      <c r="AL612" s="2" t="str">
        <f t="shared" si="291"/>
        <v>x</v>
      </c>
      <c r="AM612" s="8" t="s">
        <v>96</v>
      </c>
      <c r="AN612" s="8" t="s">
        <v>96</v>
      </c>
      <c r="AO612" s="2" t="str">
        <f t="shared" si="292"/>
        <v>o</v>
      </c>
      <c r="AP612" s="6">
        <v>44</v>
      </c>
      <c r="AQ612" s="6">
        <v>1</v>
      </c>
      <c r="AW612" s="6" t="s">
        <v>2</v>
      </c>
      <c r="AX612" s="7" t="s">
        <v>1670</v>
      </c>
      <c r="AY612" s="7" t="s">
        <v>1669</v>
      </c>
      <c r="AZ612" s="7" t="s">
        <v>1668</v>
      </c>
      <c r="BA612" s="8" t="s">
        <v>1667</v>
      </c>
      <c r="BB612" s="8" t="s">
        <v>1667</v>
      </c>
      <c r="BC612" s="2" t="str">
        <f t="shared" si="301"/>
        <v>x</v>
      </c>
      <c r="BD612" s="8" t="s">
        <v>96</v>
      </c>
      <c r="BE612" s="8" t="s">
        <v>96</v>
      </c>
      <c r="BF612" s="2" t="str">
        <f t="shared" si="302"/>
        <v>o</v>
      </c>
      <c r="BG612" s="6" t="s">
        <v>1011</v>
      </c>
      <c r="BH612" s="6" t="s">
        <v>1011</v>
      </c>
      <c r="BI612" s="6" t="s">
        <v>1011</v>
      </c>
      <c r="BJ612" s="6" t="s">
        <v>1043</v>
      </c>
      <c r="BK612" s="6" t="s">
        <v>1043</v>
      </c>
      <c r="BL612" s="6" t="s">
        <v>1044</v>
      </c>
      <c r="BM612" s="6" t="s">
        <v>1044</v>
      </c>
      <c r="BN612" s="6" t="s">
        <v>1044</v>
      </c>
      <c r="BO612" s="6" t="s">
        <v>1044</v>
      </c>
    </row>
    <row r="613" spans="1:67" ht="126">
      <c r="A613" s="6">
        <v>44</v>
      </c>
      <c r="B613" s="6">
        <f t="shared" si="284"/>
        <v>1</v>
      </c>
      <c r="C613" s="6">
        <f t="shared" si="285"/>
        <v>1</v>
      </c>
      <c r="D613" s="6">
        <f t="shared" si="286"/>
        <v>1</v>
      </c>
      <c r="E613" s="6">
        <v>44</v>
      </c>
      <c r="G613" s="6">
        <v>2</v>
      </c>
      <c r="N613" s="6" t="s">
        <v>2</v>
      </c>
      <c r="O613" s="7" t="s">
        <v>928</v>
      </c>
      <c r="P613" s="7" t="s">
        <v>926</v>
      </c>
      <c r="Q613" s="7" t="s">
        <v>927</v>
      </c>
      <c r="R613" s="6" t="s">
        <v>602</v>
      </c>
      <c r="S613" s="6" t="s">
        <v>602</v>
      </c>
      <c r="T613" s="2" t="str">
        <f t="shared" si="299"/>
        <v>x</v>
      </c>
      <c r="U613" s="2" t="str">
        <f t="shared" si="300"/>
        <v>o</v>
      </c>
      <c r="V613" s="8" t="s">
        <v>936</v>
      </c>
      <c r="W613" s="8" t="s">
        <v>936</v>
      </c>
      <c r="X613" s="6">
        <v>44</v>
      </c>
      <c r="Z613" s="6">
        <v>2</v>
      </c>
      <c r="AF613" s="6" t="s">
        <v>2</v>
      </c>
      <c r="AG613" s="7" t="s">
        <v>1594</v>
      </c>
      <c r="AH613" s="7" t="s">
        <v>926</v>
      </c>
      <c r="AI613" s="7" t="s">
        <v>927</v>
      </c>
      <c r="AJ613" s="6" t="s">
        <v>1091</v>
      </c>
      <c r="AK613" s="6" t="s">
        <v>1091</v>
      </c>
      <c r="AL613" s="2" t="str">
        <f t="shared" si="291"/>
        <v>x</v>
      </c>
      <c r="AM613" s="8" t="s">
        <v>936</v>
      </c>
      <c r="AN613" s="8" t="s">
        <v>936</v>
      </c>
      <c r="AO613" s="2" t="str">
        <f t="shared" si="292"/>
        <v>o</v>
      </c>
      <c r="AP613" s="6">
        <v>44</v>
      </c>
      <c r="AR613" s="6">
        <v>2</v>
      </c>
      <c r="AW613" s="6" t="s">
        <v>2</v>
      </c>
      <c r="AX613" s="7" t="s">
        <v>1594</v>
      </c>
      <c r="AY613" s="7" t="s">
        <v>926</v>
      </c>
      <c r="AZ613" s="7" t="s">
        <v>927</v>
      </c>
      <c r="BA613" s="10" t="s">
        <v>602</v>
      </c>
      <c r="BB613" s="10" t="s">
        <v>602</v>
      </c>
      <c r="BC613" s="2" t="str">
        <f t="shared" si="301"/>
        <v>x</v>
      </c>
      <c r="BD613" s="8" t="s">
        <v>1666</v>
      </c>
      <c r="BE613" s="8" t="s">
        <v>1666</v>
      </c>
      <c r="BF613" s="2" t="str">
        <f t="shared" si="302"/>
        <v>o</v>
      </c>
      <c r="BG613" s="6" t="s">
        <v>1011</v>
      </c>
      <c r="BH613" s="6" t="s">
        <v>1011</v>
      </c>
      <c r="BI613" s="6" t="s">
        <v>1011</v>
      </c>
      <c r="BJ613" s="6" t="s">
        <v>1043</v>
      </c>
      <c r="BK613" s="6" t="s">
        <v>1043</v>
      </c>
      <c r="BL613" s="6" t="s">
        <v>1044</v>
      </c>
      <c r="BM613" s="6" t="s">
        <v>1044</v>
      </c>
      <c r="BN613" s="6" t="s">
        <v>1044</v>
      </c>
      <c r="BO613" s="6" t="s">
        <v>1044</v>
      </c>
    </row>
    <row r="614" spans="1:67" ht="84">
      <c r="A614" s="6">
        <v>44</v>
      </c>
      <c r="B614" s="6">
        <f t="shared" si="284"/>
        <v>1</v>
      </c>
      <c r="C614" s="6">
        <f t="shared" si="285"/>
        <v>1</v>
      </c>
      <c r="D614" s="6">
        <f t="shared" si="286"/>
        <v>1</v>
      </c>
      <c r="E614" s="6">
        <v>44</v>
      </c>
      <c r="H614" s="6">
        <v>3</v>
      </c>
      <c r="N614" s="6" t="s">
        <v>2</v>
      </c>
      <c r="O614" s="7" t="s">
        <v>934</v>
      </c>
      <c r="P614" s="7" t="s">
        <v>937</v>
      </c>
      <c r="Q614" s="7" t="s">
        <v>940</v>
      </c>
      <c r="R614" s="6" t="s">
        <v>108</v>
      </c>
      <c r="S614" s="6" t="s">
        <v>108</v>
      </c>
      <c r="T614" s="2" t="str">
        <f t="shared" si="299"/>
        <v>x</v>
      </c>
      <c r="U614" s="2" t="str">
        <f t="shared" si="300"/>
        <v>o</v>
      </c>
      <c r="V614" s="8" t="s">
        <v>96</v>
      </c>
      <c r="W614" s="8" t="s">
        <v>96</v>
      </c>
      <c r="X614" s="6">
        <v>44</v>
      </c>
      <c r="AA614" s="6">
        <v>3</v>
      </c>
      <c r="AF614" s="6" t="s">
        <v>2</v>
      </c>
      <c r="AG614" s="7" t="s">
        <v>934</v>
      </c>
      <c r="AH614" s="7" t="s">
        <v>937</v>
      </c>
      <c r="AI614" s="7" t="s">
        <v>940</v>
      </c>
      <c r="AJ614" s="6" t="s">
        <v>1081</v>
      </c>
      <c r="AK614" s="6" t="s">
        <v>1081</v>
      </c>
      <c r="AL614" s="2" t="str">
        <f t="shared" si="291"/>
        <v>x</v>
      </c>
      <c r="AM614" s="8" t="s">
        <v>96</v>
      </c>
      <c r="AN614" s="8" t="s">
        <v>96</v>
      </c>
      <c r="AO614" s="2" t="str">
        <f t="shared" si="292"/>
        <v>o</v>
      </c>
      <c r="AP614" s="6">
        <v>44</v>
      </c>
      <c r="AS614" s="6">
        <v>3</v>
      </c>
      <c r="AW614" s="6" t="s">
        <v>2</v>
      </c>
      <c r="AX614" s="7" t="s">
        <v>934</v>
      </c>
      <c r="AY614" s="7" t="s">
        <v>937</v>
      </c>
      <c r="AZ614" s="7" t="s">
        <v>940</v>
      </c>
      <c r="BA614" s="10" t="s">
        <v>1646</v>
      </c>
      <c r="BB614" s="10" t="s">
        <v>1646</v>
      </c>
      <c r="BC614" s="2" t="str">
        <f t="shared" si="301"/>
        <v>x</v>
      </c>
      <c r="BD614" s="8" t="s">
        <v>96</v>
      </c>
      <c r="BE614" s="8" t="s">
        <v>96</v>
      </c>
      <c r="BF614" s="2" t="str">
        <f t="shared" si="302"/>
        <v>o</v>
      </c>
      <c r="BG614" s="6" t="s">
        <v>1011</v>
      </c>
      <c r="BH614" s="6" t="s">
        <v>1011</v>
      </c>
      <c r="BI614" s="6" t="s">
        <v>1011</v>
      </c>
      <c r="BJ614" s="6" t="s">
        <v>1044</v>
      </c>
      <c r="BK614" s="6" t="s">
        <v>1044</v>
      </c>
      <c r="BL614" s="6" t="s">
        <v>1044</v>
      </c>
      <c r="BM614" s="6" t="s">
        <v>1044</v>
      </c>
      <c r="BN614" s="6" t="s">
        <v>1044</v>
      </c>
      <c r="BO614" s="6" t="s">
        <v>1044</v>
      </c>
    </row>
    <row r="615" spans="1:67" ht="63">
      <c r="A615" s="6">
        <v>44</v>
      </c>
      <c r="B615" s="6">
        <f t="shared" si="284"/>
        <v>1</v>
      </c>
      <c r="C615" s="6">
        <f t="shared" si="285"/>
        <v>1</v>
      </c>
      <c r="D615" s="6">
        <f t="shared" si="286"/>
        <v>1</v>
      </c>
      <c r="E615" s="6">
        <v>44</v>
      </c>
      <c r="I615" s="6">
        <v>4</v>
      </c>
      <c r="N615" s="6" t="s">
        <v>97</v>
      </c>
      <c r="O615" s="8" t="s">
        <v>943</v>
      </c>
      <c r="P615" s="7" t="s">
        <v>938</v>
      </c>
      <c r="Q615" s="7" t="s">
        <v>938</v>
      </c>
      <c r="R615" s="6" t="s">
        <v>98</v>
      </c>
      <c r="S615" s="6" t="s">
        <v>98</v>
      </c>
      <c r="T615" s="2" t="str">
        <f t="shared" si="299"/>
        <v>o</v>
      </c>
      <c r="U615" s="2" t="str">
        <f t="shared" si="300"/>
        <v>o</v>
      </c>
      <c r="V615" s="8" t="s">
        <v>722</v>
      </c>
      <c r="W615" s="8" t="s">
        <v>722</v>
      </c>
      <c r="X615" s="6">
        <v>44</v>
      </c>
      <c r="AB615" s="6">
        <v>4</v>
      </c>
      <c r="AF615" s="6" t="s">
        <v>97</v>
      </c>
      <c r="AG615" s="7" t="s">
        <v>943</v>
      </c>
      <c r="AH615" s="7" t="s">
        <v>1595</v>
      </c>
      <c r="AI615" s="7" t="s">
        <v>1595</v>
      </c>
      <c r="AJ615" s="6" t="s">
        <v>1084</v>
      </c>
      <c r="AK615" s="6" t="s">
        <v>1084</v>
      </c>
      <c r="AL615" s="2" t="str">
        <f t="shared" si="291"/>
        <v>o</v>
      </c>
      <c r="AM615" s="8" t="s">
        <v>722</v>
      </c>
      <c r="AN615" s="8" t="s">
        <v>722</v>
      </c>
      <c r="AO615" s="2" t="str">
        <f t="shared" si="292"/>
        <v>o</v>
      </c>
      <c r="AP615" s="6">
        <v>44</v>
      </c>
      <c r="AT615" s="6">
        <v>4</v>
      </c>
      <c r="AW615" s="6" t="s">
        <v>1628</v>
      </c>
      <c r="AX615" s="7" t="s">
        <v>943</v>
      </c>
      <c r="AY615" s="7" t="s">
        <v>1595</v>
      </c>
      <c r="AZ615" s="7" t="s">
        <v>1595</v>
      </c>
      <c r="BA615" s="10" t="s">
        <v>1646</v>
      </c>
      <c r="BB615" s="10" t="s">
        <v>1646</v>
      </c>
      <c r="BC615" s="2" t="str">
        <f t="shared" si="301"/>
        <v>o</v>
      </c>
      <c r="BD615" s="8" t="s">
        <v>722</v>
      </c>
      <c r="BE615" s="8" t="s">
        <v>722</v>
      </c>
      <c r="BF615" s="2" t="str">
        <f t="shared" si="302"/>
        <v>o</v>
      </c>
      <c r="BG615" s="6" t="s">
        <v>1009</v>
      </c>
      <c r="BH615" s="6" t="s">
        <v>1009</v>
      </c>
      <c r="BI615" s="6" t="s">
        <v>1009</v>
      </c>
      <c r="BJ615" s="6" t="s">
        <v>1009</v>
      </c>
      <c r="BK615" s="6" t="s">
        <v>1009</v>
      </c>
      <c r="BL615" s="6" t="s">
        <v>1009</v>
      </c>
      <c r="BM615" s="6" t="s">
        <v>1009</v>
      </c>
      <c r="BN615" s="6" t="s">
        <v>1009</v>
      </c>
      <c r="BO615" s="6" t="s">
        <v>1009</v>
      </c>
    </row>
    <row r="616" spans="1:67" ht="21">
      <c r="A616" s="6">
        <v>44</v>
      </c>
      <c r="B616" s="6">
        <f t="shared" si="284"/>
        <v>1</v>
      </c>
      <c r="C616" s="6">
        <f t="shared" si="285"/>
        <v>1</v>
      </c>
      <c r="D616" s="6">
        <f t="shared" si="286"/>
        <v>1</v>
      </c>
      <c r="E616" s="6">
        <v>44</v>
      </c>
      <c r="I616" s="6">
        <v>4</v>
      </c>
      <c r="N616" s="6" t="s">
        <v>97</v>
      </c>
      <c r="O616" s="7" t="s">
        <v>942</v>
      </c>
      <c r="P616" s="7" t="s">
        <v>939</v>
      </c>
      <c r="Q616" s="7" t="s">
        <v>941</v>
      </c>
      <c r="R616" s="6" t="s">
        <v>125</v>
      </c>
      <c r="S616" s="6" t="s">
        <v>125</v>
      </c>
      <c r="T616" s="2" t="str">
        <f t="shared" si="299"/>
        <v>x</v>
      </c>
      <c r="U616" s="2" t="str">
        <f t="shared" si="300"/>
        <v>o</v>
      </c>
      <c r="V616" s="8" t="s">
        <v>722</v>
      </c>
      <c r="W616" s="8" t="s">
        <v>722</v>
      </c>
      <c r="X616" s="6">
        <v>44</v>
      </c>
      <c r="AB616" s="6">
        <v>4</v>
      </c>
      <c r="AF616" s="6" t="s">
        <v>2</v>
      </c>
      <c r="AG616" s="7" t="s">
        <v>1596</v>
      </c>
      <c r="AH616" s="7" t="s">
        <v>939</v>
      </c>
      <c r="AI616" s="7" t="s">
        <v>941</v>
      </c>
      <c r="AJ616" s="6" t="s">
        <v>1089</v>
      </c>
      <c r="AK616" s="6" t="s">
        <v>1089</v>
      </c>
      <c r="AL616" s="2" t="str">
        <f t="shared" si="291"/>
        <v>x</v>
      </c>
      <c r="AM616" s="8" t="s">
        <v>96</v>
      </c>
      <c r="AN616" s="8" t="s">
        <v>96</v>
      </c>
      <c r="AO616" s="2" t="str">
        <f t="shared" si="292"/>
        <v>o</v>
      </c>
      <c r="AP616" s="6">
        <v>44</v>
      </c>
      <c r="AT616" s="6">
        <v>4</v>
      </c>
      <c r="AW616" s="6" t="s">
        <v>2</v>
      </c>
      <c r="AX616" s="7" t="s">
        <v>1596</v>
      </c>
      <c r="AY616" s="7" t="s">
        <v>1626</v>
      </c>
      <c r="AZ616" s="7" t="s">
        <v>1665</v>
      </c>
      <c r="BA616" s="10" t="s">
        <v>1629</v>
      </c>
      <c r="BB616" s="10" t="s">
        <v>1629</v>
      </c>
      <c r="BC616" s="2" t="str">
        <f t="shared" si="301"/>
        <v>x</v>
      </c>
      <c r="BD616" s="8" t="s">
        <v>96</v>
      </c>
      <c r="BE616" s="8" t="s">
        <v>96</v>
      </c>
      <c r="BF616" s="2" t="str">
        <f t="shared" si="302"/>
        <v>o</v>
      </c>
      <c r="BG616" s="6" t="s">
        <v>1017</v>
      </c>
      <c r="BH616" s="6" t="s">
        <v>1011</v>
      </c>
      <c r="BI616" s="6" t="s">
        <v>1011</v>
      </c>
      <c r="BJ616" s="6" t="s">
        <v>1052</v>
      </c>
      <c r="BK616" s="6" t="s">
        <v>1044</v>
      </c>
      <c r="BL616" s="6" t="s">
        <v>1044</v>
      </c>
      <c r="BM616" s="6" t="s">
        <v>1056</v>
      </c>
      <c r="BN616" s="6" t="s">
        <v>1044</v>
      </c>
      <c r="BO616" s="6" t="s">
        <v>1044</v>
      </c>
    </row>
    <row r="617" spans="1:67" ht="21">
      <c r="A617" s="6">
        <v>44</v>
      </c>
      <c r="B617" s="6">
        <f t="shared" si="284"/>
        <v>0</v>
      </c>
      <c r="C617" s="6">
        <f t="shared" si="285"/>
        <v>1</v>
      </c>
      <c r="D617" s="6">
        <f t="shared" si="286"/>
        <v>1</v>
      </c>
      <c r="X617" s="6">
        <v>44</v>
      </c>
      <c r="AC617" s="6">
        <v>5</v>
      </c>
      <c r="AF617" s="6" t="s">
        <v>97</v>
      </c>
      <c r="AG617" s="7" t="s">
        <v>1597</v>
      </c>
      <c r="AH617" s="7" t="s">
        <v>1598</v>
      </c>
      <c r="AI617" s="7" t="s">
        <v>1598</v>
      </c>
      <c r="AJ617" s="6" t="s">
        <v>1088</v>
      </c>
      <c r="AK617" s="6" t="s">
        <v>1088</v>
      </c>
      <c r="AL617" s="2" t="str">
        <f t="shared" si="291"/>
        <v>o</v>
      </c>
      <c r="AM617" s="8" t="s">
        <v>722</v>
      </c>
      <c r="AN617" s="8" t="s">
        <v>722</v>
      </c>
      <c r="AO617" s="2" t="str">
        <f t="shared" si="292"/>
        <v>o</v>
      </c>
      <c r="AP617" s="6">
        <v>44</v>
      </c>
      <c r="AU617" s="6">
        <v>5</v>
      </c>
      <c r="AW617" s="6" t="s">
        <v>1628</v>
      </c>
      <c r="AX617" s="7" t="s">
        <v>1597</v>
      </c>
      <c r="AY617" s="7" t="s">
        <v>1598</v>
      </c>
      <c r="AZ617" s="7" t="s">
        <v>1598</v>
      </c>
      <c r="BA617" s="10" t="s">
        <v>1630</v>
      </c>
      <c r="BB617" s="10" t="s">
        <v>1630</v>
      </c>
      <c r="BC617" s="2" t="str">
        <f t="shared" si="301"/>
        <v>o</v>
      </c>
      <c r="BD617" s="8" t="s">
        <v>722</v>
      </c>
      <c r="BE617" s="8" t="s">
        <v>722</v>
      </c>
      <c r="BF617" s="2" t="str">
        <f t="shared" si="302"/>
        <v>o</v>
      </c>
      <c r="BH617" s="6" t="s">
        <v>1009</v>
      </c>
      <c r="BI617" s="6" t="s">
        <v>1009</v>
      </c>
      <c r="BK617" s="6" t="s">
        <v>1009</v>
      </c>
      <c r="BL617" s="6" t="s">
        <v>1009</v>
      </c>
      <c r="BN617" s="6" t="s">
        <v>1009</v>
      </c>
      <c r="BO617" s="6" t="s">
        <v>1009</v>
      </c>
    </row>
    <row r="618" spans="1:67" ht="21">
      <c r="A618" s="6">
        <v>44</v>
      </c>
      <c r="B618" s="6">
        <f t="shared" si="284"/>
        <v>0</v>
      </c>
      <c r="C618" s="6">
        <f t="shared" si="285"/>
        <v>1</v>
      </c>
      <c r="D618" s="6">
        <f t="shared" si="286"/>
        <v>1</v>
      </c>
      <c r="X618" s="6">
        <v>44</v>
      </c>
      <c r="AC618" s="6">
        <v>5</v>
      </c>
      <c r="AF618" s="6" t="s">
        <v>97</v>
      </c>
      <c r="AG618" s="7" t="s">
        <v>1599</v>
      </c>
      <c r="AH618" s="7" t="s">
        <v>885</v>
      </c>
      <c r="AI618" s="7" t="s">
        <v>884</v>
      </c>
      <c r="AJ618" s="6" t="s">
        <v>1088</v>
      </c>
      <c r="AK618" s="6" t="s">
        <v>1088</v>
      </c>
      <c r="AL618" s="2" t="str">
        <f t="shared" si="291"/>
        <v>x</v>
      </c>
      <c r="AM618" s="8" t="s">
        <v>722</v>
      </c>
      <c r="AN618" s="8" t="s">
        <v>722</v>
      </c>
      <c r="AO618" s="2" t="str">
        <f t="shared" si="292"/>
        <v>o</v>
      </c>
      <c r="AP618" s="6">
        <v>44</v>
      </c>
      <c r="AU618" s="6">
        <v>5</v>
      </c>
      <c r="AW618" s="6" t="s">
        <v>1628</v>
      </c>
      <c r="AX618" s="7" t="s">
        <v>1664</v>
      </c>
      <c r="AY618" s="7" t="s">
        <v>1606</v>
      </c>
      <c r="AZ618" s="7" t="s">
        <v>1607</v>
      </c>
      <c r="BA618" s="10" t="s">
        <v>1630</v>
      </c>
      <c r="BB618" s="10" t="s">
        <v>1630</v>
      </c>
      <c r="BC618" s="2" t="str">
        <f t="shared" si="301"/>
        <v>x</v>
      </c>
      <c r="BD618" s="8" t="s">
        <v>722</v>
      </c>
      <c r="BE618" s="8" t="s">
        <v>722</v>
      </c>
      <c r="BF618" s="2" t="str">
        <f t="shared" si="302"/>
        <v>o</v>
      </c>
      <c r="BH618" s="6" t="s">
        <v>1017</v>
      </c>
      <c r="BI618" s="6" t="s">
        <v>1017</v>
      </c>
      <c r="BK618" s="6" t="s">
        <v>1052</v>
      </c>
      <c r="BL618" s="11" t="s">
        <v>1052</v>
      </c>
      <c r="BN618" s="6" t="s">
        <v>1056</v>
      </c>
      <c r="BO618" s="11" t="s">
        <v>1648</v>
      </c>
    </row>
    <row r="619" spans="1:67" ht="21">
      <c r="A619" s="6">
        <v>44</v>
      </c>
      <c r="B619" s="6">
        <f t="shared" si="284"/>
        <v>1</v>
      </c>
      <c r="C619" s="6">
        <f t="shared" si="285"/>
        <v>1</v>
      </c>
      <c r="D619" s="6">
        <f t="shared" si="286"/>
        <v>0</v>
      </c>
      <c r="E619" s="6">
        <v>44</v>
      </c>
      <c r="H619" s="6">
        <v>3</v>
      </c>
      <c r="N619" s="6" t="s">
        <v>97</v>
      </c>
      <c r="O619" s="7" t="s">
        <v>933</v>
      </c>
      <c r="P619" s="7" t="s">
        <v>929</v>
      </c>
      <c r="Q619" s="7" t="s">
        <v>931</v>
      </c>
      <c r="R619" s="6" t="s">
        <v>109</v>
      </c>
      <c r="S619" s="6" t="s">
        <v>109</v>
      </c>
      <c r="T619" s="2" t="str">
        <f>IF(EXACT(P619,Q619),"o","x")</f>
        <v>x</v>
      </c>
      <c r="U619" s="2" t="str">
        <f>IF(EXACT(V619,W619),"o","x")</f>
        <v>o</v>
      </c>
      <c r="V619" s="8" t="s">
        <v>722</v>
      </c>
      <c r="W619" s="8" t="s">
        <v>722</v>
      </c>
      <c r="X619" s="6">
        <v>44</v>
      </c>
      <c r="AA619" s="6">
        <v>3</v>
      </c>
      <c r="AF619" s="6" t="s">
        <v>97</v>
      </c>
      <c r="AG619" s="7" t="s">
        <v>1600</v>
      </c>
      <c r="AH619" s="7" t="s">
        <v>1601</v>
      </c>
      <c r="AI619" s="7" t="s">
        <v>931</v>
      </c>
      <c r="AJ619" s="6" t="s">
        <v>1088</v>
      </c>
      <c r="AK619" s="6" t="s">
        <v>1088</v>
      </c>
      <c r="AL619" s="2" t="str">
        <f t="shared" si="291"/>
        <v>x</v>
      </c>
      <c r="AM619" s="8" t="s">
        <v>722</v>
      </c>
      <c r="AN619" s="8" t="s">
        <v>722</v>
      </c>
      <c r="AO619" s="2" t="str">
        <f t="shared" si="292"/>
        <v>o</v>
      </c>
      <c r="BA619" s="10"/>
      <c r="BB619" s="10"/>
      <c r="BC619" s="2"/>
      <c r="BF619" s="2"/>
      <c r="BG619" s="6" t="s">
        <v>1032</v>
      </c>
      <c r="BH619" s="6" t="s">
        <v>1032</v>
      </c>
      <c r="BJ619" s="6" t="s">
        <v>1051</v>
      </c>
      <c r="BK619" s="6" t="s">
        <v>1051</v>
      </c>
      <c r="BL619" s="11"/>
      <c r="BM619" s="6" t="s">
        <v>1062</v>
      </c>
      <c r="BN619" s="6" t="s">
        <v>1065</v>
      </c>
      <c r="BO619" s="11"/>
    </row>
    <row r="620" spans="1:67" ht="21">
      <c r="A620" s="6">
        <v>44</v>
      </c>
      <c r="B620" s="6">
        <f t="shared" si="284"/>
        <v>0</v>
      </c>
      <c r="C620" s="6">
        <f t="shared" si="285"/>
        <v>0</v>
      </c>
      <c r="D620" s="6">
        <f t="shared" si="286"/>
        <v>1</v>
      </c>
      <c r="O620" s="6"/>
      <c r="P620" s="6"/>
      <c r="Q620" s="6"/>
      <c r="V620" s="6"/>
      <c r="W620" s="6"/>
      <c r="AP620" s="6">
        <v>44</v>
      </c>
      <c r="AS620" s="6">
        <v>3</v>
      </c>
      <c r="AW620" s="6" t="s">
        <v>1628</v>
      </c>
      <c r="AX620" s="7" t="s">
        <v>933</v>
      </c>
      <c r="AY620" s="7" t="s">
        <v>1601</v>
      </c>
      <c r="AZ620" s="9" t="s">
        <v>1638</v>
      </c>
      <c r="BA620" s="10" t="s">
        <v>1630</v>
      </c>
      <c r="BB620" s="9" t="s">
        <v>1638</v>
      </c>
      <c r="BC620" s="2" t="str">
        <f t="shared" ref="BC620:BC622" si="303">IF(EXACT(AY620,AZ620),"o","x")</f>
        <v>x</v>
      </c>
      <c r="BD620" s="8" t="s">
        <v>722</v>
      </c>
      <c r="BE620" s="8" t="s">
        <v>722</v>
      </c>
      <c r="BF620" s="2" t="str">
        <f t="shared" ref="BF620:BF622" si="304">IF(EXACT(BD620,BE620),"o","x")</f>
        <v>o</v>
      </c>
      <c r="BI620" s="11" t="s">
        <v>1663</v>
      </c>
      <c r="BL620" s="6" t="s">
        <v>1049</v>
      </c>
      <c r="BO620" s="11" t="s">
        <v>1633</v>
      </c>
    </row>
    <row r="621" spans="1:67" ht="21">
      <c r="A621" s="6">
        <v>44</v>
      </c>
      <c r="B621" s="6">
        <f t="shared" si="284"/>
        <v>0</v>
      </c>
      <c r="C621" s="6">
        <f t="shared" si="285"/>
        <v>0</v>
      </c>
      <c r="D621" s="6">
        <f t="shared" si="286"/>
        <v>1</v>
      </c>
      <c r="O621" s="6"/>
      <c r="P621" s="6"/>
      <c r="Q621" s="6"/>
      <c r="V621" s="6"/>
      <c r="W621" s="6"/>
      <c r="AP621" s="6">
        <v>44</v>
      </c>
      <c r="AS621" s="6">
        <v>3</v>
      </c>
      <c r="AW621" s="6" t="s">
        <v>1628</v>
      </c>
      <c r="AX621" s="9" t="s">
        <v>1638</v>
      </c>
      <c r="AY621" s="9" t="s">
        <v>1638</v>
      </c>
      <c r="AZ621" s="7" t="s">
        <v>931</v>
      </c>
      <c r="BA621" s="9" t="s">
        <v>1638</v>
      </c>
      <c r="BB621" s="10" t="s">
        <v>1630</v>
      </c>
      <c r="BC621" s="2" t="str">
        <f t="shared" si="303"/>
        <v>x</v>
      </c>
      <c r="BD621" s="8" t="s">
        <v>722</v>
      </c>
      <c r="BE621" s="8" t="s">
        <v>722</v>
      </c>
      <c r="BF621" s="2" t="str">
        <f t="shared" si="304"/>
        <v>o</v>
      </c>
      <c r="BI621" s="11" t="s">
        <v>1663</v>
      </c>
      <c r="BL621" s="6" t="s">
        <v>1049</v>
      </c>
      <c r="BO621" s="11" t="s">
        <v>1633</v>
      </c>
    </row>
    <row r="622" spans="1:67" ht="21">
      <c r="A622" s="6">
        <v>44</v>
      </c>
      <c r="B622" s="6">
        <f t="shared" si="284"/>
        <v>1</v>
      </c>
      <c r="C622" s="6">
        <f t="shared" si="285"/>
        <v>1</v>
      </c>
      <c r="D622" s="6">
        <f t="shared" si="286"/>
        <v>1</v>
      </c>
      <c r="E622" s="6">
        <v>44</v>
      </c>
      <c r="H622" s="6">
        <v>3</v>
      </c>
      <c r="N622" s="6" t="s">
        <v>97</v>
      </c>
      <c r="O622" s="9" t="s">
        <v>119</v>
      </c>
      <c r="P622" s="7" t="s">
        <v>285</v>
      </c>
      <c r="Q622" s="7" t="s">
        <v>285</v>
      </c>
      <c r="R622" s="6" t="s">
        <v>124</v>
      </c>
      <c r="S622" s="6" t="s">
        <v>124</v>
      </c>
      <c r="T622" s="2" t="str">
        <f>IF(EXACT(P622,Q622),"o","x")</f>
        <v>o</v>
      </c>
      <c r="U622" s="2" t="str">
        <f t="shared" ref="U622:U633" si="305">IF(EXACT(V622,W622),"o","x")</f>
        <v>o</v>
      </c>
      <c r="V622" s="8" t="s">
        <v>722</v>
      </c>
      <c r="W622" s="8" t="s">
        <v>722</v>
      </c>
      <c r="X622" s="6">
        <v>44</v>
      </c>
      <c r="AA622" s="6">
        <v>3</v>
      </c>
      <c r="AF622" s="6" t="s">
        <v>97</v>
      </c>
      <c r="AG622" s="9" t="s">
        <v>1097</v>
      </c>
      <c r="AH622" s="7" t="s">
        <v>285</v>
      </c>
      <c r="AI622" s="7" t="s">
        <v>111</v>
      </c>
      <c r="AJ622" s="6" t="s">
        <v>1099</v>
      </c>
      <c r="AK622" s="6" t="s">
        <v>1099</v>
      </c>
      <c r="AL622" s="2" t="str">
        <f>IF(EXACT(AH622,AI622),"o","x")</f>
        <v>o</v>
      </c>
      <c r="AM622" s="8" t="s">
        <v>722</v>
      </c>
      <c r="AN622" s="8" t="s">
        <v>722</v>
      </c>
      <c r="AO622" s="2" t="str">
        <f>IF(EXACT(AM622,AN622),"o","x")</f>
        <v>o</v>
      </c>
      <c r="AP622" s="6">
        <v>44</v>
      </c>
      <c r="AS622" s="6">
        <v>3</v>
      </c>
      <c r="AW622" s="6" t="s">
        <v>1628</v>
      </c>
      <c r="AX622" s="9" t="s">
        <v>1638</v>
      </c>
      <c r="AY622" s="7" t="s">
        <v>285</v>
      </c>
      <c r="AZ622" s="7" t="s">
        <v>285</v>
      </c>
      <c r="BA622" s="10" t="s">
        <v>1006</v>
      </c>
      <c r="BB622" s="10" t="s">
        <v>1006</v>
      </c>
      <c r="BC622" s="2" t="str">
        <f t="shared" si="303"/>
        <v>o</v>
      </c>
      <c r="BD622" s="8" t="s">
        <v>722</v>
      </c>
      <c r="BE622" s="8" t="s">
        <v>722</v>
      </c>
      <c r="BF622" s="2" t="str">
        <f t="shared" si="304"/>
        <v>o</v>
      </c>
      <c r="BG622" s="6" t="s">
        <v>1009</v>
      </c>
      <c r="BH622" s="6" t="s">
        <v>1009</v>
      </c>
      <c r="BI622" s="6" t="s">
        <v>1009</v>
      </c>
      <c r="BJ622" s="6" t="s">
        <v>1009</v>
      </c>
      <c r="BK622" s="6" t="s">
        <v>1009</v>
      </c>
      <c r="BL622" s="6" t="s">
        <v>1009</v>
      </c>
      <c r="BM622" s="6" t="s">
        <v>1009</v>
      </c>
      <c r="BN622" s="6" t="s">
        <v>1009</v>
      </c>
      <c r="BO622" s="6" t="s">
        <v>1009</v>
      </c>
    </row>
    <row r="623" spans="1:67" ht="21">
      <c r="A623" s="6">
        <v>44</v>
      </c>
      <c r="B623" s="6">
        <f t="shared" si="284"/>
        <v>1</v>
      </c>
      <c r="C623" s="6">
        <f t="shared" si="285"/>
        <v>1</v>
      </c>
      <c r="D623" s="6">
        <f t="shared" si="286"/>
        <v>0</v>
      </c>
      <c r="E623" s="6">
        <v>44</v>
      </c>
      <c r="H623" s="6">
        <v>3</v>
      </c>
      <c r="N623" s="6" t="s">
        <v>2</v>
      </c>
      <c r="O623" s="7" t="s">
        <v>945</v>
      </c>
      <c r="P623" s="7" t="s">
        <v>944</v>
      </c>
      <c r="Q623" s="7" t="s">
        <v>932</v>
      </c>
      <c r="R623" s="6" t="s">
        <v>98</v>
      </c>
      <c r="S623" s="6" t="s">
        <v>98</v>
      </c>
      <c r="T623" s="2" t="str">
        <f t="shared" ref="T623:T633" si="306">IF(EXACT(P623,Q623),"o","x")</f>
        <v>x</v>
      </c>
      <c r="U623" s="2" t="str">
        <f t="shared" si="305"/>
        <v>o</v>
      </c>
      <c r="V623" s="8" t="s">
        <v>185</v>
      </c>
      <c r="W623" s="8" t="s">
        <v>185</v>
      </c>
      <c r="X623" s="6">
        <v>44</v>
      </c>
      <c r="AA623" s="6">
        <v>3</v>
      </c>
      <c r="AF623" s="6" t="s">
        <v>2</v>
      </c>
      <c r="AG623" s="7" t="s">
        <v>945</v>
      </c>
      <c r="AH623" s="7" t="s">
        <v>944</v>
      </c>
      <c r="AI623" s="7" t="s">
        <v>932</v>
      </c>
      <c r="AJ623" s="6" t="s">
        <v>1084</v>
      </c>
      <c r="AK623" s="6" t="s">
        <v>1084</v>
      </c>
      <c r="AL623" s="2" t="str">
        <f>IF(EXACT(AH623,AI623),"o","x")</f>
        <v>x</v>
      </c>
      <c r="AM623" s="8" t="s">
        <v>185</v>
      </c>
      <c r="AN623" s="8" t="s">
        <v>185</v>
      </c>
      <c r="AO623" s="2" t="str">
        <f>IF(EXACT(AM623,AN623),"o","x")</f>
        <v>o</v>
      </c>
      <c r="BA623" s="10"/>
      <c r="BB623" s="10"/>
      <c r="BC623" s="2"/>
      <c r="BF623" s="2"/>
      <c r="BG623" s="6" t="s">
        <v>1011</v>
      </c>
      <c r="BH623" s="6" t="s">
        <v>1011</v>
      </c>
      <c r="BJ623" s="6" t="s">
        <v>1044</v>
      </c>
      <c r="BK623" s="6" t="s">
        <v>1044</v>
      </c>
      <c r="BM623" s="6" t="s">
        <v>1044</v>
      </c>
      <c r="BN623" s="6" t="s">
        <v>1044</v>
      </c>
    </row>
    <row r="624" spans="1:67" ht="21">
      <c r="A624" s="6">
        <v>44</v>
      </c>
      <c r="B624" s="6">
        <f t="shared" si="284"/>
        <v>1</v>
      </c>
      <c r="C624" s="6">
        <f t="shared" si="285"/>
        <v>1</v>
      </c>
      <c r="D624" s="6">
        <f t="shared" si="286"/>
        <v>1</v>
      </c>
      <c r="E624" s="6">
        <v>44</v>
      </c>
      <c r="I624" s="6">
        <v>4</v>
      </c>
      <c r="N624" s="6" t="s">
        <v>2</v>
      </c>
      <c r="O624" s="7" t="s">
        <v>807</v>
      </c>
      <c r="P624" s="7" t="s">
        <v>886</v>
      </c>
      <c r="Q624" s="7" t="s">
        <v>813</v>
      </c>
      <c r="R624" s="6" t="s">
        <v>125</v>
      </c>
      <c r="S624" s="6" t="s">
        <v>125</v>
      </c>
      <c r="T624" s="2" t="str">
        <f t="shared" si="306"/>
        <v>x</v>
      </c>
      <c r="U624" s="2" t="str">
        <f t="shared" si="305"/>
        <v>o</v>
      </c>
      <c r="V624" s="8" t="s">
        <v>96</v>
      </c>
      <c r="W624" s="8" t="s">
        <v>96</v>
      </c>
      <c r="X624" s="6">
        <v>44</v>
      </c>
      <c r="AB624" s="6">
        <v>4</v>
      </c>
      <c r="AF624" s="6" t="s">
        <v>2</v>
      </c>
      <c r="AG624" s="7" t="s">
        <v>31</v>
      </c>
      <c r="AH624" s="7" t="s">
        <v>886</v>
      </c>
      <c r="AI624" s="7" t="s">
        <v>813</v>
      </c>
      <c r="AJ624" s="6" t="s">
        <v>1081</v>
      </c>
      <c r="AK624" s="6" t="s">
        <v>1081</v>
      </c>
      <c r="AL624" s="2" t="str">
        <f>IF(EXACT(AH624,AI624),"o","x")</f>
        <v>x</v>
      </c>
      <c r="AM624" s="8" t="s">
        <v>96</v>
      </c>
      <c r="AN624" s="8" t="s">
        <v>96</v>
      </c>
      <c r="AO624" s="2" t="str">
        <f>IF(EXACT(AM624,AN624),"o","x")</f>
        <v>o</v>
      </c>
      <c r="AP624" s="6">
        <v>44</v>
      </c>
      <c r="AS624" s="6">
        <v>3</v>
      </c>
      <c r="AW624" s="6" t="s">
        <v>2</v>
      </c>
      <c r="AX624" s="7" t="s">
        <v>807</v>
      </c>
      <c r="AY624" s="7" t="s">
        <v>886</v>
      </c>
      <c r="AZ624" s="7" t="s">
        <v>813</v>
      </c>
      <c r="BA624" s="10" t="s">
        <v>1629</v>
      </c>
      <c r="BB624" s="10" t="s">
        <v>1629</v>
      </c>
      <c r="BC624" s="2" t="str">
        <f>IF(EXACT(AY624,AZ624),"o","x")</f>
        <v>x</v>
      </c>
      <c r="BD624" s="8" t="s">
        <v>1662</v>
      </c>
      <c r="BE624" s="8" t="s">
        <v>1662</v>
      </c>
      <c r="BF624" s="2" t="str">
        <f>IF(EXACT(BD624,BE624),"o","x")</f>
        <v>o</v>
      </c>
      <c r="BG624" s="6" t="s">
        <v>1011</v>
      </c>
      <c r="BH624" s="6" t="s">
        <v>1011</v>
      </c>
      <c r="BI624" s="6" t="s">
        <v>1011</v>
      </c>
      <c r="BJ624" s="6" t="s">
        <v>1044</v>
      </c>
      <c r="BK624" s="6" t="s">
        <v>1044</v>
      </c>
      <c r="BL624" s="6" t="s">
        <v>1044</v>
      </c>
      <c r="BM624" s="6" t="s">
        <v>1044</v>
      </c>
      <c r="BN624" s="6" t="s">
        <v>1044</v>
      </c>
      <c r="BO624" s="6" t="s">
        <v>1044</v>
      </c>
    </row>
    <row r="625" spans="1:67" ht="21">
      <c r="A625" s="6">
        <v>44</v>
      </c>
      <c r="B625" s="6">
        <f t="shared" si="284"/>
        <v>1</v>
      </c>
      <c r="C625" s="6">
        <f t="shared" si="285"/>
        <v>1</v>
      </c>
      <c r="D625" s="6">
        <f t="shared" si="286"/>
        <v>0</v>
      </c>
      <c r="E625" s="6">
        <v>44</v>
      </c>
      <c r="J625" s="6">
        <v>5</v>
      </c>
      <c r="N625" s="6" t="s">
        <v>2</v>
      </c>
      <c r="O625" s="7" t="s">
        <v>808</v>
      </c>
      <c r="P625" s="7" t="s">
        <v>811</v>
      </c>
      <c r="Q625" s="7" t="s">
        <v>808</v>
      </c>
      <c r="R625" s="6" t="s">
        <v>125</v>
      </c>
      <c r="S625" s="6" t="s">
        <v>125</v>
      </c>
      <c r="T625" s="2" t="str">
        <f t="shared" si="306"/>
        <v>x</v>
      </c>
      <c r="U625" s="2" t="str">
        <f t="shared" si="305"/>
        <v>o</v>
      </c>
      <c r="V625" s="8" t="s">
        <v>519</v>
      </c>
      <c r="W625" s="8" t="s">
        <v>519</v>
      </c>
      <c r="X625" s="6">
        <v>44</v>
      </c>
      <c r="AC625" s="6">
        <v>5</v>
      </c>
      <c r="AF625" s="6" t="s">
        <v>97</v>
      </c>
      <c r="AG625" s="7" t="s">
        <v>815</v>
      </c>
      <c r="AH625" s="7" t="s">
        <v>1523</v>
      </c>
      <c r="AI625" s="7" t="s">
        <v>815</v>
      </c>
      <c r="AJ625" s="6" t="s">
        <v>1115</v>
      </c>
      <c r="AK625" s="6" t="s">
        <v>1115</v>
      </c>
      <c r="AL625" s="2" t="str">
        <f>IF(EXACT(AH625,AI625),"o","x")</f>
        <v>x</v>
      </c>
      <c r="AM625" s="8" t="s">
        <v>722</v>
      </c>
      <c r="AN625" s="8" t="s">
        <v>722</v>
      </c>
      <c r="AO625" s="2" t="str">
        <f>IF(EXACT(AM625,AN625),"o","x")</f>
        <v>o</v>
      </c>
      <c r="BA625" s="10"/>
      <c r="BB625" s="10"/>
      <c r="BC625" s="2"/>
      <c r="BF625" s="2"/>
      <c r="BG625" s="6" t="s">
        <v>1011</v>
      </c>
      <c r="BH625" s="6" t="s">
        <v>1017</v>
      </c>
      <c r="BJ625" s="6" t="s">
        <v>1044</v>
      </c>
      <c r="BK625" s="6" t="s">
        <v>1043</v>
      </c>
      <c r="BM625" s="6" t="s">
        <v>1044</v>
      </c>
      <c r="BN625" s="6" t="s">
        <v>1056</v>
      </c>
    </row>
    <row r="626" spans="1:67" ht="21">
      <c r="A626" s="6">
        <v>44</v>
      </c>
      <c r="B626" s="6">
        <f t="shared" si="284"/>
        <v>1</v>
      </c>
      <c r="C626" s="6">
        <f t="shared" si="285"/>
        <v>0</v>
      </c>
      <c r="D626" s="6">
        <f t="shared" si="286"/>
        <v>1</v>
      </c>
      <c r="E626" s="6">
        <v>44</v>
      </c>
      <c r="K626" s="6">
        <v>6</v>
      </c>
      <c r="N626" s="6" t="s">
        <v>97</v>
      </c>
      <c r="O626" s="7" t="s">
        <v>887</v>
      </c>
      <c r="P626" s="7" t="s">
        <v>887</v>
      </c>
      <c r="Q626" s="7" t="s">
        <v>887</v>
      </c>
      <c r="R626" s="6" t="s">
        <v>1077</v>
      </c>
      <c r="S626" s="6" t="s">
        <v>1077</v>
      </c>
      <c r="T626" s="2" t="str">
        <f t="shared" si="306"/>
        <v>o</v>
      </c>
      <c r="U626" s="2" t="str">
        <f t="shared" si="305"/>
        <v>o</v>
      </c>
      <c r="V626" s="8" t="s">
        <v>722</v>
      </c>
      <c r="W626" s="8" t="s">
        <v>722</v>
      </c>
      <c r="AG626" s="7"/>
      <c r="AH626" s="7"/>
      <c r="AI626" s="7"/>
      <c r="AL626" s="2"/>
      <c r="AO626" s="2"/>
      <c r="AP626" s="6">
        <v>44</v>
      </c>
      <c r="AT626" s="6">
        <v>4</v>
      </c>
      <c r="AW626" s="6" t="s">
        <v>1628</v>
      </c>
      <c r="AX626" s="7" t="s">
        <v>1661</v>
      </c>
      <c r="AY626" s="7" t="s">
        <v>1661</v>
      </c>
      <c r="AZ626" s="7" t="s">
        <v>1661</v>
      </c>
      <c r="BA626" s="8" t="s">
        <v>1660</v>
      </c>
      <c r="BB626" s="8" t="s">
        <v>1660</v>
      </c>
      <c r="BC626" s="2" t="str">
        <f t="shared" ref="BC626:BC634" si="307">IF(EXACT(AY626,AZ626),"o","x")</f>
        <v>o</v>
      </c>
      <c r="BD626" s="8" t="s">
        <v>722</v>
      </c>
      <c r="BE626" s="8" t="s">
        <v>722</v>
      </c>
      <c r="BF626" s="2" t="str">
        <f t="shared" ref="BF626:BF634" si="308">IF(EXACT(BD626,BE626),"o","x")</f>
        <v>o</v>
      </c>
      <c r="BG626" s="6" t="s">
        <v>1009</v>
      </c>
      <c r="BI626" s="6" t="s">
        <v>1009</v>
      </c>
      <c r="BJ626" s="6" t="s">
        <v>1009</v>
      </c>
      <c r="BL626" s="6" t="s">
        <v>1009</v>
      </c>
      <c r="BM626" s="6" t="s">
        <v>1009</v>
      </c>
      <c r="BO626" s="6" t="s">
        <v>1009</v>
      </c>
    </row>
    <row r="627" spans="1:67" ht="21">
      <c r="A627" s="6">
        <v>44</v>
      </c>
      <c r="B627" s="6">
        <f t="shared" si="284"/>
        <v>1</v>
      </c>
      <c r="C627" s="6">
        <f t="shared" si="285"/>
        <v>0</v>
      </c>
      <c r="D627" s="6">
        <f t="shared" si="286"/>
        <v>1</v>
      </c>
      <c r="E627" s="6">
        <v>44</v>
      </c>
      <c r="K627" s="6">
        <v>6</v>
      </c>
      <c r="N627" s="6" t="s">
        <v>97</v>
      </c>
      <c r="O627" s="12" t="s">
        <v>529</v>
      </c>
      <c r="P627" s="9" t="s">
        <v>119</v>
      </c>
      <c r="Q627" s="12" t="s">
        <v>529</v>
      </c>
      <c r="R627" s="7" t="s">
        <v>119</v>
      </c>
      <c r="S627" s="6" t="s">
        <v>124</v>
      </c>
      <c r="T627" s="2" t="str">
        <f t="shared" si="306"/>
        <v>x</v>
      </c>
      <c r="U627" s="2" t="str">
        <f t="shared" si="305"/>
        <v>o</v>
      </c>
      <c r="V627" s="8" t="s">
        <v>722</v>
      </c>
      <c r="W627" s="8" t="s">
        <v>722</v>
      </c>
      <c r="AG627" s="7"/>
      <c r="AH627" s="7"/>
      <c r="AI627" s="7"/>
      <c r="AL627" s="2"/>
      <c r="AO627" s="2"/>
      <c r="AP627" s="6">
        <v>44</v>
      </c>
      <c r="AT627" s="6">
        <v>4</v>
      </c>
      <c r="AW627" s="6" t="s">
        <v>1628</v>
      </c>
      <c r="AX627" s="12" t="s">
        <v>1659</v>
      </c>
      <c r="AY627" s="9" t="s">
        <v>1638</v>
      </c>
      <c r="AZ627" s="12" t="s">
        <v>529</v>
      </c>
      <c r="BA627" s="9" t="s">
        <v>1638</v>
      </c>
      <c r="BB627" s="8" t="s">
        <v>1643</v>
      </c>
      <c r="BC627" s="2" t="str">
        <f t="shared" si="307"/>
        <v>x</v>
      </c>
      <c r="BD627" s="8" t="s">
        <v>722</v>
      </c>
      <c r="BE627" s="8" t="s">
        <v>722</v>
      </c>
      <c r="BF627" s="2" t="str">
        <f t="shared" si="308"/>
        <v>o</v>
      </c>
      <c r="BG627" s="6" t="s">
        <v>1017</v>
      </c>
      <c r="BI627" s="6" t="s">
        <v>1017</v>
      </c>
      <c r="BJ627" s="6" t="s">
        <v>1046</v>
      </c>
      <c r="BL627" s="6" t="s">
        <v>1049</v>
      </c>
      <c r="BM627" s="6" t="s">
        <v>1056</v>
      </c>
      <c r="BO627" s="11" t="s">
        <v>1633</v>
      </c>
    </row>
    <row r="628" spans="1:67" ht="21">
      <c r="A628" s="6">
        <v>44</v>
      </c>
      <c r="B628" s="6">
        <f t="shared" si="284"/>
        <v>1</v>
      </c>
      <c r="C628" s="6">
        <f t="shared" si="285"/>
        <v>0</v>
      </c>
      <c r="D628" s="6">
        <f t="shared" si="286"/>
        <v>1</v>
      </c>
      <c r="E628" s="6">
        <v>44</v>
      </c>
      <c r="K628" s="6">
        <v>6</v>
      </c>
      <c r="N628" s="6" t="s">
        <v>97</v>
      </c>
      <c r="O628" s="7" t="s">
        <v>817</v>
      </c>
      <c r="P628" s="7" t="s">
        <v>817</v>
      </c>
      <c r="Q628" s="7" t="s">
        <v>817</v>
      </c>
      <c r="R628" s="6" t="s">
        <v>109</v>
      </c>
      <c r="S628" s="6" t="s">
        <v>109</v>
      </c>
      <c r="T628" s="2" t="str">
        <f t="shared" si="306"/>
        <v>o</v>
      </c>
      <c r="U628" s="2" t="str">
        <f t="shared" si="305"/>
        <v>o</v>
      </c>
      <c r="V628" s="8" t="s">
        <v>722</v>
      </c>
      <c r="W628" s="8" t="s">
        <v>722</v>
      </c>
      <c r="AG628" s="7"/>
      <c r="AH628" s="7"/>
      <c r="AI628" s="7"/>
      <c r="AL628" s="2"/>
      <c r="AO628" s="2"/>
      <c r="AP628" s="6">
        <v>44</v>
      </c>
      <c r="AT628" s="6">
        <v>4</v>
      </c>
      <c r="AW628" s="6" t="s">
        <v>1628</v>
      </c>
      <c r="AX628" s="7" t="s">
        <v>1658</v>
      </c>
      <c r="AY628" s="7" t="s">
        <v>1658</v>
      </c>
      <c r="AZ628" s="7" t="s">
        <v>1658</v>
      </c>
      <c r="BA628" s="10" t="s">
        <v>1630</v>
      </c>
      <c r="BB628" s="10" t="s">
        <v>1630</v>
      </c>
      <c r="BC628" s="2" t="str">
        <f t="shared" si="307"/>
        <v>o</v>
      </c>
      <c r="BD628" s="8" t="s">
        <v>722</v>
      </c>
      <c r="BE628" s="8" t="s">
        <v>722</v>
      </c>
      <c r="BF628" s="2" t="str">
        <f t="shared" si="308"/>
        <v>o</v>
      </c>
      <c r="BG628" s="6" t="s">
        <v>1009</v>
      </c>
      <c r="BI628" s="6" t="s">
        <v>1009</v>
      </c>
      <c r="BJ628" s="6" t="s">
        <v>1009</v>
      </c>
      <c r="BL628" s="6" t="s">
        <v>1009</v>
      </c>
      <c r="BM628" s="6" t="s">
        <v>1009</v>
      </c>
      <c r="BO628" s="6" t="s">
        <v>1009</v>
      </c>
    </row>
    <row r="629" spans="1:67" ht="21">
      <c r="A629" s="6">
        <v>44</v>
      </c>
      <c r="B629" s="6">
        <f t="shared" si="284"/>
        <v>1</v>
      </c>
      <c r="C629" s="6">
        <f t="shared" si="285"/>
        <v>1</v>
      </c>
      <c r="D629" s="6">
        <f t="shared" si="286"/>
        <v>1</v>
      </c>
      <c r="E629" s="6">
        <v>44</v>
      </c>
      <c r="J629" s="6">
        <v>5</v>
      </c>
      <c r="N629" s="6" t="s">
        <v>97</v>
      </c>
      <c r="O629" s="7" t="s">
        <v>809</v>
      </c>
      <c r="P629" s="7" t="s">
        <v>814</v>
      </c>
      <c r="Q629" s="7" t="s">
        <v>814</v>
      </c>
      <c r="R629" s="6" t="s">
        <v>109</v>
      </c>
      <c r="S629" s="6" t="s">
        <v>109</v>
      </c>
      <c r="T629" s="2" t="str">
        <f t="shared" si="306"/>
        <v>o</v>
      </c>
      <c r="U629" s="2" t="str">
        <f t="shared" si="305"/>
        <v>o</v>
      </c>
      <c r="V629" s="8" t="s">
        <v>722</v>
      </c>
      <c r="W629" s="8" t="s">
        <v>722</v>
      </c>
      <c r="X629" s="6">
        <v>44</v>
      </c>
      <c r="AC629" s="6">
        <v>5</v>
      </c>
      <c r="AF629" s="6" t="s">
        <v>97</v>
      </c>
      <c r="AG629" s="7" t="s">
        <v>809</v>
      </c>
      <c r="AH629" s="7" t="s">
        <v>1564</v>
      </c>
      <c r="AI629" s="7" t="s">
        <v>814</v>
      </c>
      <c r="AJ629" s="6" t="s">
        <v>1088</v>
      </c>
      <c r="AK629" s="6" t="s">
        <v>1088</v>
      </c>
      <c r="AL629" s="2" t="str">
        <f>IF(EXACT(AH629,AI629),"o","x")</f>
        <v>o</v>
      </c>
      <c r="AM629" s="8" t="s">
        <v>722</v>
      </c>
      <c r="AN629" s="8" t="s">
        <v>722</v>
      </c>
      <c r="AO629" s="2" t="str">
        <f>IF(EXACT(AM629,AN629),"o","x")</f>
        <v>o</v>
      </c>
      <c r="AP629" s="6">
        <v>44</v>
      </c>
      <c r="AT629" s="6">
        <v>4</v>
      </c>
      <c r="AW629" s="6" t="s">
        <v>1628</v>
      </c>
      <c r="AX629" s="7" t="s">
        <v>1657</v>
      </c>
      <c r="AY629" s="7" t="s">
        <v>1656</v>
      </c>
      <c r="AZ629" s="7" t="s">
        <v>1656</v>
      </c>
      <c r="BA629" s="10" t="s">
        <v>1630</v>
      </c>
      <c r="BB629" s="10" t="s">
        <v>1630</v>
      </c>
      <c r="BC629" s="2" t="str">
        <f t="shared" si="307"/>
        <v>o</v>
      </c>
      <c r="BD629" s="8" t="s">
        <v>722</v>
      </c>
      <c r="BE629" s="8" t="s">
        <v>722</v>
      </c>
      <c r="BF629" s="2" t="str">
        <f t="shared" si="308"/>
        <v>o</v>
      </c>
      <c r="BG629" s="6" t="s">
        <v>1009</v>
      </c>
      <c r="BH629" s="6" t="s">
        <v>1009</v>
      </c>
      <c r="BI629" s="6" t="s">
        <v>1009</v>
      </c>
      <c r="BJ629" s="6" t="s">
        <v>1009</v>
      </c>
      <c r="BK629" s="6" t="s">
        <v>1009</v>
      </c>
      <c r="BL629" s="6" t="s">
        <v>1009</v>
      </c>
      <c r="BM629" s="6" t="s">
        <v>1009</v>
      </c>
      <c r="BN629" s="6" t="s">
        <v>1009</v>
      </c>
      <c r="BO629" s="6" t="s">
        <v>1009</v>
      </c>
    </row>
    <row r="630" spans="1:67" ht="21">
      <c r="A630" s="6">
        <v>44</v>
      </c>
      <c r="B630" s="6">
        <f t="shared" si="284"/>
        <v>1</v>
      </c>
      <c r="C630" s="6">
        <f t="shared" si="285"/>
        <v>1</v>
      </c>
      <c r="D630" s="6">
        <f t="shared" si="286"/>
        <v>1</v>
      </c>
      <c r="E630" s="6">
        <v>44</v>
      </c>
      <c r="I630" s="6">
        <v>4</v>
      </c>
      <c r="N630" s="6" t="s">
        <v>97</v>
      </c>
      <c r="O630" s="7" t="s">
        <v>946</v>
      </c>
      <c r="P630" s="7" t="s">
        <v>395</v>
      </c>
      <c r="Q630" s="7" t="s">
        <v>395</v>
      </c>
      <c r="R630" s="6" t="s">
        <v>125</v>
      </c>
      <c r="S630" s="6" t="s">
        <v>125</v>
      </c>
      <c r="T630" s="2" t="str">
        <f t="shared" si="306"/>
        <v>o</v>
      </c>
      <c r="U630" s="2" t="str">
        <f t="shared" si="305"/>
        <v>o</v>
      </c>
      <c r="V630" s="8" t="s">
        <v>722</v>
      </c>
      <c r="W630" s="8" t="s">
        <v>722</v>
      </c>
      <c r="X630" s="6">
        <v>44</v>
      </c>
      <c r="AB630" s="6">
        <v>4</v>
      </c>
      <c r="AF630" s="6" t="s">
        <v>97</v>
      </c>
      <c r="AG630" s="7" t="s">
        <v>1602</v>
      </c>
      <c r="AH630" s="7" t="s">
        <v>395</v>
      </c>
      <c r="AI630" s="7" t="s">
        <v>395</v>
      </c>
      <c r="AJ630" s="6" t="s">
        <v>1088</v>
      </c>
      <c r="AK630" s="6" t="s">
        <v>1088</v>
      </c>
      <c r="AL630" s="2" t="str">
        <f>IF(EXACT(AH630,AI630),"o","x")</f>
        <v>o</v>
      </c>
      <c r="AM630" s="8" t="s">
        <v>722</v>
      </c>
      <c r="AN630" s="8" t="s">
        <v>722</v>
      </c>
      <c r="AO630" s="2" t="str">
        <f>IF(EXACT(AM630,AN630),"o","x")</f>
        <v>o</v>
      </c>
      <c r="AP630" s="6">
        <v>44</v>
      </c>
      <c r="AS630" s="6">
        <v>3</v>
      </c>
      <c r="AW630" s="6" t="s">
        <v>1628</v>
      </c>
      <c r="AX630" s="7" t="s">
        <v>1602</v>
      </c>
      <c r="AY630" s="7" t="s">
        <v>1655</v>
      </c>
      <c r="AZ630" s="7" t="s">
        <v>1655</v>
      </c>
      <c r="BA630" s="10" t="s">
        <v>1630</v>
      </c>
      <c r="BB630" s="10" t="s">
        <v>1630</v>
      </c>
      <c r="BC630" s="2" t="str">
        <f t="shared" si="307"/>
        <v>o</v>
      </c>
      <c r="BD630" s="8" t="s">
        <v>722</v>
      </c>
      <c r="BE630" s="8" t="s">
        <v>722</v>
      </c>
      <c r="BF630" s="2" t="str">
        <f t="shared" si="308"/>
        <v>o</v>
      </c>
      <c r="BG630" s="6" t="s">
        <v>1009</v>
      </c>
      <c r="BH630" s="6" t="s">
        <v>1009</v>
      </c>
      <c r="BI630" s="6" t="s">
        <v>1009</v>
      </c>
      <c r="BJ630" s="6" t="s">
        <v>1009</v>
      </c>
      <c r="BK630" s="6" t="s">
        <v>1009</v>
      </c>
      <c r="BL630" s="6" t="s">
        <v>1009</v>
      </c>
      <c r="BM630" s="6" t="s">
        <v>1009</v>
      </c>
      <c r="BN630" s="6" t="s">
        <v>1009</v>
      </c>
      <c r="BO630" s="6" t="s">
        <v>1009</v>
      </c>
    </row>
    <row r="631" spans="1:67" ht="42">
      <c r="A631" s="6">
        <v>44</v>
      </c>
      <c r="B631" s="6">
        <f t="shared" si="284"/>
        <v>1</v>
      </c>
      <c r="C631" s="6">
        <f t="shared" si="285"/>
        <v>1</v>
      </c>
      <c r="D631" s="6">
        <f t="shared" si="286"/>
        <v>1</v>
      </c>
      <c r="E631" s="6">
        <v>44</v>
      </c>
      <c r="H631" s="6">
        <v>3</v>
      </c>
      <c r="N631" s="6" t="s">
        <v>97</v>
      </c>
      <c r="O631" s="7" t="s">
        <v>935</v>
      </c>
      <c r="P631" s="7" t="s">
        <v>930</v>
      </c>
      <c r="Q631" s="7" t="s">
        <v>930</v>
      </c>
      <c r="R631" s="6" t="s">
        <v>98</v>
      </c>
      <c r="S631" s="6" t="s">
        <v>98</v>
      </c>
      <c r="T631" s="2" t="str">
        <f t="shared" si="306"/>
        <v>o</v>
      </c>
      <c r="U631" s="2" t="str">
        <f t="shared" si="305"/>
        <v>o</v>
      </c>
      <c r="V631" s="8" t="s">
        <v>722</v>
      </c>
      <c r="W631" s="8" t="s">
        <v>722</v>
      </c>
      <c r="X631" s="6">
        <v>44</v>
      </c>
      <c r="AA631" s="6">
        <v>3</v>
      </c>
      <c r="AF631" s="6" t="s">
        <v>97</v>
      </c>
      <c r="AG631" s="7" t="s">
        <v>935</v>
      </c>
      <c r="AH631" s="7" t="s">
        <v>1603</v>
      </c>
      <c r="AI631" s="7" t="s">
        <v>1603</v>
      </c>
      <c r="AJ631" s="6" t="s">
        <v>1089</v>
      </c>
      <c r="AK631" s="6" t="s">
        <v>1089</v>
      </c>
      <c r="AL631" s="2" t="str">
        <f>IF(EXACT(AH631,AI631),"o","x")</f>
        <v>o</v>
      </c>
      <c r="AM631" s="8" t="s">
        <v>722</v>
      </c>
      <c r="AN631" s="8" t="s">
        <v>722</v>
      </c>
      <c r="AO631" s="2" t="str">
        <f>IF(EXACT(AM631,AN631),"o","x")</f>
        <v>o</v>
      </c>
      <c r="AP631" s="6">
        <v>44</v>
      </c>
      <c r="AS631" s="6">
        <v>3</v>
      </c>
      <c r="AW631" s="6" t="s">
        <v>1628</v>
      </c>
      <c r="AX631" s="7" t="s">
        <v>1654</v>
      </c>
      <c r="AY631" s="7" t="s">
        <v>1603</v>
      </c>
      <c r="AZ631" s="7" t="s">
        <v>1603</v>
      </c>
      <c r="BA631" s="10" t="s">
        <v>1629</v>
      </c>
      <c r="BB631" s="10" t="s">
        <v>1629</v>
      </c>
      <c r="BC631" s="2" t="str">
        <f t="shared" si="307"/>
        <v>o</v>
      </c>
      <c r="BD631" s="8" t="s">
        <v>722</v>
      </c>
      <c r="BE631" s="8" t="s">
        <v>722</v>
      </c>
      <c r="BF631" s="2" t="str">
        <f t="shared" si="308"/>
        <v>o</v>
      </c>
      <c r="BG631" s="6" t="s">
        <v>1009</v>
      </c>
      <c r="BH631" s="6" t="s">
        <v>1009</v>
      </c>
      <c r="BI631" s="6" t="s">
        <v>1009</v>
      </c>
      <c r="BJ631" s="6" t="s">
        <v>1009</v>
      </c>
      <c r="BK631" s="6" t="s">
        <v>1009</v>
      </c>
      <c r="BL631" s="6" t="s">
        <v>1009</v>
      </c>
      <c r="BM631" s="6" t="s">
        <v>1009</v>
      </c>
      <c r="BN631" s="6" t="s">
        <v>1009</v>
      </c>
      <c r="BO631" s="6" t="s">
        <v>1009</v>
      </c>
    </row>
    <row r="632" spans="1:67" ht="21">
      <c r="A632" s="6">
        <v>44</v>
      </c>
      <c r="B632" s="6">
        <f t="shared" si="284"/>
        <v>1</v>
      </c>
      <c r="C632" s="6">
        <f t="shared" si="285"/>
        <v>1</v>
      </c>
      <c r="D632" s="6">
        <f t="shared" si="286"/>
        <v>1</v>
      </c>
      <c r="E632" s="6">
        <v>44</v>
      </c>
      <c r="H632" s="6">
        <v>3</v>
      </c>
      <c r="N632" s="6" t="s">
        <v>97</v>
      </c>
      <c r="O632" s="7" t="s">
        <v>416</v>
      </c>
      <c r="P632" s="7" t="s">
        <v>117</v>
      </c>
      <c r="Q632" s="7" t="s">
        <v>117</v>
      </c>
      <c r="R632" s="6" t="s">
        <v>124</v>
      </c>
      <c r="S632" s="6" t="s">
        <v>124</v>
      </c>
      <c r="T632" s="2" t="str">
        <f t="shared" si="306"/>
        <v>o</v>
      </c>
      <c r="U632" s="2" t="str">
        <f t="shared" si="305"/>
        <v>o</v>
      </c>
      <c r="V632" s="8" t="s">
        <v>722</v>
      </c>
      <c r="W632" s="8" t="s">
        <v>722</v>
      </c>
      <c r="X632" s="6">
        <v>44</v>
      </c>
      <c r="AA632" s="6">
        <v>3</v>
      </c>
      <c r="AF632" s="6" t="s">
        <v>97</v>
      </c>
      <c r="AG632" s="7" t="s">
        <v>1296</v>
      </c>
      <c r="AH632" s="7" t="s">
        <v>117</v>
      </c>
      <c r="AI632" s="7" t="s">
        <v>117</v>
      </c>
      <c r="AJ632" s="6" t="s">
        <v>1099</v>
      </c>
      <c r="AK632" s="6" t="s">
        <v>1099</v>
      </c>
      <c r="AL632" s="2" t="str">
        <f>IF(EXACT(AH632,AI632),"o","x")</f>
        <v>o</v>
      </c>
      <c r="AM632" s="8" t="s">
        <v>722</v>
      </c>
      <c r="AN632" s="8" t="s">
        <v>722</v>
      </c>
      <c r="AO632" s="2" t="str">
        <f>IF(EXACT(AM632,AN632),"o","x")</f>
        <v>o</v>
      </c>
      <c r="AP632" s="6">
        <v>44</v>
      </c>
      <c r="AS632" s="6">
        <v>3</v>
      </c>
      <c r="AW632" s="6" t="s">
        <v>1628</v>
      </c>
      <c r="AX632" s="7" t="s">
        <v>416</v>
      </c>
      <c r="AY632" s="7" t="s">
        <v>409</v>
      </c>
      <c r="AZ632" s="7" t="s">
        <v>409</v>
      </c>
      <c r="BA632" s="10" t="s">
        <v>1006</v>
      </c>
      <c r="BB632" s="10" t="s">
        <v>1006</v>
      </c>
      <c r="BC632" s="2" t="str">
        <f t="shared" si="307"/>
        <v>o</v>
      </c>
      <c r="BD632" s="8" t="s">
        <v>722</v>
      </c>
      <c r="BE632" s="8" t="s">
        <v>722</v>
      </c>
      <c r="BF632" s="2" t="str">
        <f t="shared" si="308"/>
        <v>o</v>
      </c>
      <c r="BG632" s="6" t="s">
        <v>1009</v>
      </c>
      <c r="BH632" s="6" t="s">
        <v>1009</v>
      </c>
      <c r="BI632" s="6" t="s">
        <v>1009</v>
      </c>
      <c r="BJ632" s="6" t="s">
        <v>1009</v>
      </c>
      <c r="BK632" s="6" t="s">
        <v>1009</v>
      </c>
      <c r="BL632" s="6" t="s">
        <v>1009</v>
      </c>
      <c r="BM632" s="6" t="s">
        <v>1009</v>
      </c>
      <c r="BN632" s="6" t="s">
        <v>1009</v>
      </c>
      <c r="BO632" s="6" t="s">
        <v>1009</v>
      </c>
    </row>
    <row r="633" spans="1:67" ht="147">
      <c r="A633" s="6">
        <v>44</v>
      </c>
      <c r="B633" s="6">
        <f t="shared" si="284"/>
        <v>1</v>
      </c>
      <c r="C633" s="6">
        <f t="shared" si="285"/>
        <v>1</v>
      </c>
      <c r="D633" s="6">
        <f t="shared" si="286"/>
        <v>1</v>
      </c>
      <c r="E633" s="6">
        <v>44</v>
      </c>
      <c r="G633" s="6">
        <v>2</v>
      </c>
      <c r="N633" s="6" t="s">
        <v>2</v>
      </c>
      <c r="O633" s="7" t="s">
        <v>950</v>
      </c>
      <c r="P633" s="7" t="s">
        <v>947</v>
      </c>
      <c r="Q633" s="7" t="s">
        <v>949</v>
      </c>
      <c r="R633" s="6" t="s">
        <v>602</v>
      </c>
      <c r="S633" s="6" t="s">
        <v>602</v>
      </c>
      <c r="T633" s="2" t="str">
        <f t="shared" si="306"/>
        <v>x</v>
      </c>
      <c r="U633" s="2" t="str">
        <f t="shared" si="305"/>
        <v>o</v>
      </c>
      <c r="V633" s="8" t="s">
        <v>953</v>
      </c>
      <c r="W633" s="8" t="s">
        <v>953</v>
      </c>
      <c r="X633" s="6">
        <v>44</v>
      </c>
      <c r="Z633" s="6">
        <v>2</v>
      </c>
      <c r="AF633" s="6" t="s">
        <v>2</v>
      </c>
      <c r="AG633" s="7" t="s">
        <v>950</v>
      </c>
      <c r="AH633" s="7" t="s">
        <v>947</v>
      </c>
      <c r="AI633" s="7" t="s">
        <v>949</v>
      </c>
      <c r="AJ633" s="6" t="s">
        <v>1091</v>
      </c>
      <c r="AK633" s="6" t="s">
        <v>1091</v>
      </c>
      <c r="AL633" s="2" t="str">
        <f>IF(EXACT(AH633,AI633),"o","x")</f>
        <v>x</v>
      </c>
      <c r="AM633" s="8" t="s">
        <v>953</v>
      </c>
      <c r="AN633" s="8" t="s">
        <v>953</v>
      </c>
      <c r="AO633" s="2" t="str">
        <f>IF(EXACT(AM633,AN633),"o","x")</f>
        <v>o</v>
      </c>
      <c r="AP633" s="6">
        <v>44</v>
      </c>
      <c r="AR633" s="6">
        <v>2</v>
      </c>
      <c r="AW633" s="6" t="s">
        <v>2</v>
      </c>
      <c r="AX633" s="7" t="s">
        <v>950</v>
      </c>
      <c r="AY633" s="7" t="s">
        <v>947</v>
      </c>
      <c r="AZ633" s="7" t="s">
        <v>949</v>
      </c>
      <c r="BA633" s="10" t="s">
        <v>602</v>
      </c>
      <c r="BB633" s="10" t="s">
        <v>602</v>
      </c>
      <c r="BC633" s="2" t="str">
        <f t="shared" si="307"/>
        <v>x</v>
      </c>
      <c r="BD633" s="8" t="s">
        <v>1653</v>
      </c>
      <c r="BE633" s="8" t="s">
        <v>1653</v>
      </c>
      <c r="BF633" s="2" t="str">
        <f t="shared" si="308"/>
        <v>o</v>
      </c>
      <c r="BG633" s="6" t="s">
        <v>1011</v>
      </c>
      <c r="BH633" s="6" t="s">
        <v>1011</v>
      </c>
      <c r="BI633" s="6" t="s">
        <v>1011</v>
      </c>
      <c r="BJ633" s="6" t="s">
        <v>1043</v>
      </c>
      <c r="BK633" s="6" t="s">
        <v>1043</v>
      </c>
      <c r="BL633" s="6" t="s">
        <v>1044</v>
      </c>
      <c r="BM633" s="6" t="s">
        <v>1044</v>
      </c>
      <c r="BN633" s="6" t="s">
        <v>1044</v>
      </c>
      <c r="BO633" s="6" t="s">
        <v>1044</v>
      </c>
    </row>
    <row r="634" spans="1:67" ht="63">
      <c r="A634" s="6">
        <v>44</v>
      </c>
      <c r="B634" s="6">
        <f t="shared" si="284"/>
        <v>0</v>
      </c>
      <c r="C634" s="6">
        <f t="shared" si="285"/>
        <v>0</v>
      </c>
      <c r="D634" s="6">
        <f t="shared" si="286"/>
        <v>1</v>
      </c>
      <c r="O634" s="6"/>
      <c r="P634" s="6"/>
      <c r="Q634" s="6"/>
      <c r="V634" s="6"/>
      <c r="W634" s="6"/>
      <c r="AP634" s="6">
        <v>44</v>
      </c>
      <c r="AS634" s="6">
        <v>3</v>
      </c>
      <c r="AW634" s="6" t="s">
        <v>2</v>
      </c>
      <c r="AX634" s="7" t="s">
        <v>958</v>
      </c>
      <c r="AY634" s="7" t="s">
        <v>1652</v>
      </c>
      <c r="AZ634" s="7" t="s">
        <v>1651</v>
      </c>
      <c r="BA634" s="10" t="s">
        <v>1646</v>
      </c>
      <c r="BB634" s="10" t="s">
        <v>1646</v>
      </c>
      <c r="BC634" s="2" t="str">
        <f t="shared" si="307"/>
        <v>x</v>
      </c>
      <c r="BD634" s="8" t="s">
        <v>1650</v>
      </c>
      <c r="BE634" s="8" t="s">
        <v>1649</v>
      </c>
      <c r="BF634" s="2" t="str">
        <f t="shared" si="308"/>
        <v>x</v>
      </c>
      <c r="BI634" s="6" t="s">
        <v>1019</v>
      </c>
      <c r="BL634" s="6" t="s">
        <v>1046</v>
      </c>
      <c r="BO634" s="11" t="s">
        <v>1633</v>
      </c>
    </row>
    <row r="635" spans="1:67" ht="63">
      <c r="A635" s="6">
        <v>44</v>
      </c>
      <c r="B635" s="6">
        <f t="shared" si="284"/>
        <v>1</v>
      </c>
      <c r="C635" s="6">
        <f t="shared" si="285"/>
        <v>1</v>
      </c>
      <c r="D635" s="6">
        <f t="shared" si="286"/>
        <v>0</v>
      </c>
      <c r="E635" s="6">
        <v>44</v>
      </c>
      <c r="H635" s="6">
        <v>3</v>
      </c>
      <c r="N635" s="6" t="s">
        <v>2</v>
      </c>
      <c r="O635" s="7" t="s">
        <v>958</v>
      </c>
      <c r="P635" s="7" t="s">
        <v>954</v>
      </c>
      <c r="Q635" s="7" t="s">
        <v>957</v>
      </c>
      <c r="R635" s="6" t="s">
        <v>108</v>
      </c>
      <c r="S635" s="6" t="s">
        <v>108</v>
      </c>
      <c r="T635" s="2" t="str">
        <f>IF(EXACT(P635,Q635),"o","x")</f>
        <v>x</v>
      </c>
      <c r="U635" s="2" t="str">
        <f>IF(EXACT(V635,W635),"o","x")</f>
        <v>o</v>
      </c>
      <c r="V635" s="8" t="s">
        <v>164</v>
      </c>
      <c r="W635" s="8" t="s">
        <v>164</v>
      </c>
      <c r="X635" s="6">
        <v>44</v>
      </c>
      <c r="AA635" s="6">
        <v>3</v>
      </c>
      <c r="AF635" s="6" t="s">
        <v>2</v>
      </c>
      <c r="AG635" s="7" t="s">
        <v>958</v>
      </c>
      <c r="AH635" s="7" t="s">
        <v>954</v>
      </c>
      <c r="AI635" s="7" t="s">
        <v>957</v>
      </c>
      <c r="AJ635" s="6" t="s">
        <v>1081</v>
      </c>
      <c r="AK635" s="6" t="s">
        <v>1081</v>
      </c>
      <c r="AL635" s="2" t="str">
        <f>IF(EXACT(AH635,AI635),"o","x")</f>
        <v>x</v>
      </c>
      <c r="AM635" s="8" t="s">
        <v>96</v>
      </c>
      <c r="AN635" s="8" t="s">
        <v>107</v>
      </c>
      <c r="AO635" s="2" t="str">
        <f>IF(EXACT(AM635,AN635),"o","x")</f>
        <v>x</v>
      </c>
      <c r="BA635" s="10"/>
      <c r="BB635" s="10"/>
      <c r="BC635" s="2"/>
      <c r="BF635" s="2"/>
      <c r="BG635" s="6" t="s">
        <v>1011</v>
      </c>
      <c r="BH635" s="6" t="s">
        <v>1020</v>
      </c>
      <c r="BJ635" s="6" t="s">
        <v>1044</v>
      </c>
      <c r="BK635" s="6" t="s">
        <v>1046</v>
      </c>
      <c r="BM635" s="6" t="s">
        <v>1044</v>
      </c>
      <c r="BN635" s="6" t="s">
        <v>1057</v>
      </c>
      <c r="BO635" s="11"/>
    </row>
    <row r="636" spans="1:67" ht="42">
      <c r="A636" s="6">
        <v>44</v>
      </c>
      <c r="B636" s="6">
        <f t="shared" si="284"/>
        <v>1</v>
      </c>
      <c r="C636" s="6">
        <f t="shared" si="285"/>
        <v>0</v>
      </c>
      <c r="D636" s="6">
        <f t="shared" si="286"/>
        <v>0</v>
      </c>
      <c r="E636" s="6">
        <v>44</v>
      </c>
      <c r="I636" s="6">
        <v>4</v>
      </c>
      <c r="N636" s="6" t="s">
        <v>2</v>
      </c>
      <c r="O636" s="7" t="s">
        <v>963</v>
      </c>
      <c r="P636" s="7" t="s">
        <v>961</v>
      </c>
      <c r="Q636" s="7" t="s">
        <v>962</v>
      </c>
      <c r="R636" s="6" t="s">
        <v>98</v>
      </c>
      <c r="S636" s="6" t="s">
        <v>108</v>
      </c>
      <c r="T636" s="2" t="str">
        <f>IF(EXACT(P636,Q636),"o","x")</f>
        <v>x</v>
      </c>
      <c r="U636" s="2" t="str">
        <f>IF(EXACT(V636,W636),"o","x")</f>
        <v>x</v>
      </c>
      <c r="V636" s="8" t="s">
        <v>185</v>
      </c>
      <c r="W636" s="8" t="s">
        <v>965</v>
      </c>
      <c r="BA636" s="10"/>
      <c r="BB636" s="10"/>
      <c r="BC636" s="2"/>
      <c r="BF636" s="2"/>
      <c r="BG636" s="6" t="s">
        <v>1012</v>
      </c>
      <c r="BJ636" s="6" t="s">
        <v>1047</v>
      </c>
      <c r="BM636" s="6" t="s">
        <v>1058</v>
      </c>
      <c r="BO636" s="11"/>
    </row>
    <row r="637" spans="1:67" ht="42">
      <c r="A637" s="6">
        <v>44</v>
      </c>
      <c r="B637" s="6">
        <f t="shared" si="284"/>
        <v>0</v>
      </c>
      <c r="C637" s="6">
        <f t="shared" si="285"/>
        <v>1</v>
      </c>
      <c r="D637" s="6">
        <f t="shared" si="286"/>
        <v>0</v>
      </c>
      <c r="T637" s="2"/>
      <c r="U637" s="2"/>
      <c r="X637" s="6">
        <v>44</v>
      </c>
      <c r="AB637" s="6">
        <v>4</v>
      </c>
      <c r="AF637" s="6" t="s">
        <v>2</v>
      </c>
      <c r="AG637" s="7" t="s">
        <v>1604</v>
      </c>
      <c r="AH637" s="7" t="s">
        <v>961</v>
      </c>
      <c r="AI637" s="7" t="s">
        <v>1605</v>
      </c>
      <c r="AJ637" s="6" t="s">
        <v>1084</v>
      </c>
      <c r="AK637" s="6" t="s">
        <v>1081</v>
      </c>
      <c r="AL637" s="2" t="str">
        <f>IF(EXACT(AH637,AI637),"o","x")</f>
        <v>x</v>
      </c>
      <c r="AM637" s="8" t="s">
        <v>185</v>
      </c>
      <c r="AN637" s="8" t="s">
        <v>107</v>
      </c>
      <c r="AO637" s="2" t="str">
        <f>IF(EXACT(AM637,AN637),"o","x")</f>
        <v>x</v>
      </c>
      <c r="BA637" s="10"/>
      <c r="BB637" s="10"/>
      <c r="BC637" s="2"/>
      <c r="BF637" s="2"/>
      <c r="BH637" s="6" t="s">
        <v>1012</v>
      </c>
      <c r="BK637" s="6" t="s">
        <v>1046</v>
      </c>
      <c r="BN637" s="6" t="s">
        <v>1057</v>
      </c>
      <c r="BO637" s="11"/>
    </row>
    <row r="638" spans="1:67" ht="21">
      <c r="A638" s="6">
        <v>44</v>
      </c>
      <c r="B638" s="6">
        <f t="shared" si="284"/>
        <v>1</v>
      </c>
      <c r="C638" s="6">
        <f t="shared" si="285"/>
        <v>1</v>
      </c>
      <c r="D638" s="6">
        <f t="shared" si="286"/>
        <v>1</v>
      </c>
      <c r="E638" s="6">
        <v>44</v>
      </c>
      <c r="J638" s="6">
        <v>5</v>
      </c>
      <c r="N638" s="6" t="s">
        <v>97</v>
      </c>
      <c r="O638" s="7" t="s">
        <v>964</v>
      </c>
      <c r="P638" s="7" t="s">
        <v>885</v>
      </c>
      <c r="Q638" s="7" t="s">
        <v>884</v>
      </c>
      <c r="R638" s="6" t="s">
        <v>109</v>
      </c>
      <c r="S638" s="6" t="s">
        <v>109</v>
      </c>
      <c r="T638" s="2" t="str">
        <f>IF(EXACT(P638,Q638),"o","x")</f>
        <v>x</v>
      </c>
      <c r="U638" s="2" t="str">
        <f>IF(EXACT(V638,W638),"o","x")</f>
        <v>o</v>
      </c>
      <c r="V638" s="8" t="s">
        <v>722</v>
      </c>
      <c r="W638" s="8" t="s">
        <v>722</v>
      </c>
      <c r="X638" s="6">
        <v>44</v>
      </c>
      <c r="AC638" s="6">
        <v>5</v>
      </c>
      <c r="AF638" s="6" t="s">
        <v>97</v>
      </c>
      <c r="AG638" s="7" t="s">
        <v>1599</v>
      </c>
      <c r="AH638" s="7" t="s">
        <v>1606</v>
      </c>
      <c r="AI638" s="7" t="s">
        <v>1607</v>
      </c>
      <c r="AJ638" s="6" t="s">
        <v>1088</v>
      </c>
      <c r="AK638" s="6" t="s">
        <v>1088</v>
      </c>
      <c r="AL638" s="2" t="str">
        <f>IF(EXACT(AH638,AI638),"o","x")</f>
        <v>x</v>
      </c>
      <c r="AM638" s="8" t="s">
        <v>722</v>
      </c>
      <c r="AN638" s="8" t="s">
        <v>722</v>
      </c>
      <c r="AO638" s="2" t="str">
        <f>IF(EXACT(AM638,AN638),"o","x")</f>
        <v>o</v>
      </c>
      <c r="AP638" s="6">
        <v>44</v>
      </c>
      <c r="AT638" s="6">
        <v>4</v>
      </c>
      <c r="AW638" s="6" t="s">
        <v>1628</v>
      </c>
      <c r="AX638" s="7" t="s">
        <v>1599</v>
      </c>
      <c r="AY638" s="7" t="s">
        <v>1606</v>
      </c>
      <c r="AZ638" s="7" t="s">
        <v>1607</v>
      </c>
      <c r="BA638" s="10" t="s">
        <v>1630</v>
      </c>
      <c r="BB638" s="10" t="s">
        <v>1630</v>
      </c>
      <c r="BC638" s="2" t="str">
        <f t="shared" ref="BC638:BC639" si="309">IF(EXACT(AY638,AZ638),"o","x")</f>
        <v>x</v>
      </c>
      <c r="BD638" s="8" t="s">
        <v>722</v>
      </c>
      <c r="BE638" s="8" t="s">
        <v>722</v>
      </c>
      <c r="BF638" s="2" t="str">
        <f t="shared" ref="BF638:BF639" si="310">IF(EXACT(BD638,BE638),"o","x")</f>
        <v>o</v>
      </c>
      <c r="BG638" s="6" t="s">
        <v>1017</v>
      </c>
      <c r="BH638" s="6" t="s">
        <v>1017</v>
      </c>
      <c r="BI638" s="6" t="s">
        <v>1017</v>
      </c>
      <c r="BJ638" s="6" t="s">
        <v>1052</v>
      </c>
      <c r="BK638" s="6" t="s">
        <v>1052</v>
      </c>
      <c r="BL638" s="6" t="s">
        <v>1052</v>
      </c>
      <c r="BM638" s="6" t="s">
        <v>1056</v>
      </c>
      <c r="BN638" s="6" t="s">
        <v>1056</v>
      </c>
      <c r="BO638" s="11" t="s">
        <v>1648</v>
      </c>
    </row>
    <row r="639" spans="1:67" ht="42">
      <c r="A639" s="6">
        <v>44</v>
      </c>
      <c r="B639" s="6">
        <f t="shared" si="284"/>
        <v>1</v>
      </c>
      <c r="C639" s="6">
        <f t="shared" si="285"/>
        <v>1</v>
      </c>
      <c r="D639" s="6">
        <f t="shared" si="286"/>
        <v>1</v>
      </c>
      <c r="E639" s="6">
        <v>44</v>
      </c>
      <c r="J639" s="6">
        <v>5</v>
      </c>
      <c r="N639" s="6" t="s">
        <v>2</v>
      </c>
      <c r="O639" s="7" t="s">
        <v>972</v>
      </c>
      <c r="P639" s="7" t="s">
        <v>966</v>
      </c>
      <c r="Q639" s="7" t="s">
        <v>970</v>
      </c>
      <c r="R639" s="6" t="s">
        <v>125</v>
      </c>
      <c r="S639" s="6" t="s">
        <v>125</v>
      </c>
      <c r="T639" s="2" t="str">
        <f>IF(EXACT(P639,Q639),"o","x")</f>
        <v>x</v>
      </c>
      <c r="U639" s="2" t="str">
        <f>IF(EXACT(V639,W639),"o","x")</f>
        <v>o</v>
      </c>
      <c r="V639" s="8" t="s">
        <v>164</v>
      </c>
      <c r="W639" s="8" t="s">
        <v>164</v>
      </c>
      <c r="X639" s="6">
        <v>44</v>
      </c>
      <c r="AC639" s="6">
        <v>5</v>
      </c>
      <c r="AF639" s="6" t="s">
        <v>2</v>
      </c>
      <c r="AG639" s="7" t="s">
        <v>1608</v>
      </c>
      <c r="AH639" s="7" t="s">
        <v>1609</v>
      </c>
      <c r="AI639" s="7" t="s">
        <v>1610</v>
      </c>
      <c r="AJ639" s="6" t="s">
        <v>1081</v>
      </c>
      <c r="AK639" s="6" t="s">
        <v>1081</v>
      </c>
      <c r="AL639" s="2" t="str">
        <f>IF(EXACT(AH639,AI639),"o","x")</f>
        <v>x</v>
      </c>
      <c r="AM639" s="8" t="s">
        <v>1611</v>
      </c>
      <c r="AN639" s="8" t="s">
        <v>164</v>
      </c>
      <c r="AO639" s="2" t="str">
        <f>IF(EXACT(AM639,AN639),"o","x")</f>
        <v>x</v>
      </c>
      <c r="AP639" s="6">
        <v>44</v>
      </c>
      <c r="AT639" s="6">
        <v>4</v>
      </c>
      <c r="AW639" s="6" t="s">
        <v>1647</v>
      </c>
      <c r="AX639" s="7" t="s">
        <v>972</v>
      </c>
      <c r="AY639" s="7" t="s">
        <v>966</v>
      </c>
      <c r="AZ639" s="7" t="s">
        <v>970</v>
      </c>
      <c r="BA639" s="10" t="s">
        <v>1646</v>
      </c>
      <c r="BB639" s="10" t="s">
        <v>1646</v>
      </c>
      <c r="BC639" s="2" t="str">
        <f t="shared" si="309"/>
        <v>x</v>
      </c>
      <c r="BD639" s="8" t="s">
        <v>164</v>
      </c>
      <c r="BE639" s="8" t="s">
        <v>164</v>
      </c>
      <c r="BF639" s="2" t="str">
        <f t="shared" si="310"/>
        <v>o</v>
      </c>
      <c r="BG639" s="6" t="s">
        <v>1011</v>
      </c>
      <c r="BH639" s="6" t="s">
        <v>1020</v>
      </c>
      <c r="BI639" s="6" t="s">
        <v>1011</v>
      </c>
      <c r="BJ639" s="6" t="s">
        <v>1044</v>
      </c>
      <c r="BK639" s="6" t="s">
        <v>1044</v>
      </c>
      <c r="BL639" s="6" t="s">
        <v>1044</v>
      </c>
      <c r="BM639" s="6" t="s">
        <v>1044</v>
      </c>
      <c r="BN639" s="11" t="s">
        <v>1447</v>
      </c>
      <c r="BO639" s="6" t="s">
        <v>1044</v>
      </c>
    </row>
    <row r="640" spans="1:67" ht="21">
      <c r="A640" s="6">
        <v>44</v>
      </c>
      <c r="B640" s="6">
        <f t="shared" si="284"/>
        <v>0</v>
      </c>
      <c r="C640" s="6">
        <f t="shared" si="285"/>
        <v>1</v>
      </c>
      <c r="D640" s="6">
        <f t="shared" si="286"/>
        <v>0</v>
      </c>
      <c r="O640" s="6"/>
      <c r="P640" s="6"/>
      <c r="Q640" s="6"/>
      <c r="V640" s="6"/>
      <c r="W640" s="6"/>
      <c r="X640" s="6">
        <v>44</v>
      </c>
      <c r="AD640" s="6">
        <v>6</v>
      </c>
      <c r="AF640" s="6" t="s">
        <v>97</v>
      </c>
      <c r="AG640" s="7" t="s">
        <v>1612</v>
      </c>
      <c r="AH640" s="7" t="s">
        <v>1613</v>
      </c>
      <c r="AI640" s="7" t="s">
        <v>1614</v>
      </c>
      <c r="AJ640" s="6" t="s">
        <v>1089</v>
      </c>
      <c r="AK640" s="6" t="s">
        <v>1089</v>
      </c>
      <c r="AL640" s="2" t="str">
        <f>IF(EXACT(AH640,AI640),"o","x")</f>
        <v>x</v>
      </c>
      <c r="AM640" s="8" t="s">
        <v>722</v>
      </c>
      <c r="AN640" s="8" t="s">
        <v>722</v>
      </c>
      <c r="AO640" s="2" t="str">
        <f>IF(EXACT(AM640,AN640),"o","x")</f>
        <v>o</v>
      </c>
      <c r="BA640" s="10"/>
      <c r="BB640" s="10"/>
      <c r="BC640" s="2"/>
      <c r="BF640" s="2"/>
      <c r="BH640" s="6" t="s">
        <v>1015</v>
      </c>
      <c r="BK640" s="6" t="s">
        <v>1048</v>
      </c>
      <c r="BN640" s="6" t="s">
        <v>1057</v>
      </c>
    </row>
    <row r="641" spans="1:67" ht="21">
      <c r="A641" s="6">
        <v>44</v>
      </c>
      <c r="B641" s="6">
        <f t="shared" si="284"/>
        <v>1</v>
      </c>
      <c r="C641" s="6">
        <f t="shared" si="285"/>
        <v>0</v>
      </c>
      <c r="D641" s="6">
        <f t="shared" si="286"/>
        <v>1</v>
      </c>
      <c r="E641" s="6">
        <v>44</v>
      </c>
      <c r="K641" s="6">
        <v>6</v>
      </c>
      <c r="N641" s="6" t="s">
        <v>97</v>
      </c>
      <c r="O641" s="7" t="s">
        <v>973</v>
      </c>
      <c r="P641" s="7" t="s">
        <v>967</v>
      </c>
      <c r="Q641" s="7" t="s">
        <v>967</v>
      </c>
      <c r="R641" s="6" t="s">
        <v>125</v>
      </c>
      <c r="S641" s="6" t="s">
        <v>125</v>
      </c>
      <c r="T641" s="2" t="str">
        <f>IF(EXACT(P641,Q641),"o","x")</f>
        <v>o</v>
      </c>
      <c r="U641" s="2" t="str">
        <f>IF(EXACT(V641,W641),"o","x")</f>
        <v>o</v>
      </c>
      <c r="V641" s="8" t="s">
        <v>722</v>
      </c>
      <c r="W641" s="8" t="s">
        <v>722</v>
      </c>
      <c r="AG641" s="7"/>
      <c r="AH641" s="7"/>
      <c r="AI641" s="7"/>
      <c r="AL641" s="2"/>
      <c r="AO641" s="2"/>
      <c r="AP641" s="6">
        <v>44</v>
      </c>
      <c r="AU641" s="6">
        <v>5</v>
      </c>
      <c r="AW641" s="6" t="s">
        <v>1628</v>
      </c>
      <c r="AX641" s="7" t="s">
        <v>1645</v>
      </c>
      <c r="AY641" s="7" t="s">
        <v>1614</v>
      </c>
      <c r="AZ641" s="7" t="s">
        <v>1614</v>
      </c>
      <c r="BA641" s="10" t="s">
        <v>1630</v>
      </c>
      <c r="BB641" s="10" t="s">
        <v>1630</v>
      </c>
      <c r="BC641" s="2" t="str">
        <f t="shared" ref="BC641:BC643" si="311">IF(EXACT(AY641,AZ641),"o","x")</f>
        <v>o</v>
      </c>
      <c r="BD641" s="8" t="s">
        <v>722</v>
      </c>
      <c r="BE641" s="8" t="s">
        <v>722</v>
      </c>
      <c r="BF641" s="2" t="str">
        <f t="shared" ref="BF641:BF643" si="312">IF(EXACT(BD641,BE641),"o","x")</f>
        <v>o</v>
      </c>
      <c r="BG641" s="6" t="s">
        <v>1009</v>
      </c>
      <c r="BI641" s="6" t="s">
        <v>1009</v>
      </c>
      <c r="BJ641" s="6" t="s">
        <v>1009</v>
      </c>
      <c r="BL641" s="6" t="s">
        <v>1009</v>
      </c>
      <c r="BM641" s="6" t="s">
        <v>1009</v>
      </c>
      <c r="BO641" s="6" t="s">
        <v>1009</v>
      </c>
    </row>
    <row r="642" spans="1:67" ht="21">
      <c r="A642" s="6">
        <v>44</v>
      </c>
      <c r="B642" s="6">
        <f t="shared" si="284"/>
        <v>1</v>
      </c>
      <c r="C642" s="6">
        <f t="shared" si="285"/>
        <v>1</v>
      </c>
      <c r="D642" s="6">
        <f t="shared" si="286"/>
        <v>1</v>
      </c>
      <c r="E642" s="6">
        <v>44</v>
      </c>
      <c r="K642" s="6">
        <v>6</v>
      </c>
      <c r="N642" s="6" t="s">
        <v>97</v>
      </c>
      <c r="O642" s="7" t="s">
        <v>721</v>
      </c>
      <c r="P642" s="7" t="s">
        <v>721</v>
      </c>
      <c r="Q642" s="7" t="s">
        <v>971</v>
      </c>
      <c r="R642" s="6" t="s">
        <v>124</v>
      </c>
      <c r="S642" s="6" t="s">
        <v>124</v>
      </c>
      <c r="T642" s="2" t="str">
        <f>IF(EXACT(P642,Q642),"o","x")</f>
        <v>x</v>
      </c>
      <c r="U642" s="2" t="str">
        <f>IF(EXACT(V642,W642),"o","x")</f>
        <v>o</v>
      </c>
      <c r="V642" s="8" t="s">
        <v>722</v>
      </c>
      <c r="W642" s="8" t="s">
        <v>722</v>
      </c>
      <c r="X642" s="6">
        <v>44</v>
      </c>
      <c r="AD642" s="6">
        <v>6</v>
      </c>
      <c r="AF642" s="6" t="s">
        <v>97</v>
      </c>
      <c r="AG642" s="7" t="s">
        <v>722</v>
      </c>
      <c r="AH642" s="7" t="s">
        <v>722</v>
      </c>
      <c r="AI642" s="7" t="s">
        <v>1615</v>
      </c>
      <c r="AJ642" s="6" t="s">
        <v>1099</v>
      </c>
      <c r="AK642" s="6" t="s">
        <v>1099</v>
      </c>
      <c r="AL642" s="2" t="str">
        <f>IF(EXACT(AH642,AI642),"o","x")</f>
        <v>x</v>
      </c>
      <c r="AM642" s="8" t="s">
        <v>722</v>
      </c>
      <c r="AN642" s="8" t="s">
        <v>722</v>
      </c>
      <c r="AO642" s="2" t="str">
        <f>IF(EXACT(AM642,AN642),"o","x")</f>
        <v>o</v>
      </c>
      <c r="AP642" s="6">
        <v>44</v>
      </c>
      <c r="AU642" s="6">
        <v>5</v>
      </c>
      <c r="AW642" s="6" t="s">
        <v>1628</v>
      </c>
      <c r="AX642" s="7" t="s">
        <v>722</v>
      </c>
      <c r="AY642" s="7" t="s">
        <v>722</v>
      </c>
      <c r="AZ642" s="7" t="s">
        <v>1615</v>
      </c>
      <c r="BA642" s="10" t="s">
        <v>1644</v>
      </c>
      <c r="BB642" s="10" t="s">
        <v>1643</v>
      </c>
      <c r="BC642" s="2" t="str">
        <f t="shared" si="311"/>
        <v>x</v>
      </c>
      <c r="BD642" s="8" t="s">
        <v>722</v>
      </c>
      <c r="BE642" s="8" t="s">
        <v>722</v>
      </c>
      <c r="BF642" s="2" t="str">
        <f t="shared" si="312"/>
        <v>o</v>
      </c>
      <c r="BG642" s="6" t="s">
        <v>1017</v>
      </c>
      <c r="BH642" s="6" t="s">
        <v>1017</v>
      </c>
      <c r="BI642" s="6" t="s">
        <v>1017</v>
      </c>
      <c r="BJ642" s="6" t="s">
        <v>1052</v>
      </c>
      <c r="BK642" s="6" t="s">
        <v>1052</v>
      </c>
      <c r="BL642" s="6" t="s">
        <v>1052</v>
      </c>
      <c r="BM642" s="6" t="s">
        <v>1056</v>
      </c>
      <c r="BN642" s="6" t="s">
        <v>1056</v>
      </c>
      <c r="BO642" s="6" t="s">
        <v>1060</v>
      </c>
    </row>
    <row r="643" spans="1:67" ht="21">
      <c r="A643" s="6">
        <v>44</v>
      </c>
      <c r="B643" s="6">
        <f t="shared" si="284"/>
        <v>0</v>
      </c>
      <c r="C643" s="6">
        <f t="shared" si="285"/>
        <v>1</v>
      </c>
      <c r="D643" s="6">
        <f t="shared" si="286"/>
        <v>1</v>
      </c>
      <c r="O643" s="6"/>
      <c r="P643" s="6"/>
      <c r="Q643" s="6"/>
      <c r="V643" s="6"/>
      <c r="W643" s="6"/>
      <c r="X643" s="6">
        <v>44</v>
      </c>
      <c r="AD643" s="6">
        <v>6</v>
      </c>
      <c r="AF643" s="6" t="s">
        <v>97</v>
      </c>
      <c r="AG643" s="7" t="s">
        <v>1616</v>
      </c>
      <c r="AH643" s="7" t="s">
        <v>1617</v>
      </c>
      <c r="AI643" s="7" t="s">
        <v>968</v>
      </c>
      <c r="AJ643" s="6" t="s">
        <v>1088</v>
      </c>
      <c r="AK643" s="6" t="s">
        <v>1088</v>
      </c>
      <c r="AL643" s="2" t="str">
        <f>IF(EXACT(AH643,AI643),"o","x")</f>
        <v>x</v>
      </c>
      <c r="AM643" s="8" t="s">
        <v>722</v>
      </c>
      <c r="AN643" s="8" t="s">
        <v>722</v>
      </c>
      <c r="AO643" s="2" t="str">
        <f>IF(EXACT(AM643,AN643),"o","x")</f>
        <v>o</v>
      </c>
      <c r="AP643" s="6">
        <v>44</v>
      </c>
      <c r="AU643" s="6">
        <v>5</v>
      </c>
      <c r="AW643" s="6" t="s">
        <v>1628</v>
      </c>
      <c r="AX643" s="7" t="s">
        <v>1642</v>
      </c>
      <c r="AY643" s="7" t="s">
        <v>1617</v>
      </c>
      <c r="AZ643" s="7" t="s">
        <v>1641</v>
      </c>
      <c r="BA643" s="10" t="s">
        <v>1640</v>
      </c>
      <c r="BB643" s="10" t="s">
        <v>1630</v>
      </c>
      <c r="BC643" s="2" t="str">
        <f t="shared" si="311"/>
        <v>x</v>
      </c>
      <c r="BD643" s="8" t="s">
        <v>722</v>
      </c>
      <c r="BE643" s="8" t="s">
        <v>722</v>
      </c>
      <c r="BF643" s="2" t="str">
        <f t="shared" si="312"/>
        <v>o</v>
      </c>
      <c r="BH643" s="6" t="s">
        <v>1015</v>
      </c>
      <c r="BI643" s="6" t="s">
        <v>1015</v>
      </c>
      <c r="BK643" s="6" t="s">
        <v>1048</v>
      </c>
      <c r="BL643" s="11" t="s">
        <v>1634</v>
      </c>
      <c r="BN643" s="6" t="s">
        <v>1057</v>
      </c>
      <c r="BO643" s="11" t="s">
        <v>1633</v>
      </c>
    </row>
    <row r="644" spans="1:67" ht="21">
      <c r="A644" s="6">
        <v>44</v>
      </c>
      <c r="B644" s="6">
        <f t="shared" si="284"/>
        <v>1</v>
      </c>
      <c r="C644" s="6">
        <f t="shared" si="285"/>
        <v>0</v>
      </c>
      <c r="D644" s="6">
        <f t="shared" si="286"/>
        <v>0</v>
      </c>
      <c r="E644" s="6">
        <v>44</v>
      </c>
      <c r="K644" s="6">
        <v>6</v>
      </c>
      <c r="N644" s="6" t="s">
        <v>97</v>
      </c>
      <c r="O644" s="7" t="s">
        <v>974</v>
      </c>
      <c r="P644" s="7" t="s">
        <v>968</v>
      </c>
      <c r="Q644" s="7" t="s">
        <v>968</v>
      </c>
      <c r="R644" s="6" t="s">
        <v>109</v>
      </c>
      <c r="S644" s="6" t="s">
        <v>109</v>
      </c>
      <c r="T644" s="2" t="str">
        <f>IF(EXACT(P644,Q644),"o","x")</f>
        <v>o</v>
      </c>
      <c r="U644" s="2" t="str">
        <f>IF(EXACT(V644,W644),"o","x")</f>
        <v>o</v>
      </c>
      <c r="V644" s="8" t="s">
        <v>722</v>
      </c>
      <c r="W644" s="8" t="s">
        <v>722</v>
      </c>
      <c r="AG644" s="7"/>
      <c r="AH644" s="7"/>
      <c r="AI644" s="7"/>
      <c r="AL644" s="2"/>
      <c r="AO644" s="2"/>
      <c r="BA644" s="10"/>
      <c r="BB644" s="10"/>
      <c r="BC644" s="2"/>
      <c r="BF644" s="2"/>
      <c r="BG644" s="6" t="s">
        <v>1009</v>
      </c>
      <c r="BJ644" s="6" t="s">
        <v>1009</v>
      </c>
      <c r="BL644" s="11"/>
      <c r="BM644" s="6" t="s">
        <v>1009</v>
      </c>
      <c r="BO644" s="11"/>
    </row>
    <row r="645" spans="1:67" ht="21">
      <c r="A645" s="6">
        <v>44</v>
      </c>
      <c r="B645" s="6">
        <f t="shared" si="284"/>
        <v>1</v>
      </c>
      <c r="C645" s="6">
        <f t="shared" si="285"/>
        <v>0</v>
      </c>
      <c r="D645" s="6">
        <f t="shared" si="286"/>
        <v>0</v>
      </c>
      <c r="E645" s="6">
        <v>44</v>
      </c>
      <c r="K645" s="6">
        <v>6</v>
      </c>
      <c r="N645" s="6" t="s">
        <v>97</v>
      </c>
      <c r="O645" s="9" t="s">
        <v>119</v>
      </c>
      <c r="P645" s="7" t="s">
        <v>969</v>
      </c>
      <c r="Q645" s="9" t="s">
        <v>119</v>
      </c>
      <c r="R645" s="6" t="s">
        <v>109</v>
      </c>
      <c r="S645" s="7" t="s">
        <v>119</v>
      </c>
      <c r="T645" s="2" t="str">
        <f>IF(EXACT(P645,Q645),"o","x")</f>
        <v>x</v>
      </c>
      <c r="U645" s="2" t="str">
        <f>IF(EXACT(V645,W645),"o","x")</f>
        <v>o</v>
      </c>
      <c r="V645" s="8" t="s">
        <v>722</v>
      </c>
      <c r="W645" s="8" t="s">
        <v>722</v>
      </c>
      <c r="AG645" s="7"/>
      <c r="AH645" s="7"/>
      <c r="AI645" s="7"/>
      <c r="AL645" s="2"/>
      <c r="AO645" s="2"/>
      <c r="BA645" s="10"/>
      <c r="BB645" s="10"/>
      <c r="BC645" s="2"/>
      <c r="BF645" s="2"/>
      <c r="BG645" s="6" t="s">
        <v>1013</v>
      </c>
      <c r="BJ645" s="6" t="s">
        <v>1046</v>
      </c>
      <c r="BL645" s="11"/>
      <c r="BM645" s="6" t="s">
        <v>1058</v>
      </c>
      <c r="BO645" s="11"/>
    </row>
    <row r="646" spans="1:67" ht="21">
      <c r="A646" s="6">
        <v>44</v>
      </c>
      <c r="B646" s="6">
        <f t="shared" si="284"/>
        <v>0</v>
      </c>
      <c r="C646" s="6">
        <f t="shared" si="285"/>
        <v>1</v>
      </c>
      <c r="D646" s="6">
        <f t="shared" si="286"/>
        <v>1</v>
      </c>
      <c r="O646" s="6"/>
      <c r="P646" s="6"/>
      <c r="Q646" s="6"/>
      <c r="V646" s="6"/>
      <c r="W646" s="6"/>
      <c r="X646" s="6">
        <v>44</v>
      </c>
      <c r="AB646" s="6">
        <v>4</v>
      </c>
      <c r="AF646" s="6" t="s">
        <v>97</v>
      </c>
      <c r="AG646" s="7" t="s">
        <v>1618</v>
      </c>
      <c r="AH646" s="7" t="s">
        <v>1619</v>
      </c>
      <c r="AI646" s="7" t="s">
        <v>1619</v>
      </c>
      <c r="AJ646" s="6" t="s">
        <v>1089</v>
      </c>
      <c r="AK646" s="6" t="s">
        <v>1089</v>
      </c>
      <c r="AL646" s="2" t="str">
        <f>IF(EXACT(AH646,AI646),"o","x")</f>
        <v>o</v>
      </c>
      <c r="AM646" s="8" t="s">
        <v>722</v>
      </c>
      <c r="AN646" s="8" t="s">
        <v>722</v>
      </c>
      <c r="AO646" s="2" t="str">
        <f>IF(EXACT(AM646,AN646),"o","x")</f>
        <v>o</v>
      </c>
      <c r="AP646" s="6">
        <v>44</v>
      </c>
      <c r="AT646" s="6">
        <v>4</v>
      </c>
      <c r="AW646" s="6" t="s">
        <v>1628</v>
      </c>
      <c r="AX646" s="7" t="s">
        <v>1618</v>
      </c>
      <c r="AY646" s="7" t="s">
        <v>1639</v>
      </c>
      <c r="AZ646" s="7" t="s">
        <v>1639</v>
      </c>
      <c r="BA646" s="10" t="s">
        <v>1629</v>
      </c>
      <c r="BB646" s="10" t="s">
        <v>1629</v>
      </c>
      <c r="BC646" s="2" t="str">
        <f>IF(EXACT(AY646,AZ646),"o","x")</f>
        <v>o</v>
      </c>
      <c r="BD646" s="8" t="s">
        <v>722</v>
      </c>
      <c r="BE646" s="8" t="s">
        <v>722</v>
      </c>
      <c r="BF646" s="2" t="str">
        <f>IF(EXACT(BD646,BE646),"o","x")</f>
        <v>o</v>
      </c>
      <c r="BH646" s="6" t="s">
        <v>1009</v>
      </c>
      <c r="BI646" s="6" t="s">
        <v>1009</v>
      </c>
      <c r="BK646" s="6" t="s">
        <v>1009</v>
      </c>
      <c r="BL646" s="6" t="s">
        <v>1009</v>
      </c>
      <c r="BN646" s="6" t="s">
        <v>1009</v>
      </c>
      <c r="BO646" s="6" t="s">
        <v>1009</v>
      </c>
    </row>
    <row r="647" spans="1:67" ht="21">
      <c r="A647" s="6">
        <v>44</v>
      </c>
      <c r="B647" s="6">
        <f t="shared" si="284"/>
        <v>1</v>
      </c>
      <c r="C647" s="6">
        <f t="shared" si="285"/>
        <v>0</v>
      </c>
      <c r="D647" s="6">
        <f t="shared" si="286"/>
        <v>0</v>
      </c>
      <c r="E647" s="6">
        <v>44</v>
      </c>
      <c r="I647" s="6">
        <v>4</v>
      </c>
      <c r="N647" s="6" t="s">
        <v>97</v>
      </c>
      <c r="O647" s="7" t="s">
        <v>959</v>
      </c>
      <c r="P647" s="7" t="s">
        <v>955</v>
      </c>
      <c r="Q647" s="7" t="s">
        <v>955</v>
      </c>
      <c r="R647" s="6" t="s">
        <v>109</v>
      </c>
      <c r="S647" s="6" t="s">
        <v>109</v>
      </c>
      <c r="T647" s="2" t="str">
        <f>IF(EXACT(P647,Q647),"o","x")</f>
        <v>o</v>
      </c>
      <c r="U647" s="2" t="str">
        <f>IF(EXACT(V647,W647),"o","x")</f>
        <v>o</v>
      </c>
      <c r="V647" s="8" t="s">
        <v>722</v>
      </c>
      <c r="W647" s="8" t="s">
        <v>722</v>
      </c>
      <c r="AG647" s="7"/>
      <c r="AH647" s="7"/>
      <c r="AI647" s="7"/>
      <c r="AL647" s="2"/>
      <c r="AO647" s="2"/>
      <c r="BA647" s="10"/>
      <c r="BB647" s="10"/>
      <c r="BC647" s="2"/>
      <c r="BF647" s="2"/>
      <c r="BG647" s="6" t="s">
        <v>1009</v>
      </c>
      <c r="BJ647" s="6" t="s">
        <v>1009</v>
      </c>
      <c r="BM647" s="6" t="s">
        <v>1009</v>
      </c>
    </row>
    <row r="648" spans="1:67" ht="21">
      <c r="A648" s="6">
        <v>44</v>
      </c>
      <c r="B648" s="6">
        <f t="shared" ref="B648:B660" si="313">IF(AND(P648&lt;&gt;"",Q648&lt;&gt;""),1,0)</f>
        <v>1</v>
      </c>
      <c r="C648" s="6">
        <f t="shared" ref="C648:C660" si="314">IF(AND(AH648&lt;&gt;"",AI648&lt;&gt;""),1,0)</f>
        <v>0</v>
      </c>
      <c r="D648" s="6">
        <f t="shared" ref="D648:D660" si="315">IF(AND(AY648&lt;&gt;"",AZ648&lt;&gt;""),1,0)</f>
        <v>0</v>
      </c>
      <c r="E648" s="6">
        <v>44</v>
      </c>
      <c r="I648" s="6">
        <v>4</v>
      </c>
      <c r="N648" s="6" t="s">
        <v>97</v>
      </c>
      <c r="O648" s="7" t="s">
        <v>960</v>
      </c>
      <c r="P648" s="7" t="s">
        <v>956</v>
      </c>
      <c r="Q648" s="7" t="s">
        <v>956</v>
      </c>
      <c r="R648" s="6" t="s">
        <v>109</v>
      </c>
      <c r="S648" s="6" t="s">
        <v>109</v>
      </c>
      <c r="T648" s="2" t="str">
        <f>IF(EXACT(P648,Q648),"o","x")</f>
        <v>o</v>
      </c>
      <c r="U648" s="2" t="str">
        <f>IF(EXACT(V648,W648),"o","x")</f>
        <v>o</v>
      </c>
      <c r="V648" s="8" t="s">
        <v>722</v>
      </c>
      <c r="W648" s="8" t="s">
        <v>722</v>
      </c>
      <c r="AG648" s="7"/>
      <c r="AH648" s="7"/>
      <c r="AI648" s="7"/>
      <c r="AL648" s="2"/>
      <c r="AO648" s="2"/>
      <c r="BA648" s="10"/>
      <c r="BB648" s="10"/>
      <c r="BC648" s="2"/>
      <c r="BF648" s="2"/>
      <c r="BG648" s="6" t="s">
        <v>1009</v>
      </c>
      <c r="BJ648" s="6" t="s">
        <v>1009</v>
      </c>
      <c r="BM648" s="6" t="s">
        <v>1009</v>
      </c>
    </row>
    <row r="649" spans="1:67" ht="21">
      <c r="A649" s="6">
        <v>44</v>
      </c>
      <c r="B649" s="6">
        <f t="shared" si="313"/>
        <v>0</v>
      </c>
      <c r="C649" s="6">
        <f t="shared" si="314"/>
        <v>0</v>
      </c>
      <c r="D649" s="6">
        <f t="shared" si="315"/>
        <v>1</v>
      </c>
      <c r="O649" s="6"/>
      <c r="P649" s="6"/>
      <c r="Q649" s="6"/>
      <c r="V649" s="6"/>
      <c r="W649" s="6"/>
      <c r="AP649" s="6">
        <v>44</v>
      </c>
      <c r="AT649" s="6">
        <v>4</v>
      </c>
      <c r="AW649" s="6" t="s">
        <v>1628</v>
      </c>
      <c r="AX649" s="9" t="s">
        <v>1638</v>
      </c>
      <c r="AY649" s="7" t="s">
        <v>478</v>
      </c>
      <c r="AZ649" s="7" t="s">
        <v>479</v>
      </c>
      <c r="BA649" s="10" t="s">
        <v>1630</v>
      </c>
      <c r="BB649" s="10" t="s">
        <v>1630</v>
      </c>
      <c r="BC649" s="2" t="str">
        <f t="shared" ref="BC649:BC650" si="316">IF(EXACT(AY649,AZ649),"o","x")</f>
        <v>o</v>
      </c>
      <c r="BD649" s="8" t="s">
        <v>722</v>
      </c>
      <c r="BE649" s="8" t="s">
        <v>722</v>
      </c>
      <c r="BF649" s="2" t="str">
        <f t="shared" ref="BF649:BF650" si="317">IF(EXACT(BD649,BE649),"o","x")</f>
        <v>o</v>
      </c>
      <c r="BI649" s="6" t="s">
        <v>1009</v>
      </c>
      <c r="BL649" s="6" t="s">
        <v>1009</v>
      </c>
      <c r="BO649" s="6" t="s">
        <v>1009</v>
      </c>
    </row>
    <row r="650" spans="1:67" ht="21">
      <c r="A650" s="6">
        <v>44</v>
      </c>
      <c r="B650" s="6">
        <f t="shared" si="313"/>
        <v>1</v>
      </c>
      <c r="C650" s="6">
        <f t="shared" si="314"/>
        <v>1</v>
      </c>
      <c r="D650" s="6">
        <f t="shared" si="315"/>
        <v>1</v>
      </c>
      <c r="E650" s="6">
        <v>44</v>
      </c>
      <c r="H650" s="6">
        <v>3</v>
      </c>
      <c r="N650" s="6" t="s">
        <v>97</v>
      </c>
      <c r="O650" s="9" t="s">
        <v>119</v>
      </c>
      <c r="P650" s="7" t="s">
        <v>111</v>
      </c>
      <c r="Q650" s="7" t="s">
        <v>111</v>
      </c>
      <c r="R650" s="6" t="s">
        <v>124</v>
      </c>
      <c r="S650" s="6" t="s">
        <v>124</v>
      </c>
      <c r="T650" s="2" t="str">
        <f t="shared" ref="T650:T660" si="318">IF(EXACT(P650,Q650),"o","x")</f>
        <v>o</v>
      </c>
      <c r="U650" s="2" t="str">
        <f t="shared" ref="U650:U660" si="319">IF(EXACT(V650,W650),"o","x")</f>
        <v>o</v>
      </c>
      <c r="V650" s="8" t="s">
        <v>722</v>
      </c>
      <c r="W650" s="8" t="s">
        <v>722</v>
      </c>
      <c r="X650" s="6">
        <v>44</v>
      </c>
      <c r="AA650" s="6">
        <v>3</v>
      </c>
      <c r="AF650" s="6" t="s">
        <v>97</v>
      </c>
      <c r="AG650" s="9" t="s">
        <v>1097</v>
      </c>
      <c r="AH650" s="7" t="s">
        <v>285</v>
      </c>
      <c r="AI650" s="7" t="s">
        <v>285</v>
      </c>
      <c r="AJ650" s="6" t="s">
        <v>1099</v>
      </c>
      <c r="AK650" s="6" t="s">
        <v>1099</v>
      </c>
      <c r="AL650" s="2" t="str">
        <f t="shared" ref="AL650:AL655" si="320">IF(EXACT(AH650,AI650),"o","x")</f>
        <v>o</v>
      </c>
      <c r="AM650" s="8" t="s">
        <v>722</v>
      </c>
      <c r="AN650" s="8" t="s">
        <v>722</v>
      </c>
      <c r="AO650" s="2" t="str">
        <f t="shared" ref="AO650:AO655" si="321">IF(EXACT(AM650,AN650),"o","x")</f>
        <v>o</v>
      </c>
      <c r="AP650" s="6">
        <v>44</v>
      </c>
      <c r="AS650" s="6">
        <v>3</v>
      </c>
      <c r="AW650" s="6" t="s">
        <v>1628</v>
      </c>
      <c r="AX650" s="9" t="s">
        <v>1638</v>
      </c>
      <c r="AY650" s="7" t="s">
        <v>285</v>
      </c>
      <c r="AZ650" s="7" t="s">
        <v>285</v>
      </c>
      <c r="BA650" s="10" t="s">
        <v>1006</v>
      </c>
      <c r="BB650" s="10" t="s">
        <v>1006</v>
      </c>
      <c r="BC650" s="2" t="str">
        <f t="shared" si="316"/>
        <v>o</v>
      </c>
      <c r="BD650" s="8" t="s">
        <v>722</v>
      </c>
      <c r="BE650" s="8" t="s">
        <v>722</v>
      </c>
      <c r="BF650" s="2" t="str">
        <f t="shared" si="317"/>
        <v>o</v>
      </c>
      <c r="BG650" s="6" t="s">
        <v>1009</v>
      </c>
      <c r="BH650" s="6" t="s">
        <v>1009</v>
      </c>
      <c r="BI650" s="6" t="s">
        <v>1009</v>
      </c>
      <c r="BJ650" s="6" t="s">
        <v>1009</v>
      </c>
      <c r="BK650" s="6" t="s">
        <v>1009</v>
      </c>
      <c r="BL650" s="6" t="s">
        <v>1009</v>
      </c>
      <c r="BM650" s="6" t="s">
        <v>1009</v>
      </c>
      <c r="BN650" s="6" t="s">
        <v>1009</v>
      </c>
      <c r="BO650" s="6" t="s">
        <v>1009</v>
      </c>
    </row>
    <row r="651" spans="1:67" ht="84">
      <c r="A651" s="6">
        <v>44</v>
      </c>
      <c r="B651" s="6">
        <f t="shared" si="313"/>
        <v>1</v>
      </c>
      <c r="C651" s="6">
        <f t="shared" si="314"/>
        <v>1</v>
      </c>
      <c r="D651" s="6">
        <f t="shared" si="315"/>
        <v>0</v>
      </c>
      <c r="E651" s="6">
        <v>44</v>
      </c>
      <c r="H651" s="6">
        <v>3</v>
      </c>
      <c r="N651" s="6" t="s">
        <v>2</v>
      </c>
      <c r="O651" s="7" t="s">
        <v>952</v>
      </c>
      <c r="P651" s="7" t="s">
        <v>975</v>
      </c>
      <c r="Q651" s="7" t="s">
        <v>977</v>
      </c>
      <c r="R651" s="6" t="s">
        <v>108</v>
      </c>
      <c r="S651" s="6" t="s">
        <v>108</v>
      </c>
      <c r="T651" s="2" t="str">
        <f t="shared" si="318"/>
        <v>x</v>
      </c>
      <c r="U651" s="2" t="str">
        <f t="shared" si="319"/>
        <v>o</v>
      </c>
      <c r="V651" s="8" t="s">
        <v>164</v>
      </c>
      <c r="W651" s="8" t="s">
        <v>164</v>
      </c>
      <c r="X651" s="6">
        <v>44</v>
      </c>
      <c r="AA651" s="6">
        <v>3</v>
      </c>
      <c r="AF651" s="6" t="s">
        <v>2</v>
      </c>
      <c r="AG651" s="7" t="s">
        <v>952</v>
      </c>
      <c r="AH651" s="7" t="s">
        <v>975</v>
      </c>
      <c r="AI651" s="7" t="s">
        <v>977</v>
      </c>
      <c r="AJ651" s="6" t="s">
        <v>1081</v>
      </c>
      <c r="AK651" s="6" t="s">
        <v>1081</v>
      </c>
      <c r="AL651" s="2" t="str">
        <f t="shared" si="320"/>
        <v>x</v>
      </c>
      <c r="AM651" s="8" t="s">
        <v>164</v>
      </c>
      <c r="AN651" s="8" t="s">
        <v>164</v>
      </c>
      <c r="AO651" s="2" t="str">
        <f t="shared" si="321"/>
        <v>o</v>
      </c>
      <c r="BA651" s="10"/>
      <c r="BB651" s="10"/>
      <c r="BC651" s="2"/>
      <c r="BF651" s="2"/>
      <c r="BG651" s="6" t="s">
        <v>1011</v>
      </c>
      <c r="BH651" s="6" t="s">
        <v>1011</v>
      </c>
      <c r="BJ651" s="6" t="s">
        <v>1044</v>
      </c>
      <c r="BK651" s="6" t="s">
        <v>1044</v>
      </c>
      <c r="BM651" s="6" t="s">
        <v>1044</v>
      </c>
      <c r="BN651" s="6" t="s">
        <v>1044</v>
      </c>
    </row>
    <row r="652" spans="1:67" ht="21">
      <c r="A652" s="6">
        <v>44</v>
      </c>
      <c r="B652" s="6">
        <f t="shared" si="313"/>
        <v>1</v>
      </c>
      <c r="C652" s="6">
        <f t="shared" si="314"/>
        <v>1</v>
      </c>
      <c r="D652" s="6">
        <f t="shared" si="315"/>
        <v>1</v>
      </c>
      <c r="E652" s="6">
        <v>44</v>
      </c>
      <c r="I652" s="6">
        <v>4</v>
      </c>
      <c r="N652" s="6" t="s">
        <v>97</v>
      </c>
      <c r="O652" s="7" t="s">
        <v>978</v>
      </c>
      <c r="P652" s="7" t="s">
        <v>976</v>
      </c>
      <c r="Q652" s="7" t="s">
        <v>976</v>
      </c>
      <c r="R652" s="6" t="s">
        <v>125</v>
      </c>
      <c r="S652" s="6" t="s">
        <v>125</v>
      </c>
      <c r="T652" s="2" t="str">
        <f t="shared" si="318"/>
        <v>o</v>
      </c>
      <c r="U652" s="2" t="str">
        <f t="shared" si="319"/>
        <v>o</v>
      </c>
      <c r="V652" s="8" t="s">
        <v>722</v>
      </c>
      <c r="W652" s="8" t="s">
        <v>722</v>
      </c>
      <c r="X652" s="6">
        <v>44</v>
      </c>
      <c r="AB652" s="6">
        <v>4</v>
      </c>
      <c r="AF652" s="6" t="s">
        <v>97</v>
      </c>
      <c r="AG652" s="7" t="s">
        <v>978</v>
      </c>
      <c r="AH652" s="7" t="s">
        <v>1620</v>
      </c>
      <c r="AI652" s="7" t="s">
        <v>1620</v>
      </c>
      <c r="AJ652" s="6" t="s">
        <v>1089</v>
      </c>
      <c r="AK652" s="6" t="s">
        <v>1089</v>
      </c>
      <c r="AL652" s="2" t="str">
        <f t="shared" si="320"/>
        <v>o</v>
      </c>
      <c r="AM652" s="8" t="s">
        <v>722</v>
      </c>
      <c r="AN652" s="8" t="s">
        <v>722</v>
      </c>
      <c r="AO652" s="2" t="str">
        <f t="shared" si="321"/>
        <v>o</v>
      </c>
      <c r="AP652" s="6">
        <v>44</v>
      </c>
      <c r="AS652" s="6">
        <v>3</v>
      </c>
      <c r="AW652" s="6" t="s">
        <v>1628</v>
      </c>
      <c r="AX652" s="7" t="s">
        <v>978</v>
      </c>
      <c r="AY652" s="7" t="s">
        <v>1620</v>
      </c>
      <c r="AZ652" s="7" t="s">
        <v>1620</v>
      </c>
      <c r="BA652" s="10" t="s">
        <v>1629</v>
      </c>
      <c r="BB652" s="10" t="s">
        <v>1629</v>
      </c>
      <c r="BC652" s="2" t="str">
        <f t="shared" ref="BC652:BC660" si="322">IF(EXACT(AY652,AZ652),"o","x")</f>
        <v>o</v>
      </c>
      <c r="BD652" s="8" t="s">
        <v>722</v>
      </c>
      <c r="BE652" s="8" t="s">
        <v>722</v>
      </c>
      <c r="BF652" s="2" t="str">
        <f t="shared" ref="BF652:BF660" si="323">IF(EXACT(BD652,BE652),"o","x")</f>
        <v>o</v>
      </c>
      <c r="BG652" s="6" t="s">
        <v>1009</v>
      </c>
      <c r="BH652" s="6" t="s">
        <v>1009</v>
      </c>
      <c r="BI652" s="6" t="s">
        <v>1009</v>
      </c>
      <c r="BJ652" s="6" t="s">
        <v>1009</v>
      </c>
      <c r="BK652" s="6" t="s">
        <v>1009</v>
      </c>
      <c r="BL652" s="6" t="s">
        <v>1009</v>
      </c>
      <c r="BM652" s="6" t="s">
        <v>1009</v>
      </c>
      <c r="BN652" s="6" t="s">
        <v>1009</v>
      </c>
      <c r="BO652" s="6" t="s">
        <v>1009</v>
      </c>
    </row>
    <row r="653" spans="1:67" ht="21">
      <c r="A653" s="6">
        <v>44</v>
      </c>
      <c r="B653" s="6">
        <f t="shared" si="313"/>
        <v>1</v>
      </c>
      <c r="C653" s="6">
        <f t="shared" si="314"/>
        <v>1</v>
      </c>
      <c r="D653" s="6">
        <f t="shared" si="315"/>
        <v>1</v>
      </c>
      <c r="E653" s="6">
        <v>44</v>
      </c>
      <c r="I653" s="6">
        <v>4</v>
      </c>
      <c r="N653" s="6" t="s">
        <v>97</v>
      </c>
      <c r="O653" s="7" t="s">
        <v>521</v>
      </c>
      <c r="P653" s="7" t="s">
        <v>523</v>
      </c>
      <c r="Q653" s="7" t="s">
        <v>523</v>
      </c>
      <c r="R653" s="6" t="s">
        <v>109</v>
      </c>
      <c r="S653" s="6" t="s">
        <v>109</v>
      </c>
      <c r="T653" s="2" t="str">
        <f t="shared" si="318"/>
        <v>o</v>
      </c>
      <c r="U653" s="2" t="str">
        <f t="shared" si="319"/>
        <v>o</v>
      </c>
      <c r="V653" s="8" t="s">
        <v>722</v>
      </c>
      <c r="W653" s="8" t="s">
        <v>722</v>
      </c>
      <c r="X653" s="6">
        <v>44</v>
      </c>
      <c r="AB653" s="6">
        <v>4</v>
      </c>
      <c r="AF653" s="6" t="s">
        <v>97</v>
      </c>
      <c r="AG653" s="7" t="s">
        <v>521</v>
      </c>
      <c r="AH653" s="7" t="s">
        <v>1360</v>
      </c>
      <c r="AI653" s="7" t="s">
        <v>1360</v>
      </c>
      <c r="AJ653" s="6" t="s">
        <v>1088</v>
      </c>
      <c r="AK653" s="6" t="s">
        <v>1088</v>
      </c>
      <c r="AL653" s="2" t="str">
        <f t="shared" si="320"/>
        <v>o</v>
      </c>
      <c r="AM653" s="8" t="s">
        <v>722</v>
      </c>
      <c r="AN653" s="8" t="s">
        <v>722</v>
      </c>
      <c r="AO653" s="2" t="str">
        <f t="shared" si="321"/>
        <v>o</v>
      </c>
      <c r="AP653" s="6">
        <v>44</v>
      </c>
      <c r="AS653" s="6">
        <v>3</v>
      </c>
      <c r="AW653" s="6" t="s">
        <v>1628</v>
      </c>
      <c r="AX653" s="7" t="s">
        <v>521</v>
      </c>
      <c r="AY653" s="7" t="s">
        <v>1360</v>
      </c>
      <c r="AZ653" s="7" t="s">
        <v>1360</v>
      </c>
      <c r="BA653" s="10" t="s">
        <v>1630</v>
      </c>
      <c r="BB653" s="10" t="s">
        <v>1630</v>
      </c>
      <c r="BC653" s="2" t="str">
        <f t="shared" si="322"/>
        <v>o</v>
      </c>
      <c r="BD653" s="8" t="s">
        <v>722</v>
      </c>
      <c r="BE653" s="8" t="s">
        <v>722</v>
      </c>
      <c r="BF653" s="2" t="str">
        <f t="shared" si="323"/>
        <v>o</v>
      </c>
      <c r="BG653" s="6" t="s">
        <v>1009</v>
      </c>
      <c r="BH653" s="6" t="s">
        <v>1009</v>
      </c>
      <c r="BI653" s="6" t="s">
        <v>1009</v>
      </c>
      <c r="BJ653" s="6" t="s">
        <v>1009</v>
      </c>
      <c r="BK653" s="6" t="s">
        <v>1009</v>
      </c>
      <c r="BL653" s="6" t="s">
        <v>1009</v>
      </c>
      <c r="BM653" s="6" t="s">
        <v>1009</v>
      </c>
      <c r="BN653" s="6" t="s">
        <v>1009</v>
      </c>
      <c r="BO653" s="6" t="s">
        <v>1009</v>
      </c>
    </row>
    <row r="654" spans="1:67" ht="42">
      <c r="A654" s="6">
        <v>44</v>
      </c>
      <c r="B654" s="6">
        <f t="shared" si="313"/>
        <v>1</v>
      </c>
      <c r="C654" s="6">
        <f t="shared" si="314"/>
        <v>1</v>
      </c>
      <c r="D654" s="6">
        <f t="shared" si="315"/>
        <v>1</v>
      </c>
      <c r="E654" s="6">
        <v>44</v>
      </c>
      <c r="I654" s="6">
        <v>4</v>
      </c>
      <c r="N654" s="6" t="s">
        <v>2</v>
      </c>
      <c r="O654" s="7" t="s">
        <v>982</v>
      </c>
      <c r="P654" s="7" t="s">
        <v>979</v>
      </c>
      <c r="Q654" s="7" t="s">
        <v>981</v>
      </c>
      <c r="R654" s="6" t="s">
        <v>125</v>
      </c>
      <c r="S654" s="6" t="s">
        <v>125</v>
      </c>
      <c r="T654" s="2" t="str">
        <f t="shared" si="318"/>
        <v>x</v>
      </c>
      <c r="U654" s="2" t="str">
        <f t="shared" si="319"/>
        <v>o</v>
      </c>
      <c r="V654" s="8" t="s">
        <v>96</v>
      </c>
      <c r="W654" s="8" t="s">
        <v>96</v>
      </c>
      <c r="X654" s="6">
        <v>44</v>
      </c>
      <c r="AB654" s="6">
        <v>4</v>
      </c>
      <c r="AF654" s="6" t="s">
        <v>2</v>
      </c>
      <c r="AG654" s="7" t="s">
        <v>1621</v>
      </c>
      <c r="AH654" s="7" t="s">
        <v>1622</v>
      </c>
      <c r="AI654" s="7" t="s">
        <v>1623</v>
      </c>
      <c r="AJ654" s="6" t="s">
        <v>1089</v>
      </c>
      <c r="AK654" s="6" t="s">
        <v>1089</v>
      </c>
      <c r="AL654" s="2" t="str">
        <f t="shared" si="320"/>
        <v>x</v>
      </c>
      <c r="AM654" s="8" t="s">
        <v>96</v>
      </c>
      <c r="AN654" s="8" t="s">
        <v>96</v>
      </c>
      <c r="AO654" s="2" t="str">
        <f t="shared" si="321"/>
        <v>o</v>
      </c>
      <c r="AP654" s="6">
        <v>44</v>
      </c>
      <c r="AS654" s="6">
        <v>3</v>
      </c>
      <c r="AW654" s="6" t="s">
        <v>2</v>
      </c>
      <c r="AX654" s="7" t="s">
        <v>982</v>
      </c>
      <c r="AY654" s="7" t="s">
        <v>979</v>
      </c>
      <c r="AZ654" s="7" t="s">
        <v>981</v>
      </c>
      <c r="BA654" s="10" t="s">
        <v>1629</v>
      </c>
      <c r="BB654" s="10" t="s">
        <v>1629</v>
      </c>
      <c r="BC654" s="2" t="str">
        <f t="shared" si="322"/>
        <v>x</v>
      </c>
      <c r="BD654" s="8" t="s">
        <v>96</v>
      </c>
      <c r="BE654" s="8" t="s">
        <v>96</v>
      </c>
      <c r="BF654" s="2" t="str">
        <f t="shared" si="323"/>
        <v>o</v>
      </c>
      <c r="BG654" s="6" t="s">
        <v>1011</v>
      </c>
      <c r="BH654" s="6" t="s">
        <v>1011</v>
      </c>
      <c r="BI654" s="6" t="s">
        <v>1011</v>
      </c>
      <c r="BJ654" s="6" t="s">
        <v>1044</v>
      </c>
      <c r="BK654" s="6" t="s">
        <v>1044</v>
      </c>
      <c r="BL654" s="6" t="s">
        <v>1044</v>
      </c>
      <c r="BM654" s="6" t="s">
        <v>1044</v>
      </c>
      <c r="BN654" s="6" t="s">
        <v>1044</v>
      </c>
      <c r="BO654" s="6" t="s">
        <v>1044</v>
      </c>
    </row>
    <row r="655" spans="1:67" ht="21">
      <c r="A655" s="6">
        <v>44</v>
      </c>
      <c r="B655" s="6">
        <f t="shared" si="313"/>
        <v>1</v>
      </c>
      <c r="C655" s="6">
        <f t="shared" si="314"/>
        <v>1</v>
      </c>
      <c r="D655" s="6">
        <f t="shared" si="315"/>
        <v>1</v>
      </c>
      <c r="E655" s="6">
        <v>44</v>
      </c>
      <c r="J655" s="6">
        <v>5</v>
      </c>
      <c r="N655" s="6" t="s">
        <v>2</v>
      </c>
      <c r="O655" s="7" t="s">
        <v>988</v>
      </c>
      <c r="P655" s="7" t="s">
        <v>984</v>
      </c>
      <c r="Q655" s="7" t="s">
        <v>986</v>
      </c>
      <c r="R655" s="6" t="s">
        <v>125</v>
      </c>
      <c r="S655" s="6" t="s">
        <v>125</v>
      </c>
      <c r="T655" s="2" t="str">
        <f t="shared" si="318"/>
        <v>x</v>
      </c>
      <c r="U655" s="2" t="str">
        <f t="shared" si="319"/>
        <v>o</v>
      </c>
      <c r="V655" s="8" t="s">
        <v>96</v>
      </c>
      <c r="W655" s="8" t="s">
        <v>96</v>
      </c>
      <c r="X655" s="6">
        <v>44</v>
      </c>
      <c r="AC655" s="6">
        <v>5</v>
      </c>
      <c r="AF655" s="6" t="s">
        <v>97</v>
      </c>
      <c r="AG655" s="7" t="s">
        <v>988</v>
      </c>
      <c r="AH655" s="7" t="s">
        <v>984</v>
      </c>
      <c r="AI655" s="7" t="s">
        <v>986</v>
      </c>
      <c r="AJ655" s="6" t="s">
        <v>1115</v>
      </c>
      <c r="AK655" s="6" t="s">
        <v>1115</v>
      </c>
      <c r="AL655" s="2" t="str">
        <f t="shared" si="320"/>
        <v>x</v>
      </c>
      <c r="AM655" s="8" t="s">
        <v>722</v>
      </c>
      <c r="AN655" s="8" t="s">
        <v>722</v>
      </c>
      <c r="AO655" s="2" t="str">
        <f t="shared" si="321"/>
        <v>o</v>
      </c>
      <c r="AP655" s="6">
        <v>44</v>
      </c>
      <c r="AT655" s="6">
        <v>4</v>
      </c>
      <c r="AW655" s="6" t="s">
        <v>2</v>
      </c>
      <c r="AX655" s="7" t="s">
        <v>988</v>
      </c>
      <c r="AY655" s="7" t="s">
        <v>984</v>
      </c>
      <c r="AZ655" s="7" t="s">
        <v>986</v>
      </c>
      <c r="BA655" s="10" t="s">
        <v>1629</v>
      </c>
      <c r="BB655" s="10" t="s">
        <v>1629</v>
      </c>
      <c r="BC655" s="2" t="str">
        <f t="shared" si="322"/>
        <v>x</v>
      </c>
      <c r="BD655" s="8" t="s">
        <v>96</v>
      </c>
      <c r="BE655" s="8" t="s">
        <v>96</v>
      </c>
      <c r="BF655" s="2" t="str">
        <f t="shared" si="323"/>
        <v>o</v>
      </c>
      <c r="BG655" s="6" t="s">
        <v>1011</v>
      </c>
      <c r="BH655" s="6" t="s">
        <v>1033</v>
      </c>
      <c r="BI655" s="6" t="s">
        <v>1011</v>
      </c>
      <c r="BJ655" s="6" t="s">
        <v>1044</v>
      </c>
      <c r="BK655" s="6" t="s">
        <v>1043</v>
      </c>
      <c r="BL655" s="6" t="s">
        <v>1044</v>
      </c>
      <c r="BM655" s="6" t="s">
        <v>1044</v>
      </c>
      <c r="BN655" s="6" t="s">
        <v>1061</v>
      </c>
      <c r="BO655" s="6" t="s">
        <v>1044</v>
      </c>
    </row>
    <row r="656" spans="1:67" ht="21">
      <c r="A656" s="6">
        <v>44</v>
      </c>
      <c r="B656" s="6">
        <f t="shared" si="313"/>
        <v>1</v>
      </c>
      <c r="C656" s="6">
        <f t="shared" si="314"/>
        <v>0</v>
      </c>
      <c r="D656" s="6">
        <f t="shared" si="315"/>
        <v>1</v>
      </c>
      <c r="E656" s="6">
        <v>44</v>
      </c>
      <c r="K656" s="6">
        <v>6</v>
      </c>
      <c r="N656" s="6" t="s">
        <v>97</v>
      </c>
      <c r="O656" s="7" t="s">
        <v>989</v>
      </c>
      <c r="P656" s="7" t="s">
        <v>985</v>
      </c>
      <c r="Q656" s="7" t="s">
        <v>987</v>
      </c>
      <c r="R656" s="6" t="s">
        <v>109</v>
      </c>
      <c r="S656" s="6" t="s">
        <v>109</v>
      </c>
      <c r="T656" s="2" t="str">
        <f t="shared" si="318"/>
        <v>x</v>
      </c>
      <c r="U656" s="2" t="str">
        <f t="shared" si="319"/>
        <v>o</v>
      </c>
      <c r="V656" s="8" t="s">
        <v>722</v>
      </c>
      <c r="W656" s="8" t="s">
        <v>722</v>
      </c>
      <c r="X656" s="8"/>
      <c r="Y656" s="8"/>
      <c r="Z656" s="8"/>
      <c r="AA656" s="8"/>
      <c r="AB656" s="8"/>
      <c r="AC656" s="8"/>
      <c r="AD656" s="8"/>
      <c r="AE656" s="8"/>
      <c r="AF656" s="8"/>
      <c r="AJ656" s="8"/>
      <c r="AK656" s="8"/>
      <c r="AL656" s="8"/>
      <c r="AO656" s="8"/>
      <c r="AP656" s="6">
        <v>44</v>
      </c>
      <c r="AU656" s="6">
        <v>5</v>
      </c>
      <c r="AW656" s="6" t="s">
        <v>1628</v>
      </c>
      <c r="AX656" s="7" t="s">
        <v>1637</v>
      </c>
      <c r="AY656" s="7" t="s">
        <v>1636</v>
      </c>
      <c r="AZ656" s="7" t="s">
        <v>1635</v>
      </c>
      <c r="BA656" s="10" t="s">
        <v>1630</v>
      </c>
      <c r="BB656" s="10" t="s">
        <v>1630</v>
      </c>
      <c r="BC656" s="2" t="str">
        <f t="shared" si="322"/>
        <v>x</v>
      </c>
      <c r="BD656" s="8" t="s">
        <v>722</v>
      </c>
      <c r="BE656" s="8" t="s">
        <v>722</v>
      </c>
      <c r="BF656" s="2" t="str">
        <f t="shared" si="323"/>
        <v>o</v>
      </c>
      <c r="BG656" s="6" t="s">
        <v>1033</v>
      </c>
      <c r="BH656" s="8"/>
      <c r="BI656" s="6" t="s">
        <v>1033</v>
      </c>
      <c r="BJ656" s="6" t="s">
        <v>1046</v>
      </c>
      <c r="BK656" s="8"/>
      <c r="BL656" s="11" t="s">
        <v>1634</v>
      </c>
      <c r="BM656" s="6" t="s">
        <v>1060</v>
      </c>
      <c r="BN656" s="8"/>
      <c r="BO656" s="11" t="s">
        <v>1633</v>
      </c>
    </row>
    <row r="657" spans="1:67" ht="21">
      <c r="A657" s="6">
        <v>44</v>
      </c>
      <c r="B657" s="6">
        <f t="shared" si="313"/>
        <v>1</v>
      </c>
      <c r="C657" s="6">
        <f t="shared" si="314"/>
        <v>0</v>
      </c>
      <c r="D657" s="6">
        <f t="shared" si="315"/>
        <v>1</v>
      </c>
      <c r="E657" s="6">
        <v>44</v>
      </c>
      <c r="K657" s="6">
        <v>6</v>
      </c>
      <c r="N657" s="6" t="s">
        <v>97</v>
      </c>
      <c r="O657" s="7" t="s">
        <v>990</v>
      </c>
      <c r="P657" s="7" t="s">
        <v>506</v>
      </c>
      <c r="Q657" s="7" t="s">
        <v>506</v>
      </c>
      <c r="R657" s="6" t="s">
        <v>109</v>
      </c>
      <c r="S657" s="6" t="s">
        <v>109</v>
      </c>
      <c r="T657" s="2" t="str">
        <f t="shared" si="318"/>
        <v>o</v>
      </c>
      <c r="U657" s="2" t="str">
        <f t="shared" si="319"/>
        <v>o</v>
      </c>
      <c r="V657" s="8" t="s">
        <v>722</v>
      </c>
      <c r="W657" s="8" t="s">
        <v>722</v>
      </c>
      <c r="X657" s="8"/>
      <c r="Y657" s="8"/>
      <c r="Z657" s="8"/>
      <c r="AA657" s="8"/>
      <c r="AB657" s="8"/>
      <c r="AC657" s="8"/>
      <c r="AD657" s="8"/>
      <c r="AE657" s="8"/>
      <c r="AF657" s="8"/>
      <c r="AJ657" s="8"/>
      <c r="AK657" s="8"/>
      <c r="AL657" s="8"/>
      <c r="AO657" s="8"/>
      <c r="AP657" s="6">
        <v>44</v>
      </c>
      <c r="AU657" s="6">
        <v>5</v>
      </c>
      <c r="AW657" s="6" t="s">
        <v>1628</v>
      </c>
      <c r="AX657" s="7" t="s">
        <v>990</v>
      </c>
      <c r="AY657" s="7" t="s">
        <v>1632</v>
      </c>
      <c r="AZ657" s="7" t="s">
        <v>1632</v>
      </c>
      <c r="BA657" s="10" t="s">
        <v>1630</v>
      </c>
      <c r="BB657" s="10" t="s">
        <v>1630</v>
      </c>
      <c r="BC657" s="2" t="str">
        <f t="shared" si="322"/>
        <v>o</v>
      </c>
      <c r="BD657" s="8" t="s">
        <v>722</v>
      </c>
      <c r="BE657" s="8" t="s">
        <v>722</v>
      </c>
      <c r="BF657" s="2" t="str">
        <f t="shared" si="323"/>
        <v>o</v>
      </c>
      <c r="BG657" s="6" t="s">
        <v>1009</v>
      </c>
      <c r="BH657" s="8"/>
      <c r="BI657" s="6" t="s">
        <v>1009</v>
      </c>
      <c r="BJ657" s="6" t="s">
        <v>1009</v>
      </c>
      <c r="BK657" s="8"/>
      <c r="BL657" s="6" t="s">
        <v>1009</v>
      </c>
      <c r="BM657" s="6" t="s">
        <v>1009</v>
      </c>
      <c r="BN657" s="8"/>
      <c r="BO657" s="6" t="s">
        <v>1009</v>
      </c>
    </row>
    <row r="658" spans="1:67" ht="21">
      <c r="A658" s="6">
        <v>44</v>
      </c>
      <c r="B658" s="6">
        <f t="shared" si="313"/>
        <v>1</v>
      </c>
      <c r="C658" s="6">
        <f t="shared" si="314"/>
        <v>1</v>
      </c>
      <c r="D658" s="6">
        <f t="shared" si="315"/>
        <v>1</v>
      </c>
      <c r="E658" s="6">
        <v>44</v>
      </c>
      <c r="J658" s="6">
        <v>5</v>
      </c>
      <c r="N658" s="6" t="s">
        <v>97</v>
      </c>
      <c r="O658" s="7" t="s">
        <v>983</v>
      </c>
      <c r="P658" s="7" t="s">
        <v>980</v>
      </c>
      <c r="Q658" s="7" t="s">
        <v>980</v>
      </c>
      <c r="R658" s="6" t="s">
        <v>109</v>
      </c>
      <c r="S658" s="6" t="s">
        <v>109</v>
      </c>
      <c r="T658" s="2" t="str">
        <f t="shared" si="318"/>
        <v>o</v>
      </c>
      <c r="U658" s="2" t="str">
        <f t="shared" si="319"/>
        <v>o</v>
      </c>
      <c r="V658" s="8" t="s">
        <v>722</v>
      </c>
      <c r="W658" s="8" t="s">
        <v>722</v>
      </c>
      <c r="X658" s="6">
        <v>44</v>
      </c>
      <c r="AC658" s="6">
        <v>5</v>
      </c>
      <c r="AF658" s="6" t="s">
        <v>97</v>
      </c>
      <c r="AG658" s="7" t="s">
        <v>983</v>
      </c>
      <c r="AH658" s="7" t="s">
        <v>980</v>
      </c>
      <c r="AI658" s="7" t="s">
        <v>980</v>
      </c>
      <c r="AJ658" s="6" t="s">
        <v>1088</v>
      </c>
      <c r="AK658" s="6" t="s">
        <v>1088</v>
      </c>
      <c r="AL658" s="2" t="str">
        <f>IF(EXACT(AH658,AI658),"o","x")</f>
        <v>o</v>
      </c>
      <c r="AM658" s="8" t="s">
        <v>722</v>
      </c>
      <c r="AN658" s="8" t="s">
        <v>722</v>
      </c>
      <c r="AO658" s="2" t="str">
        <f>IF(EXACT(AM658,AN658),"o","x")</f>
        <v>o</v>
      </c>
      <c r="AP658" s="6">
        <v>44</v>
      </c>
      <c r="AT658" s="6">
        <v>4</v>
      </c>
      <c r="AW658" s="6" t="s">
        <v>1628</v>
      </c>
      <c r="AX658" s="7" t="s">
        <v>983</v>
      </c>
      <c r="AY658" s="7" t="s">
        <v>1631</v>
      </c>
      <c r="AZ658" s="7" t="s">
        <v>1631</v>
      </c>
      <c r="BA658" s="10" t="s">
        <v>1630</v>
      </c>
      <c r="BB658" s="10" t="s">
        <v>1630</v>
      </c>
      <c r="BC658" s="2" t="str">
        <f t="shared" si="322"/>
        <v>o</v>
      </c>
      <c r="BD658" s="8" t="s">
        <v>722</v>
      </c>
      <c r="BE658" s="8" t="s">
        <v>722</v>
      </c>
      <c r="BF658" s="2" t="str">
        <f t="shared" si="323"/>
        <v>o</v>
      </c>
      <c r="BG658" s="6" t="s">
        <v>1009</v>
      </c>
      <c r="BH658" s="6" t="s">
        <v>1009</v>
      </c>
      <c r="BI658" s="6" t="s">
        <v>1009</v>
      </c>
      <c r="BJ658" s="6" t="s">
        <v>1009</v>
      </c>
      <c r="BK658" s="6" t="s">
        <v>1009</v>
      </c>
      <c r="BL658" s="6" t="s">
        <v>1009</v>
      </c>
      <c r="BM658" s="6" t="s">
        <v>1009</v>
      </c>
      <c r="BN658" s="6" t="s">
        <v>1009</v>
      </c>
      <c r="BO658" s="6" t="s">
        <v>1009</v>
      </c>
    </row>
    <row r="659" spans="1:67" ht="21">
      <c r="A659" s="6">
        <v>44</v>
      </c>
      <c r="B659" s="6">
        <f t="shared" si="313"/>
        <v>1</v>
      </c>
      <c r="C659" s="6">
        <f t="shared" si="314"/>
        <v>1</v>
      </c>
      <c r="D659" s="6">
        <f t="shared" si="315"/>
        <v>1</v>
      </c>
      <c r="E659" s="6">
        <v>44</v>
      </c>
      <c r="H659" s="6">
        <v>3</v>
      </c>
      <c r="N659" s="6" t="s">
        <v>97</v>
      </c>
      <c r="O659" s="7" t="s">
        <v>951</v>
      </c>
      <c r="P659" s="7" t="s">
        <v>948</v>
      </c>
      <c r="Q659" s="7" t="s">
        <v>948</v>
      </c>
      <c r="R659" s="6" t="s">
        <v>125</v>
      </c>
      <c r="S659" s="6" t="s">
        <v>125</v>
      </c>
      <c r="T659" s="2" t="str">
        <f t="shared" si="318"/>
        <v>o</v>
      </c>
      <c r="U659" s="2" t="str">
        <f t="shared" si="319"/>
        <v>o</v>
      </c>
      <c r="V659" s="8" t="s">
        <v>722</v>
      </c>
      <c r="W659" s="8" t="s">
        <v>722</v>
      </c>
      <c r="X659" s="6">
        <v>44</v>
      </c>
      <c r="AA659" s="6">
        <v>3</v>
      </c>
      <c r="AF659" s="6" t="s">
        <v>97</v>
      </c>
      <c r="AG659" s="7" t="s">
        <v>1624</v>
      </c>
      <c r="AH659" s="7" t="s">
        <v>1625</v>
      </c>
      <c r="AI659" s="7" t="s">
        <v>1625</v>
      </c>
      <c r="AJ659" s="6" t="s">
        <v>1089</v>
      </c>
      <c r="AK659" s="6" t="s">
        <v>1089</v>
      </c>
      <c r="AL659" s="2" t="str">
        <f>IF(EXACT(AH659,AI659),"o","x")</f>
        <v>o</v>
      </c>
      <c r="AM659" s="8" t="s">
        <v>722</v>
      </c>
      <c r="AN659" s="8" t="s">
        <v>722</v>
      </c>
      <c r="AO659" s="2" t="str">
        <f>IF(EXACT(AM659,AN659),"o","x")</f>
        <v>o</v>
      </c>
      <c r="AP659" s="6">
        <v>44</v>
      </c>
      <c r="AS659" s="6">
        <v>3</v>
      </c>
      <c r="AW659" s="6" t="s">
        <v>1628</v>
      </c>
      <c r="AX659" s="7" t="s">
        <v>1624</v>
      </c>
      <c r="AY659" s="7" t="s">
        <v>1625</v>
      </c>
      <c r="AZ659" s="7" t="s">
        <v>1625</v>
      </c>
      <c r="BA659" s="10" t="s">
        <v>1629</v>
      </c>
      <c r="BB659" s="10" t="s">
        <v>1629</v>
      </c>
      <c r="BC659" s="2" t="str">
        <f t="shared" si="322"/>
        <v>o</v>
      </c>
      <c r="BD659" s="8" t="s">
        <v>722</v>
      </c>
      <c r="BE659" s="8" t="s">
        <v>722</v>
      </c>
      <c r="BF659" s="2" t="str">
        <f t="shared" si="323"/>
        <v>o</v>
      </c>
      <c r="BG659" s="6" t="s">
        <v>1009</v>
      </c>
      <c r="BH659" s="6" t="s">
        <v>1009</v>
      </c>
      <c r="BI659" s="6" t="s">
        <v>1009</v>
      </c>
      <c r="BJ659" s="6" t="s">
        <v>1009</v>
      </c>
      <c r="BK659" s="6" t="s">
        <v>1009</v>
      </c>
      <c r="BL659" s="6" t="s">
        <v>1009</v>
      </c>
      <c r="BM659" s="6" t="s">
        <v>1009</v>
      </c>
      <c r="BN659" s="6" t="s">
        <v>1009</v>
      </c>
      <c r="BO659" s="6" t="s">
        <v>1009</v>
      </c>
    </row>
    <row r="660" spans="1:67" ht="21">
      <c r="A660" s="6">
        <v>44</v>
      </c>
      <c r="B660" s="6">
        <f t="shared" si="313"/>
        <v>1</v>
      </c>
      <c r="C660" s="6">
        <f t="shared" si="314"/>
        <v>1</v>
      </c>
      <c r="D660" s="6">
        <f t="shared" si="315"/>
        <v>1</v>
      </c>
      <c r="E660" s="6">
        <v>44</v>
      </c>
      <c r="H660" s="6">
        <v>3</v>
      </c>
      <c r="N660" s="6" t="s">
        <v>97</v>
      </c>
      <c r="O660" s="7" t="s">
        <v>416</v>
      </c>
      <c r="P660" s="7" t="s">
        <v>117</v>
      </c>
      <c r="Q660" s="7" t="s">
        <v>117</v>
      </c>
      <c r="R660" s="6" t="s">
        <v>124</v>
      </c>
      <c r="S660" s="6" t="s">
        <v>124</v>
      </c>
      <c r="T660" s="2" t="str">
        <f t="shared" si="318"/>
        <v>o</v>
      </c>
      <c r="U660" s="2" t="str">
        <f t="shared" si="319"/>
        <v>o</v>
      </c>
      <c r="V660" s="8" t="s">
        <v>722</v>
      </c>
      <c r="W660" s="8" t="s">
        <v>722</v>
      </c>
      <c r="X660" s="6">
        <v>44</v>
      </c>
      <c r="AA660" s="6">
        <v>3</v>
      </c>
      <c r="AF660" s="6" t="s">
        <v>97</v>
      </c>
      <c r="AG660" s="7" t="s">
        <v>416</v>
      </c>
      <c r="AH660" s="7" t="s">
        <v>117</v>
      </c>
      <c r="AI660" s="7" t="s">
        <v>117</v>
      </c>
      <c r="AJ660" s="6" t="s">
        <v>1099</v>
      </c>
      <c r="AK660" s="6" t="s">
        <v>1099</v>
      </c>
      <c r="AL660" s="2" t="str">
        <f>IF(EXACT(AH660,AI660),"o","x")</f>
        <v>o</v>
      </c>
      <c r="AM660" s="8" t="s">
        <v>722</v>
      </c>
      <c r="AN660" s="8" t="s">
        <v>722</v>
      </c>
      <c r="AO660" s="2" t="str">
        <f>IF(EXACT(AM660,AN660),"o","x")</f>
        <v>o</v>
      </c>
      <c r="AP660" s="6">
        <v>44</v>
      </c>
      <c r="AS660" s="6">
        <v>3</v>
      </c>
      <c r="AW660" s="6" t="s">
        <v>1628</v>
      </c>
      <c r="AX660" s="7" t="s">
        <v>416</v>
      </c>
      <c r="AY660" s="7" t="s">
        <v>117</v>
      </c>
      <c r="AZ660" s="7" t="s">
        <v>409</v>
      </c>
      <c r="BA660" s="10" t="s">
        <v>1006</v>
      </c>
      <c r="BB660" s="10" t="s">
        <v>1006</v>
      </c>
      <c r="BC660" s="2" t="str">
        <f t="shared" si="322"/>
        <v>o</v>
      </c>
      <c r="BD660" s="8" t="s">
        <v>722</v>
      </c>
      <c r="BE660" s="8" t="s">
        <v>722</v>
      </c>
      <c r="BF660" s="2" t="str">
        <f t="shared" si="323"/>
        <v>o</v>
      </c>
      <c r="BG660" s="6" t="s">
        <v>1009</v>
      </c>
      <c r="BH660" s="6" t="s">
        <v>1009</v>
      </c>
      <c r="BI660" s="6" t="s">
        <v>1009</v>
      </c>
      <c r="BJ660" s="6" t="s">
        <v>1009</v>
      </c>
      <c r="BK660" s="6" t="s">
        <v>1009</v>
      </c>
      <c r="BL660" s="6" t="s">
        <v>1009</v>
      </c>
      <c r="BM660" s="6" t="s">
        <v>1009</v>
      </c>
      <c r="BN660" s="6" t="s">
        <v>1009</v>
      </c>
      <c r="BO660" s="6" t="s">
        <v>1009</v>
      </c>
    </row>
    <row r="661" spans="1:67">
      <c r="A661" s="20"/>
      <c r="B661" s="20"/>
      <c r="C661" s="20"/>
      <c r="D661" s="20"/>
      <c r="E661" s="20"/>
      <c r="F661" s="20"/>
      <c r="G661" s="20"/>
      <c r="H661" s="20"/>
      <c r="I661" s="20"/>
      <c r="J661" s="20"/>
      <c r="K661" s="20"/>
      <c r="L661" s="20"/>
      <c r="M661" s="20"/>
      <c r="N661" s="20"/>
      <c r="O661" s="21"/>
      <c r="P661" s="21"/>
      <c r="Q661" s="21"/>
      <c r="R661" s="20"/>
      <c r="S661" s="20"/>
      <c r="T661" s="20"/>
      <c r="U661" s="20"/>
      <c r="V661" s="22"/>
      <c r="W661" s="22"/>
      <c r="X661" s="20"/>
      <c r="Y661" s="20"/>
      <c r="Z661" s="20"/>
      <c r="AA661" s="20"/>
      <c r="AB661" s="20"/>
      <c r="AC661" s="20"/>
      <c r="AD661" s="20"/>
      <c r="AE661" s="20"/>
      <c r="AF661" s="20"/>
      <c r="AG661" s="22"/>
      <c r="AH661" s="22"/>
      <c r="AI661" s="22"/>
      <c r="AJ661" s="20"/>
      <c r="AK661" s="20"/>
      <c r="AL661" s="20"/>
      <c r="AM661" s="22"/>
      <c r="AN661" s="22"/>
      <c r="AO661" s="20"/>
      <c r="AP661" s="20"/>
      <c r="AQ661" s="20"/>
      <c r="AR661" s="20"/>
      <c r="AS661" s="20"/>
      <c r="AT661" s="20"/>
      <c r="AU661" s="20"/>
      <c r="AV661" s="20"/>
    </row>
    <row r="662" spans="1:67">
      <c r="O662" s="6"/>
      <c r="P662" s="6"/>
      <c r="Q662" s="6"/>
      <c r="V662" s="6"/>
      <c r="W662" s="6"/>
    </row>
  </sheetData>
  <autoFilter ref="A1:BO660" xr:uid="{FE15D1DF-AD84-D043-980B-68661E825475}"/>
  <phoneticPr fontId="1"/>
  <conditionalFormatting sqref="B2:B660">
    <cfRule type="cellIs" dxfId="2" priority="1" operator="equal">
      <formula>1</formula>
    </cfRule>
  </conditionalFormatting>
  <conditionalFormatting sqref="C2:C660">
    <cfRule type="cellIs" dxfId="1" priority="2" operator="equal">
      <formula>1</formula>
    </cfRule>
  </conditionalFormatting>
  <conditionalFormatting sqref="D2:D660">
    <cfRule type="cellIs" dxfId="0" priority="3" operator="equal">
      <formula>1</formula>
    </cfRule>
  </conditionalFormatting>
  <dataValidations disablePrompts="1" count="1">
    <dataValidation type="list" allowBlank="1" showInputMessage="1" showErrorMessage="1" sqref="AW2:AW4 AW6:AW82 AW84:AW96 AW98:AW152 AW154:AW253 AW329 AW331:AW333 AW335:AW598 AW600:AW660 AW255:AW272 AW274 AW276:AW293 AW321:AW327 AW295:AW319" xr:uid="{2992BE0F-1B18-AD40-891E-C03A295719E7}">
      <formula1>"yes, no"</formula1>
    </dataValidation>
  </dataValidations>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1</vt:i4>
      </vt:variant>
    </vt:vector>
  </HeadingPairs>
  <TitlesOfParts>
    <vt:vector size="1" baseType="lpstr">
      <vt:lpstr>突合結果</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ユーザー</dc:creator>
  <cp:lastModifiedBy>本田　友乃</cp:lastModifiedBy>
  <dcterms:created xsi:type="dcterms:W3CDTF">2023-02-02T04:35:28Z</dcterms:created>
  <dcterms:modified xsi:type="dcterms:W3CDTF">2024-02-06T12:20:52Z</dcterms:modified>
</cp:coreProperties>
</file>