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tomonohonda/nict/Desktop/validation/検証2_資料/"/>
    </mc:Choice>
  </mc:AlternateContent>
  <xr:revisionPtr revIDLastSave="0" documentId="13_ncr:1_{9D3A6427-68FA-F947-8F88-F1D6AD12CCD0}" xr6:coauthVersionLast="47" xr6:coauthVersionMax="47" xr10:uidLastSave="{00000000-0000-0000-0000-000000000000}"/>
  <bookViews>
    <workbookView xWindow="860" yWindow="500" windowWidth="28980" windowHeight="16600" activeTab="2" xr2:uid="{0FC2899A-64D6-A34D-A748-BB3FBE9D6996}"/>
  </bookViews>
  <sheets>
    <sheet name="i. 本文" sheetId="1" r:id="rId1"/>
    <sheet name="ii. 分析単位の分割の流れ" sheetId="20" r:id="rId2"/>
    <sheet name="iii. 分割結果" sheetId="21" r:id="rId3"/>
  </sheets>
  <definedNames>
    <definedName name="_xlnm._FilterDatabase" localSheetId="1" hidden="1">'ii. 分析単位の分割の流れ'!$A$1:$Q$1</definedName>
    <definedName name="_xlnm._FilterDatabase" localSheetId="2" hidden="1">'iii. 分割結果'!$A$1:$O$76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3" i="21" l="1"/>
  <c r="O70" i="21"/>
  <c r="O57" i="21"/>
  <c r="O62" i="21"/>
  <c r="O42" i="21"/>
  <c r="O44" i="21" l="1"/>
  <c r="O25" i="21"/>
  <c r="O20" i="21"/>
  <c r="O14" i="21"/>
  <c r="O3" i="21" l="1"/>
  <c r="O4" i="21"/>
  <c r="O5" i="21"/>
  <c r="O6" i="21"/>
  <c r="O7" i="21"/>
  <c r="O8" i="21"/>
  <c r="O9" i="21"/>
  <c r="O10" i="21"/>
  <c r="O11" i="21"/>
  <c r="O12" i="21"/>
  <c r="O13" i="21"/>
  <c r="O15" i="21"/>
  <c r="O16" i="21"/>
  <c r="O17" i="21"/>
  <c r="O18" i="21"/>
  <c r="O19" i="21"/>
  <c r="O21" i="21"/>
  <c r="O22" i="21"/>
  <c r="O23" i="21"/>
  <c r="O24" i="21"/>
  <c r="O26" i="21"/>
  <c r="O27" i="21"/>
  <c r="O28" i="21"/>
  <c r="O29" i="21"/>
  <c r="O30" i="21"/>
  <c r="O31" i="21"/>
  <c r="O32" i="21"/>
  <c r="O33" i="21"/>
  <c r="O34" i="21"/>
  <c r="O35" i="21"/>
  <c r="O36" i="21"/>
  <c r="O37" i="21"/>
  <c r="O38" i="21"/>
  <c r="O39" i="21"/>
  <c r="O40" i="21"/>
  <c r="O41" i="21"/>
  <c r="O43" i="21"/>
  <c r="O45" i="21"/>
  <c r="O46" i="21"/>
  <c r="O47" i="21"/>
  <c r="O48" i="21"/>
  <c r="O49" i="21"/>
  <c r="O50" i="21"/>
  <c r="O51" i="21"/>
  <c r="O52" i="21"/>
  <c r="O53" i="21"/>
  <c r="O54" i="21"/>
  <c r="O55" i="21"/>
  <c r="O56" i="21"/>
  <c r="O58" i="21"/>
  <c r="O59" i="21"/>
  <c r="O60" i="21"/>
  <c r="O61" i="21"/>
  <c r="O63" i="21"/>
  <c r="O64" i="21"/>
  <c r="O65" i="21"/>
  <c r="O66" i="21"/>
  <c r="O67" i="21"/>
  <c r="O68" i="21"/>
  <c r="O69" i="21"/>
  <c r="O71" i="21"/>
  <c r="O72" i="21"/>
  <c r="O74" i="21"/>
  <c r="O75" i="21"/>
  <c r="O76" i="21"/>
  <c r="O2" i="21"/>
</calcChain>
</file>

<file path=xl/sharedStrings.xml><?xml version="1.0" encoding="utf-8"?>
<sst xmlns="http://schemas.openxmlformats.org/spreadsheetml/2006/main" count="1118" uniqueCount="356">
  <si>
    <t>Nappy Cat Launches First Title, a Physics Based Sling and Capture Monster Game Dubbed ‘Slingsters'</t>
  </si>
  <si>
    <t>Posted January 7th, 2020 for Nappy Cat</t>
  </si>
  <si>
    <t>Slingsters is an interactive physics based logic game consisting of fun-filled puzzles with multiple levels and gameplay in which gamers sling cute mysterious monsters of varied abilities across the screen to capture and package them in a box for delivery.</t>
  </si>
  <si>
    <t>Launching globally today, January 6th, Slingsters is Nappy Cat's First title to hit the App Stores.</t>
  </si>
  <si>
    <t>No matter how cute these monster pets are, they will not willingly comply and dive into a box to be captured!</t>
  </si>
  <si>
    <t>Gamers have to playfully and strategically sling and capture each new monster into it's box.</t>
  </si>
  <si>
    <t>“We are extremely excited to bring Slingsters to the world, and for taking this first step of releasing our first title among the host of games they plan to release soon!”- Stan Nesi (Technical Artist, Nappy Cat)</t>
  </si>
  <si>
    <t>The game is free to play, and the company is currently working on new updates with more levels and gameplay. A version for Amazon App Store is set for release at a later date. Slingsters is also available in French and Spanish.</t>
  </si>
  <si>
    <t>Slingsters! is now available for iOS and Android as FREE download. View the launch trailer</t>
  </si>
  <si>
    <t>For more information:</t>
  </si>
  <si>
    <t>Website: http://slingsters.com</t>
  </si>
  <si>
    <t>Facebook: https://facebook.com/slingsters</t>
  </si>
  <si>
    <t>Instagram: https://instagram.com/slingsters.game</t>
  </si>
  <si>
    <t>Twitter: https://twitter.com/slingsters</t>
  </si>
  <si>
    <t>YouTube: https://youtube.com/channel/UCmkmBQYB7vGmbUGwKlVFLvw</t>
  </si>
  <si>
    <t>Press Info</t>
  </si>
  <si>
    <t>Press kit with screenshots and video gameplay at https://nappycat.net/press-kit</t>
  </si>
  <si>
    <t>About Nappy Cat:</t>
  </si>
  <si>
    <t>Nappy Cat is a global gaming company with the focus of creating FUN games engulfed with IMAGINATION, INNOVATION, and QUALITY. Nappy Cat want to enrapture life with FUN, and they are just getting started. Nappy Cat is an independent, privately owned, global gaming company based in Chicago, IL. They currently ship products to all major App Stores including: iTunes App Store, Google Play and Amazon App Store. Find out more at https://nappycat.net and follow on Twitter, YouTube, Instagram or Facebook.</t>
  </si>
  <si>
    <t>Press Contact:</t>
  </si>
  <si>
    <t>Stan Nesi</t>
  </si>
  <si>
    <t>Nappy Cat</t>
  </si>
  <si>
    <t>Chicago, IL 60609 USA</t>
  </si>
  <si>
    <t>1 312-650-9668</t>
  </si>
  <si>
    <t>*****@**p**c**.net</t>
  </si>
  <si>
    <t>https://www.nappycat.net/</t>
  </si>
  <si>
    <t>Contact Stan Nesi</t>
  </si>
  <si>
    <t>Nappy Cat、初のゲームタイトルであるモンスターを投げて捕まえる物理ベースのゲーム「Slingsters」を発売</t>
  </si>
  <si>
    <t>2020年1月7日投稿：Nappy Cat</t>
  </si>
  <si>
    <t>Slingstersは、インタラクティブな物理ベースの論理ゲームで、複数レベルの楽しいパズルとゲームプレイで構成されています。ゲームプレイでは、さまざまな能力を持つかわいい謎のモンスターを画面上で投げ、それらを捕まえて箱に入れて配送します。</t>
  </si>
  <si>
    <t>今日(米国時間1/6)全世界でローンチしたSlingstersは、App Storeで販売されるNappy Catの最初のタイトルとなる。</t>
  </si>
  <si>
    <t>このモンスターペットたちはどんなにかわいくても、おとなしく従わず、捕獲されるために箱に飛び込んだりしません!</t>
  </si>
  <si>
    <t>ゲーマーたちは、それぞれの新しいモンスターを遊びで戦略的に投げ、箱の中に捕まえる必要があります。</t>
  </si>
  <si>
    <t>「私たちはSlingstersを世界に発表すること、そして、まもなくリリースされる予定の多くのゲームの中で最初のタイトルをリリースするというこの第一歩を踏み出したことに、非常に興奮しています!」-Stan Nesi(テクニカルアーティスト、Nappy Cat)</t>
  </si>
  <si>
    <t>このゲームは無料でプレイすることができ、同社は現在、より多くのレベルとゲームプレイを備えた新しいアップデートに取り組んでいる。Amazon App Storeのバージョンは後日リリースされる予定だ。Slingstersにはフランス語版とスペイン語版もある。</t>
  </si>
  <si>
    <t>Slingsters!はiOSとAndroidで無料でダウンロードできます。起動トレーラーを表示する</t>
  </si>
  <si>
    <t>詳細については、次を参照してください。</t>
  </si>
  <si>
    <t>ウェブサイト:http://slingsters.com</t>
  </si>
  <si>
    <t>Facebook:https://facebook.com/slingsters</t>
  </si>
  <si>
    <t>Instagram:https://instagram.com/slingsters.game</t>
  </si>
  <si>
    <t>Twitter:https://twitter.com/slingsters</t>
  </si>
  <si>
    <t>YouTube:https://youtube.com/channel/UCmkmBQYB7vGmbUGwKlVFLvw</t>
  </si>
  <si>
    <t>プレス情報</t>
  </si>
  <si>
    <t>プレスキットと、ゲームプレイのスクリーンショットおよび動画はhttps://nappycat.net/press-kitにあります</t>
  </si>
  <si>
    <t>Nappy Catについて:</t>
  </si>
  <si>
    <t>Nappy Catは、イマジネーション、イノベーション、クオリティを詰め込んだ面白いゲームの作成に焦点を当てたグローバルゲーム企業です。Nappy Catは、面白さで生活を盛り上げたいと考えていますが、まだ始まったばかりです。Nappy Catは、イリノイ州シカゴに拠点を置く、独立した個人所有のグローバルゲーム企業です。現在、iTunes App Store、Google Play、Amazon App Storeなど、すべての主要App Storeに製品を提供しています。詳細については、https://nappycat.netやTwitter、YouTube、Instagram、またはFacebookを参照してください。</t>
  </si>
  <si>
    <t>プレス窓口:</t>
  </si>
  <si>
    <t>1 312 - 650-9668</t>
  </si>
  <si>
    <t>連絡先Stan Nesi</t>
  </si>
  <si>
    <t>Nappy Cat、最初のタイトルとして、モンスターをパチンコで捕獲する物理ベースのゲーム「Slingsters」を配信</t>
  </si>
  <si>
    <t>2020年1月7日掲載、Nappy Cat</t>
  </si>
  <si>
    <t>Slingstersは、様々なレベルとゲームプレイを持つ楽しいパズルで構成された、インタラクティブな物理ベースのロジックゲームです。ゲームプレイヤーは、画面上に現れる様々な能力を持つかわいい謎のモンスターをパチンコで撃ち、捕獲して箱に梱包して発送します。</t>
  </si>
  <si>
    <t>本日1月6日より全世界で配信開始したSlingstersは、Nappy CatがApp Storeに追加した最初のタイトルです。</t>
  </si>
  <si>
    <t>モンスターペットはどんなにかわいくても、進んで従わず、捕獲される箱に飛び込みます！</t>
  </si>
  <si>
    <t>プレイヤーは、楽しみながら戦略的に新たなモンスターをパチンコで撃ち、それぞれ箱に捕獲する必要があります。</t>
  </si>
  <si>
    <t>「Slingstersを世界に紹介できることを非常に嬉しく思います。最初のタイトルをリリースする最初のステップを踏み出したことを誇りに、引き続き多数のゲームをリリースする予定です！」- Stan Nesi（Nappy Catのテクニカルアーティスト）</t>
  </si>
  <si>
    <t>ゲームは無料でプレイでき、同社は現在、さらなるレベルとゲームプレイを追加するための新しいアップデートに取り組んでいます。Amazon App Storeのバージョンが後日リリースされる予定です。 Slingstersはフランス語とスペイン語でもご利用いただけます。</t>
  </si>
  <si>
    <t>Slingsters!がiOSとAndroidで無料ダウンロードできるようになりました。 ローンチトレイラーを視聴してください。</t>
  </si>
  <si>
    <t>詳しい情報について:</t>
  </si>
  <si>
    <t>Webサイト: http://slingsters.com</t>
  </si>
  <si>
    <t>スクリーンショットとビデオゲームプレイを含むプレスキットはhttps://nappycat.net/press-kitで入手できます。</t>
  </si>
  <si>
    <t>Nappy Catは、想像力、革新性、品質に満ちた楽しいゲームの作成に焦点を当てたグローバルなゲーム会社です。Nappy CatはFUN（楽しいこと）で人生を豊かにすることを目指しており、その挑戦はまだ始まったばかりです。Nappy Catは、イリノイ州シカゴを拠点とする個人所有の独立系グローバルゲーム会社です。現在、iTunes App Store、Google Play、Amazon App Storeを含むすべての主要なApp Storeに製品を出荷しています。詳しい情報は、https://nappycat.netをご覧になるか、Twitter、YouTube、Instagram、Facebookでフォローしてください。</t>
  </si>
  <si>
    <t>連絡窓口担当者Stan Nesi</t>
  </si>
  <si>
    <t>段落番号</t>
    <rPh sb="0" eb="4">
      <t>ダンラク</t>
    </rPh>
    <phoneticPr fontId="1"/>
  </si>
  <si>
    <t>SD</t>
    <phoneticPr fontId="1"/>
  </si>
  <si>
    <t>MT+PE</t>
    <phoneticPr fontId="1"/>
  </si>
  <si>
    <t>HT</t>
    <phoneticPr fontId="1"/>
  </si>
  <si>
    <t>配信</t>
  </si>
  <si>
    <t>First Title</t>
  </si>
  <si>
    <t>,</t>
    <phoneticPr fontId="1"/>
  </si>
  <si>
    <t>1</t>
    <phoneticPr fontId="1"/>
  </si>
  <si>
    <t>「Slingsters」</t>
  </si>
  <si>
    <t>‘Slingsters'</t>
  </si>
  <si>
    <t>2</t>
    <phoneticPr fontId="1"/>
  </si>
  <si>
    <t>モンスター</t>
  </si>
  <si>
    <t>物理ベースのゲーム</t>
  </si>
  <si>
    <t>投げて捕まえる</t>
    <phoneticPr fontId="1"/>
  </si>
  <si>
    <t>パチンコで捕獲する</t>
  </si>
  <si>
    <t>Monster</t>
  </si>
  <si>
    <t>3</t>
    <phoneticPr fontId="1"/>
  </si>
  <si>
    <t>記号</t>
    <rPh sb="0" eb="2">
      <t>キゴウ</t>
    </rPh>
    <phoneticPr fontId="1"/>
  </si>
  <si>
    <t>語</t>
    <rPh sb="0" eb="1">
      <t xml:space="preserve">ゴ </t>
    </rPh>
    <phoneticPr fontId="1"/>
  </si>
  <si>
    <t>句</t>
  </si>
  <si>
    <t>句</t>
    <rPh sb="0" eb="1">
      <t xml:space="preserve">ク </t>
    </rPh>
    <phoneticPr fontId="1"/>
  </si>
  <si>
    <t>である</t>
  </si>
  <si>
    <t>最初のタイトル</t>
  </si>
  <si>
    <t>初のゲームタイトル</t>
    <phoneticPr fontId="1"/>
  </si>
  <si>
    <t>ゲームタイトル</t>
  </si>
  <si>
    <t>複合表現</t>
    <rPh sb="0" eb="4">
      <t>フクゴウ</t>
    </rPh>
    <phoneticPr fontId="1"/>
  </si>
  <si>
    <t>ゲームプレイでは、さまざまな能力を持つかわいい謎のモンスターを画面上で投げ、それらを捕まえて箱に入れて配送します。</t>
  </si>
  <si>
    <t>in which gamers sling cute mysterious monsters of varied abilities across the screen to capture and package them in a box for delivery.</t>
  </si>
  <si>
    <t>Slingsters</t>
  </si>
  <si>
    <t>は</t>
    <phoneticPr fontId="1"/>
  </si>
  <si>
    <t>。</t>
  </si>
  <si>
    <t>インタラクティブな物理ベースの論理ゲームで、複数レベルの楽しいパズルとゲームプレイで構成されています</t>
    <phoneticPr fontId="1"/>
  </si>
  <si>
    <t>様々なレベルとゲームプレイを持つ楽しいパズルで構成された、インタラクティブな物理ベースのロジックゲームです</t>
    <phoneticPr fontId="1"/>
  </si>
  <si>
    <t xml:space="preserve">is an interactive physics based logic game consisting of fun-filled puzzles with multiple levels and gameplay </t>
    <phoneticPr fontId="1"/>
  </si>
  <si>
    <t>an interactive physics based logic game</t>
    <phoneticPr fontId="1"/>
  </si>
  <si>
    <t>インタラクティブな物理ベースの論理ゲーム</t>
    <phoneticPr fontId="1"/>
  </si>
  <si>
    <t>インタラクティブな</t>
  </si>
  <si>
    <t>インタラクティブな物理ベースのロジックゲーム</t>
    <phoneticPr fontId="1"/>
  </si>
  <si>
    <t>4</t>
    <phoneticPr fontId="1"/>
  </si>
  <si>
    <t>構成されています</t>
  </si>
  <si>
    <t>構成された</t>
  </si>
  <si>
    <t>of</t>
    <phoneticPr fontId="1"/>
  </si>
  <si>
    <t>consisting</t>
  </si>
  <si>
    <t>Sling and Capture</t>
    <phoneticPr fontId="1"/>
  </si>
  <si>
    <t>捕まえる</t>
  </si>
  <si>
    <t>物理ベースの</t>
  </si>
  <si>
    <t>論理ゲーム</t>
  </si>
  <si>
    <t>ロジックゲーム</t>
  </si>
  <si>
    <t>physics based</t>
  </si>
  <si>
    <t>logic game</t>
  </si>
  <si>
    <t>5</t>
    <phoneticPr fontId="1"/>
  </si>
  <si>
    <t>楽しいパズル</t>
  </si>
  <si>
    <t>ゲームプレイ</t>
  </si>
  <si>
    <t>様々なレベル</t>
  </si>
  <si>
    <t>fun-filled puzzles</t>
  </si>
  <si>
    <t>multiple levels</t>
  </si>
  <si>
    <t xml:space="preserve">gameplay </t>
  </si>
  <si>
    <t>複数レベル</t>
    <phoneticPr fontId="1"/>
  </si>
  <si>
    <t>複数</t>
  </si>
  <si>
    <t>レベル</t>
    <phoneticPr fontId="1"/>
  </si>
  <si>
    <t>様々な</t>
    <rPh sb="0" eb="1">
      <t>サマザマナ</t>
    </rPh>
    <phoneticPr fontId="1"/>
  </si>
  <si>
    <t>multiple</t>
    <phoneticPr fontId="1"/>
  </si>
  <si>
    <t>levels</t>
    <phoneticPr fontId="1"/>
  </si>
  <si>
    <t>6</t>
    <phoneticPr fontId="1"/>
  </si>
  <si>
    <t>投げ</t>
  </si>
  <si>
    <t>ゲームプレイヤー</t>
  </si>
  <si>
    <t>様々な能力を持つかわいい謎のモンスター</t>
  </si>
  <si>
    <t>パチンコで撃ち</t>
  </si>
  <si>
    <t>gamers</t>
  </si>
  <si>
    <t>sling</t>
  </si>
  <si>
    <t>さまざまな能力</t>
  </si>
  <si>
    <t>持つ</t>
    <rPh sb="0" eb="1">
      <t>モツ</t>
    </rPh>
    <phoneticPr fontId="1"/>
  </si>
  <si>
    <t>様々な能力</t>
    <rPh sb="0" eb="1">
      <t>サマザマ</t>
    </rPh>
    <phoneticPr fontId="1"/>
  </si>
  <si>
    <t>varied abilities</t>
  </si>
  <si>
    <t>varied</t>
    <phoneticPr fontId="1"/>
  </si>
  <si>
    <t>abilities</t>
    <phoneticPr fontId="1"/>
  </si>
  <si>
    <t>さまざまな</t>
    <phoneticPr fontId="1"/>
  </si>
  <si>
    <t>能力</t>
    <rPh sb="0" eb="2">
      <t>ノウリョク</t>
    </rPh>
    <phoneticPr fontId="1"/>
  </si>
  <si>
    <t>様々な</t>
    <rPh sb="0" eb="1">
      <t>サマザマ</t>
    </rPh>
    <phoneticPr fontId="1"/>
  </si>
  <si>
    <t>、</t>
  </si>
  <si>
    <t>段落番号</t>
  </si>
  <si>
    <t>SD</t>
  </si>
  <si>
    <t>MT+PE</t>
  </si>
  <si>
    <t>HT</t>
  </si>
  <si>
    <t>MT+PEの単位</t>
  </si>
  <si>
    <t>HTの単位</t>
  </si>
  <si>
    <t>1</t>
  </si>
  <si>
    <t>2</t>
  </si>
  <si>
    <t>対応なし</t>
  </si>
  <si>
    <t>3</t>
  </si>
  <si>
    <t>First</t>
  </si>
  <si>
    <t>初の</t>
  </si>
  <si>
    <t>最初の</t>
  </si>
  <si>
    <t>Title</t>
  </si>
  <si>
    <t>タイトル</t>
  </si>
  <si>
    <t>として</t>
  </si>
  <si>
    <t>a Physics Based Sling and Capture Monster Game Dubbed ‘Slingsters'</t>
  </si>
  <si>
    <t>モンスターを投げて捕まえる物理ベースのゲーム「Slingsters」</t>
  </si>
  <si>
    <t>モンスターをパチンコで捕獲する物理ベースのゲーム「Slingsters」</t>
  </si>
  <si>
    <t>Sling and Capture Monster</t>
  </si>
  <si>
    <t>モンスターを投げて捕まえる</t>
  </si>
  <si>
    <t>モンスターをパチンコで捕獲する</t>
  </si>
  <si>
    <t>4</t>
  </si>
  <si>
    <t>を</t>
  </si>
  <si>
    <t>投げて</t>
  </si>
  <si>
    <t>で</t>
  </si>
  <si>
    <t>Capture</t>
  </si>
  <si>
    <t>捕獲する</t>
  </si>
  <si>
    <t>ゲーム</t>
  </si>
  <si>
    <t>Launches</t>
  </si>
  <si>
    <t>発売</t>
  </si>
  <si>
    <t>Slingstersは、インタラクティブな物理ベースの論理ゲームで、複数レベルの楽しいパズルとゲームプレイで構成されています。</t>
  </si>
  <si>
    <t>Slingstersは、様々なレベルとゲームプレイを持つ楽しいパズルで構成された、インタラクティブな物理ベースのロジックゲームです。</t>
  </si>
  <si>
    <t xml:space="preserve">interactive </t>
  </si>
  <si>
    <t>5</t>
  </si>
  <si>
    <t>logic</t>
  </si>
  <si>
    <t>論理</t>
  </si>
  <si>
    <t>ロジック</t>
  </si>
  <si>
    <t>game</t>
  </si>
  <si>
    <t>is</t>
  </si>
  <si>
    <t>です</t>
  </si>
  <si>
    <t>複数レベルの楽しいパズルとゲームプレイで構成されています</t>
  </si>
  <si>
    <t>様々なレベルとゲームプレイを持つ楽しいパズルで構成された</t>
  </si>
  <si>
    <t>ゲームプレイヤーは、画面上に現れる様々な能力を持つかわいい謎のモンスターをパチンコで撃ち、捕獲して箱に梱包して発送します。</t>
    <phoneticPr fontId="1"/>
  </si>
  <si>
    <t>sling cute mysterious monsters of varied abilities across the screen</t>
  </si>
  <si>
    <t>さまざまな能力を持つかわいい謎のモンスターを画面上で投げ</t>
  </si>
  <si>
    <t>画面上に現れる様々な能力を持つかわいい謎のモンスターをパチンコで撃ち</t>
  </si>
  <si>
    <t>cute mysterious monsters of varied abilities</t>
  </si>
  <si>
    <t>さまざまな能力を持つかわいい謎のモンスター</t>
  </si>
  <si>
    <t>of varied abilities</t>
  </si>
  <si>
    <t>さまざまな能力を持つ</t>
  </si>
  <si>
    <t>様々な能力を持つ</t>
  </si>
  <si>
    <t>cute</t>
  </si>
  <si>
    <t>かわいい</t>
  </si>
  <si>
    <t>mysterious</t>
  </si>
  <si>
    <t>謎の</t>
  </si>
  <si>
    <t>monsters</t>
  </si>
  <si>
    <t>the screen</t>
  </si>
  <si>
    <t>画面上</t>
  </si>
  <si>
    <t>across</t>
  </si>
  <si>
    <t>に</t>
  </si>
  <si>
    <t>現れる</t>
  </si>
  <si>
    <t>to capture and package them in a box for delivery</t>
  </si>
  <si>
    <t>それらを捕まえて箱に入れて配送します</t>
  </si>
  <si>
    <t>捕獲して箱に梱包して発送します</t>
  </si>
  <si>
    <t>capture and ... them</t>
  </si>
  <si>
    <t>それらを捕まえて</t>
  </si>
  <si>
    <t>捕獲して</t>
  </si>
  <si>
    <t>them</t>
  </si>
  <si>
    <t>それら</t>
  </si>
  <si>
    <t xml:space="preserve">package in a box </t>
  </si>
  <si>
    <t>箱に入れて</t>
  </si>
  <si>
    <t>箱に梱包して</t>
  </si>
  <si>
    <t>a box</t>
  </si>
  <si>
    <t>箱</t>
  </si>
  <si>
    <t>入れて</t>
  </si>
  <si>
    <t>梱包して</t>
  </si>
  <si>
    <t>for delivery</t>
  </si>
  <si>
    <t>配送します</t>
  </si>
  <si>
    <t>発送します</t>
  </si>
  <si>
    <t>.</t>
  </si>
  <si>
    <t>7</t>
    <phoneticPr fontId="1"/>
  </si>
  <si>
    <t>を</t>
    <phoneticPr fontId="1"/>
  </si>
  <si>
    <t>a Physics Based...Game</t>
    <phoneticPr fontId="1"/>
  </si>
  <si>
    <t>consisting of fun-filled puzzles with multiple levels and gameplay</t>
    <phoneticPr fontId="1"/>
  </si>
  <si>
    <t>Slingsters is an interactive physics based logic game consisting of fun-filled puzzles with multiple levels and gameplay</t>
    <phoneticPr fontId="1"/>
  </si>
  <si>
    <t>語句相当</t>
    <rPh sb="0" eb="4">
      <t>ゴクソウトウ</t>
    </rPh>
    <phoneticPr fontId="1"/>
  </si>
  <si>
    <t>記号</t>
  </si>
  <si>
    <t>訳出なし</t>
    <phoneticPr fontId="1"/>
  </si>
  <si>
    <t>節</t>
    <rPh sb="0" eb="1">
      <t xml:space="preserve">セツ </t>
    </rPh>
    <phoneticPr fontId="1"/>
  </si>
  <si>
    <t>段落</t>
    <phoneticPr fontId="1"/>
  </si>
  <si>
    <t>文</t>
    <phoneticPr fontId="1"/>
  </si>
  <si>
    <t>複合表現</t>
    <phoneticPr fontId="1"/>
  </si>
  <si>
    <t>節</t>
    <phoneticPr fontId="1"/>
  </si>
  <si>
    <t>さまざまな能力を持つかわいい謎のモンスターを画面上で投げ</t>
    <phoneticPr fontId="1"/>
  </si>
  <si>
    <t>枝葉</t>
    <rPh sb="0" eb="2">
      <t>エダハ</t>
    </rPh>
    <phoneticPr fontId="1"/>
  </si>
  <si>
    <t>備考（分割操作の詳細）</t>
    <rPh sb="0" eb="2">
      <t>ビコウ</t>
    </rPh>
    <rPh sb="3" eb="7">
      <t>ブンカテゥ</t>
    </rPh>
    <phoneticPr fontId="1"/>
  </si>
  <si>
    <t>表層上一致せず、どちらも文として訳出されているため、分割停止条件には当てはまらない</t>
    <rPh sb="0" eb="5">
      <t>ヒョウソウ</t>
    </rPh>
    <rPh sb="16" eb="18">
      <t>ブント</t>
    </rPh>
    <rPh sb="26" eb="32">
      <t>ブンカテゥ</t>
    </rPh>
    <phoneticPr fontId="1"/>
  </si>
  <si>
    <t>それぞれのTDを入れ子のない要素に分割する</t>
    <phoneticPr fontId="1"/>
  </si>
  <si>
    <r>
      <rPr>
        <sz val="12"/>
        <rFont val="游ゴシック"/>
        <family val="3"/>
        <charset val="128"/>
      </rPr>
      <t>それぞれのTDをSDと対応づける
（</t>
    </r>
    <r>
      <rPr>
        <sz val="12"/>
        <color rgb="FFFF0000"/>
        <rFont val="游ゴシック"/>
        <family val="3"/>
        <charset val="128"/>
      </rPr>
      <t>赤字部分</t>
    </r>
    <r>
      <rPr>
        <sz val="12"/>
        <color theme="1"/>
        <rFont val="游ゴシック"/>
        <family val="2"/>
        <charset val="128"/>
        <scheme val="minor"/>
      </rPr>
      <t>はSDとの対応がないTDの要素を示す）</t>
    </r>
    <r>
      <rPr>
        <sz val="12"/>
        <color theme="1"/>
        <rFont val="游ゴシック"/>
        <family val="3"/>
        <charset val="128"/>
        <scheme val="minor"/>
      </rPr>
      <t xml:space="preserve">
MT+PE、HTともにSDとの対応づけのやり直しは不要</t>
    </r>
    <rPh sb="17" eb="18">
      <t>ソウサ</t>
    </rPh>
    <rPh sb="29" eb="33">
      <t>ブンセキ</t>
    </rPh>
    <rPh sb="33" eb="34">
      <t xml:space="preserve">ツイ </t>
    </rPh>
    <phoneticPr fontId="1"/>
  </si>
  <si>
    <t>下線部以外の箇所は、操作3-1、3-2によりTD間の対応付けが可能
下線部は、大きい単位のSDに対応づけられているMT+PEにHTを合わせることにより、TD間の対応付けを行う（操作3-3）</t>
    <rPh sb="0" eb="5">
      <t>カセンブ</t>
    </rPh>
    <rPh sb="10" eb="12">
      <t>ソウサ</t>
    </rPh>
    <rPh sb="24" eb="25">
      <t>アイダ</t>
    </rPh>
    <rPh sb="26" eb="29">
      <t>タイオウ</t>
    </rPh>
    <rPh sb="34" eb="37">
      <t>カセンブハ</t>
    </rPh>
    <rPh sb="39" eb="40">
      <t>オオキ</t>
    </rPh>
    <rPh sb="48" eb="50">
      <t>タイオウ</t>
    </rPh>
    <rPh sb="66" eb="67">
      <t>アワセ</t>
    </rPh>
    <rPh sb="78" eb="79">
      <t>アイダ</t>
    </rPh>
    <rPh sb="88" eb="90">
      <t>ソウサ</t>
    </rPh>
    <phoneticPr fontId="1"/>
  </si>
  <si>
    <t>l.6から抽出される
表層上一致し、分割停止条件に当てはまる</t>
    <rPh sb="5" eb="7">
      <t>チュウシュテゥ</t>
    </rPh>
    <rPh sb="11" eb="16">
      <t>ヒョウソウジ</t>
    </rPh>
    <rPh sb="18" eb="24">
      <t>ブンカテゥ</t>
    </rPh>
    <phoneticPr fontId="1"/>
  </si>
  <si>
    <t>First Title, a Physics Based Sling and Capture Monster Game Dubbed ‘Slingsters'</t>
  </si>
  <si>
    <t>初のゲームタイトルであるモンスターを投げて捕まえる物理ベースのゲーム「Slingsters」</t>
    <phoneticPr fontId="1"/>
  </si>
  <si>
    <t>最初のタイトルとして、モンスターをパチンコで捕獲する物理ベースのゲーム「Slingsters」</t>
    <phoneticPr fontId="1"/>
  </si>
  <si>
    <t>l.6から抽出される
表層上一致せず、どちらも句として訳出されており、分割停止条件に当てはまらないため、さらに分割を進める</t>
    <rPh sb="11" eb="16">
      <t>ヒョウソウ</t>
    </rPh>
    <rPh sb="23" eb="24">
      <t xml:space="preserve">ク </t>
    </rPh>
    <rPh sb="27" eb="29">
      <t>ヤクシュテゥ</t>
    </rPh>
    <rPh sb="35" eb="41">
      <t>ブンカテゥ</t>
    </rPh>
    <rPh sb="55" eb="57">
      <t>ブンカテゥ</t>
    </rPh>
    <phoneticPr fontId="1"/>
  </si>
  <si>
    <t>l.6から抽出される
どちらも分析単位が語であるため、分割停止条件に当てはまる</t>
    <rPh sb="11" eb="12">
      <t>ドチラモ</t>
    </rPh>
    <rPh sb="15" eb="19">
      <t>ブンセキ</t>
    </rPh>
    <rPh sb="20" eb="21">
      <t xml:space="preserve">ゴ </t>
    </rPh>
    <rPh sb="27" eb="33">
      <t>ブンカテゥ</t>
    </rPh>
    <phoneticPr fontId="1"/>
  </si>
  <si>
    <t>l.16から抽出される
表層上一致し、分割停止条件に当てはまる</t>
    <phoneticPr fontId="1"/>
  </si>
  <si>
    <t>l.16から抽出される
表層上一致せず、どちらも節として訳出されており、分割停止条件に当てはまらないため、さらに分割を進める</t>
    <rPh sb="5" eb="6">
      <t>セテゥ</t>
    </rPh>
    <rPh sb="12" eb="17">
      <t>ヒョウソウ</t>
    </rPh>
    <phoneticPr fontId="1"/>
  </si>
  <si>
    <t>表層上一致せず、どちらも節として訳出されているため、分割停止条件には当てはまらない</t>
    <rPh sb="0" eb="5">
      <t>ヒョウソウ</t>
    </rPh>
    <rPh sb="12" eb="13">
      <t xml:space="preserve">セツ </t>
    </rPh>
    <rPh sb="16" eb="18">
      <t>ブント</t>
    </rPh>
    <rPh sb="26" eb="32">
      <t>ブンカテゥ</t>
    </rPh>
    <phoneticPr fontId="1"/>
  </si>
  <si>
    <r>
      <t>それぞれのTDをSDと対応づける
（</t>
    </r>
    <r>
      <rPr>
        <sz val="12"/>
        <color rgb="FFFF0000"/>
        <rFont val="游ゴシック"/>
        <family val="3"/>
        <charset val="128"/>
      </rPr>
      <t>赤字部分</t>
    </r>
    <r>
      <rPr>
        <sz val="12"/>
        <color theme="1"/>
        <rFont val="游ゴシック"/>
        <family val="3"/>
        <charset val="128"/>
        <scheme val="minor"/>
      </rPr>
      <t>はSDとの対応がないTDの要素を示す）
HTの &lt;パチンコ&gt;&lt;で&gt;&lt;撃ち&gt; （複数要素）の部分はSD1語（&lt;sling&gt;）と対応づけられる（分割の修正自体は不要）</t>
    </r>
    <rPh sb="0" eb="103">
      <t xml:space="preserve">ゴ </t>
    </rPh>
    <phoneticPr fontId="1"/>
  </si>
  <si>
    <t>l.31から抽出される
表層上一致せず、どちらも句として訳出されており、分割停止条件に当てはまらないため、さらに分割を進める</t>
    <rPh sb="12" eb="17">
      <t>ヒョウソウ</t>
    </rPh>
    <rPh sb="24" eb="25">
      <t xml:space="preserve">ク </t>
    </rPh>
    <phoneticPr fontId="1"/>
  </si>
  <si>
    <t>l.31から抽出される
表層上一致し、分割停止条件に当てはまる</t>
    <phoneticPr fontId="1"/>
  </si>
  <si>
    <t>l.31から抽出される
MT+PEが訳出されていないため、分割停止条件に当てはまる</t>
    <rPh sb="5" eb="6">
      <t>ガ</t>
    </rPh>
    <rPh sb="6" eb="8">
      <t>ヤクシュテゥ</t>
    </rPh>
    <rPh sb="17" eb="23">
      <t>ブンカテゥ</t>
    </rPh>
    <phoneticPr fontId="1"/>
  </si>
  <si>
    <t>複合表現</t>
    <rPh sb="0" eb="1">
      <t>フクゴウ</t>
    </rPh>
    <phoneticPr fontId="1"/>
  </si>
  <si>
    <t>l.42から抽出される
MT+PEが節として訳出されており、分割停止条件に当てはまらないため、さらに分割を進める</t>
    <rPh sb="6" eb="8">
      <t>チュウシュテゥ</t>
    </rPh>
    <rPh sb="18" eb="19">
      <t xml:space="preserve">セツ </t>
    </rPh>
    <phoneticPr fontId="1"/>
  </si>
  <si>
    <t>l.42から抽出される
どちらも句として訳出されており、分割停止条件に当てはまらないため、さらに分割を進める</t>
    <rPh sb="5" eb="6">
      <t xml:space="preserve">ク </t>
    </rPh>
    <phoneticPr fontId="1"/>
  </si>
  <si>
    <t>Nappy Cat Launches First Title, a Physics Based Sling and Capture Monster Game Dubbed ‘Slingsters'</t>
    <phoneticPr fontId="1"/>
  </si>
  <si>
    <t>Nappy Cat、初のゲームタイトルであるモンスターを投げて捕まえる物理ベースのゲーム「Slingsters」を発売</t>
    <phoneticPr fontId="1"/>
  </si>
  <si>
    <t>Nappy Cat、最初のタイトルとして、モンスターをパチンコで捕獲する物理ベースのゲーム「Slingsters」を配信</t>
    <phoneticPr fontId="1"/>
  </si>
  <si>
    <t>fun-filled puzzles with multiple levels and gameplay</t>
    <phoneticPr fontId="1"/>
  </si>
  <si>
    <t>複数レベルの楽しいパズルとゲームプレイ</t>
  </si>
  <si>
    <t>様々なレベルとゲームプレイを持つ楽しいパズル</t>
    <phoneticPr fontId="1"/>
  </si>
  <si>
    <t>B</t>
    <phoneticPr fontId="1"/>
  </si>
  <si>
    <t>l.26でTD間の対応づけができなかったTDを対象として、1つの分析単位を成しているHTのみを入れ子のない要素に分割する</t>
    <rPh sb="7" eb="8">
      <t>アイダ</t>
    </rPh>
    <rPh sb="9" eb="11">
      <t>タイ</t>
    </rPh>
    <rPh sb="32" eb="36">
      <t>ツノブンセキ</t>
    </rPh>
    <rPh sb="47" eb="48">
      <t xml:space="preserve">イレコ </t>
    </rPh>
    <phoneticPr fontId="1"/>
  </si>
  <si>
    <t>&lt;Nappy Cat&gt;&lt;、&gt;&lt;初のゲームタイトルであるモンスターを投げて捕まえる物理ベースのゲーム「Slingsters」&gt;&lt;を&gt;&lt;発売&gt;</t>
    <phoneticPr fontId="1"/>
  </si>
  <si>
    <t>&lt;Nappy Cat&gt;&lt;、&gt;&lt;最初のタイトルとして&gt;&lt;、&gt;&lt;モンスターをパチンコで捕獲する物理ベースのゲーム「Slingsters」&gt;&lt;を&gt;&lt;配信&gt;</t>
    <phoneticPr fontId="1"/>
  </si>
  <si>
    <r>
      <t>&lt;Nappy Cat&gt; &lt;Launches&gt; &lt;First Title, a Physics Based Sling and Capture Monster Game Dubbed ‘Slingsters'&gt;
&lt;Nappy Cat&gt;</t>
    </r>
    <r>
      <rPr>
        <sz val="12"/>
        <color rgb="FFFF0000"/>
        <rFont val="游ゴシック"/>
        <family val="3"/>
        <charset val="128"/>
        <scheme val="minor"/>
      </rPr>
      <t>&lt;、&gt;</t>
    </r>
    <r>
      <rPr>
        <sz val="12"/>
        <color theme="1"/>
        <rFont val="游ゴシック"/>
        <family val="3"/>
        <charset val="128"/>
        <scheme val="minor"/>
      </rPr>
      <t>&lt;初のゲームタイトルであるモンスターを投げて捕まえる物理ベースのゲーム「Slingsters」&gt;</t>
    </r>
    <r>
      <rPr>
        <sz val="12"/>
        <color rgb="FFFF0000"/>
        <rFont val="游ゴシック"/>
        <family val="3"/>
        <charset val="128"/>
        <scheme val="minor"/>
      </rPr>
      <t>&lt;を&gt;</t>
    </r>
    <r>
      <rPr>
        <sz val="12"/>
        <color theme="1"/>
        <rFont val="游ゴシック"/>
        <family val="3"/>
        <charset val="128"/>
        <scheme val="minor"/>
      </rPr>
      <t>&lt;発売&gt;</t>
    </r>
    <phoneticPr fontId="1"/>
  </si>
  <si>
    <r>
      <t>&lt;Nappy Cat&gt; &lt;Launches&gt; &lt;First Title&gt;&lt;, &gt;&lt;a Physics Based Sling and Capture Monster Game Dubbed ‘Slingsters'&gt;
&lt;Nappy Cat&gt;</t>
    </r>
    <r>
      <rPr>
        <sz val="12"/>
        <color rgb="FFFF0000"/>
        <rFont val="游ゴシック"/>
        <family val="3"/>
        <charset val="128"/>
        <scheme val="minor"/>
      </rPr>
      <t>&lt;、&gt;</t>
    </r>
    <r>
      <rPr>
        <sz val="12"/>
        <color theme="1"/>
        <rFont val="游ゴシック"/>
        <family val="3"/>
        <charset val="128"/>
        <scheme val="minor"/>
      </rPr>
      <t>&lt;最初のタイトルとして&gt;&lt;、&gt;&lt;モンスターをパチンコで捕獲する物理ベースのゲーム「Slingsters」&gt;</t>
    </r>
    <r>
      <rPr>
        <sz val="12"/>
        <color rgb="FFFF0000"/>
        <rFont val="游ゴシック"/>
        <family val="3"/>
        <charset val="128"/>
        <scheme val="minor"/>
      </rPr>
      <t>&lt;を&gt;</t>
    </r>
    <r>
      <rPr>
        <sz val="12"/>
        <color theme="1"/>
        <rFont val="游ゴシック"/>
        <family val="3"/>
        <charset val="128"/>
        <scheme val="minor"/>
      </rPr>
      <t>&lt;配信&gt;</t>
    </r>
    <phoneticPr fontId="1"/>
  </si>
  <si>
    <r>
      <t xml:space="preserve">&lt;Nappy Cat&gt; &lt;Launches&gt; </t>
    </r>
    <r>
      <rPr>
        <u/>
        <sz val="12"/>
        <rFont val="游ゴシック"/>
        <family val="3"/>
        <charset val="128"/>
      </rPr>
      <t>&lt;First Title, a Physics Based Sling and Capture Monster Game Dubbed ‘Slingsters'&gt;</t>
    </r>
    <r>
      <rPr>
        <sz val="12"/>
        <rFont val="游ゴシック"/>
        <family val="3"/>
        <charset val="128"/>
      </rPr>
      <t xml:space="preserve">
&lt;Nappy Cat&gt;&lt;、&gt;</t>
    </r>
    <r>
      <rPr>
        <u/>
        <sz val="12"/>
        <rFont val="游ゴシック"/>
        <family val="3"/>
        <charset val="128"/>
      </rPr>
      <t>&lt;初のゲームタイトルであるモンスターを投げて捕まえる物理ベースのゲーム「Slingsters」&gt;</t>
    </r>
    <r>
      <rPr>
        <sz val="12"/>
        <rFont val="游ゴシック"/>
        <family val="3"/>
        <charset val="128"/>
      </rPr>
      <t>&lt;を&gt;&lt;発売&gt;</t>
    </r>
    <phoneticPr fontId="1"/>
  </si>
  <si>
    <r>
      <t xml:space="preserve">&lt;Nappy Cat&gt; &lt;Launches&gt; </t>
    </r>
    <r>
      <rPr>
        <u/>
        <sz val="12"/>
        <rFont val="游ゴシック"/>
        <family val="3"/>
        <charset val="128"/>
      </rPr>
      <t>&lt;First Title&gt;&lt;, &gt;&lt;a Physics Based Sling and Capture Monster Game Dubbed ‘Slingsters'&gt;</t>
    </r>
    <r>
      <rPr>
        <sz val="12"/>
        <rFont val="游ゴシック"/>
        <family val="3"/>
        <charset val="128"/>
      </rPr>
      <t xml:space="preserve">
&lt;Nappy Cat&gt;&lt;、&gt;</t>
    </r>
    <r>
      <rPr>
        <u/>
        <sz val="12"/>
        <rFont val="游ゴシック"/>
        <family val="3"/>
        <charset val="128"/>
      </rPr>
      <t>&lt;最初のタイトルとして&gt;&lt;、&gt;&lt;モンスターをパチンコで捕獲する物理ベースのゲーム「Slingsters」&gt;</t>
    </r>
    <r>
      <rPr>
        <sz val="12"/>
        <rFont val="游ゴシック"/>
        <family val="3"/>
        <charset val="128"/>
      </rPr>
      <t>&lt;を&gt;&lt;配信&gt;</t>
    </r>
    <phoneticPr fontId="1"/>
  </si>
  <si>
    <t>&lt;Slingsters&gt;&lt;は&gt;&lt;、&gt;&lt;インタラクティブな物理ベースの論理ゲームで&gt;&lt;、&gt;&lt;複数レベルの楽しいパズルとゲームプレイで構成されています&gt;&lt;。&gt;</t>
    <phoneticPr fontId="1"/>
  </si>
  <si>
    <t>&lt;Slingsters&gt;&lt;は&gt;&lt;、&gt;&lt;様々なレベルとゲームプレイを持つ楽しいパズルで構成された、インタラクティブな物理ベースのロジックゲーム&gt;&lt;です&gt;&lt;。&gt;</t>
    <phoneticPr fontId="1"/>
  </si>
  <si>
    <r>
      <t>&lt;Slingsters&gt; &lt;is an interactive physics based logic game&gt; &lt;consisting of fun-filled puzzles with multiple levels and gameplay&gt;
&lt;Slingsters&gt;</t>
    </r>
    <r>
      <rPr>
        <sz val="12"/>
        <color rgb="FFFF0000"/>
        <rFont val="游ゴシック"/>
        <family val="3"/>
        <charset val="128"/>
      </rPr>
      <t>&lt;は&gt;&lt;、&gt;</t>
    </r>
    <r>
      <rPr>
        <sz val="12"/>
        <color theme="1"/>
        <rFont val="游ゴシック"/>
        <family val="2"/>
        <charset val="128"/>
        <scheme val="minor"/>
      </rPr>
      <t>&lt;インタラクティブな物理ベースの論理ゲームで&gt;</t>
    </r>
    <r>
      <rPr>
        <sz val="12"/>
        <color rgb="FFFF0000"/>
        <rFont val="游ゴシック"/>
        <family val="3"/>
        <charset val="128"/>
      </rPr>
      <t>&lt;、&gt;</t>
    </r>
    <r>
      <rPr>
        <sz val="12"/>
        <color theme="1"/>
        <rFont val="游ゴシック"/>
        <family val="2"/>
        <charset val="128"/>
        <scheme val="minor"/>
      </rPr>
      <t>&lt;複数レベルの楽しいパズルとゲームプレイで構成されています&gt;</t>
    </r>
    <r>
      <rPr>
        <sz val="12"/>
        <color rgb="FFFF0000"/>
        <rFont val="游ゴシック"/>
        <family val="3"/>
        <charset val="128"/>
      </rPr>
      <t>&lt;。&gt;</t>
    </r>
    <phoneticPr fontId="1"/>
  </si>
  <si>
    <r>
      <t>&lt;Slingsters&gt; &lt;is&gt; &lt;an interactive physics based logic game consisting of fun-filled puzzles with multiple levels and gameplay&gt;
&lt;Slingsters&gt;</t>
    </r>
    <r>
      <rPr>
        <sz val="12"/>
        <color rgb="FFFF0000"/>
        <rFont val="游ゴシック"/>
        <family val="3"/>
        <charset val="128"/>
      </rPr>
      <t>&lt;は&gt;&lt;、&gt;</t>
    </r>
    <r>
      <rPr>
        <sz val="12"/>
        <color rgb="FF000000"/>
        <rFont val="游ゴシック"/>
        <family val="3"/>
        <charset val="128"/>
        <scheme val="minor"/>
      </rPr>
      <t>&lt;様々なレベルとゲームプレイを持つ楽しいパズルで構成された、インタラクティブな物理ベースのロジックゲーム&gt;&lt;です&gt;</t>
    </r>
    <r>
      <rPr>
        <sz val="12"/>
        <color rgb="FFFF0000"/>
        <rFont val="游ゴシック"/>
        <family val="3"/>
        <charset val="128"/>
      </rPr>
      <t>&lt;。&gt;</t>
    </r>
    <phoneticPr fontId="1"/>
  </si>
  <si>
    <r>
      <t xml:space="preserve">&lt;Slingsters&gt; </t>
    </r>
    <r>
      <rPr>
        <u/>
        <sz val="12"/>
        <rFont val="游ゴシック"/>
        <family val="3"/>
        <charset val="128"/>
      </rPr>
      <t>&lt;is an interactive physics based logic game&gt; &lt;consisting of fun-filled puzzles with multiple levels and gameplay&gt;</t>
    </r>
    <r>
      <rPr>
        <sz val="12"/>
        <rFont val="游ゴシック"/>
        <family val="3"/>
        <charset val="128"/>
      </rPr>
      <t xml:space="preserve">
&lt;Slingsters&gt;&lt;は&gt;&lt;、&gt;</t>
    </r>
    <r>
      <rPr>
        <u/>
        <sz val="12"/>
        <rFont val="游ゴシック"/>
        <family val="3"/>
        <charset val="128"/>
      </rPr>
      <t>&lt;インタラクティブな物理ベースの論理ゲームで&gt;&lt;、&gt;&lt;複数レベルの楽しいパズルとゲームプレイで構成されています&gt;</t>
    </r>
    <r>
      <rPr>
        <sz val="12"/>
        <rFont val="游ゴシック"/>
        <family val="3"/>
        <charset val="128"/>
      </rPr>
      <t>&lt;。&gt;</t>
    </r>
    <phoneticPr fontId="1"/>
  </si>
  <si>
    <r>
      <t xml:space="preserve">&lt;Slingsters&gt; </t>
    </r>
    <r>
      <rPr>
        <u/>
        <sz val="12"/>
        <rFont val="游ゴシック"/>
        <family val="3"/>
        <charset val="128"/>
      </rPr>
      <t>&lt;is&gt; &lt;an interactive physics based logic game consisting of fun-filled puzzles with multiple levels and gameplay&gt;</t>
    </r>
    <r>
      <rPr>
        <sz val="12"/>
        <rFont val="游ゴシック"/>
        <family val="3"/>
        <charset val="128"/>
      </rPr>
      <t xml:space="preserve">
&lt;Slingsters&gt;&lt;は&gt;&lt;、&gt;</t>
    </r>
    <r>
      <rPr>
        <u/>
        <sz val="12"/>
        <rFont val="游ゴシック"/>
        <family val="3"/>
        <charset val="128"/>
      </rPr>
      <t>&lt;様々なレベルとゲームプレイを持つ楽しいパズルで構成された、インタラクティブな物理ベースのロジックゲーム&gt;&lt;です&gt;</t>
    </r>
    <r>
      <rPr>
        <sz val="12"/>
        <rFont val="游ゴシック"/>
        <family val="3"/>
        <charset val="128"/>
      </rPr>
      <t>&lt;。&gt;</t>
    </r>
    <phoneticPr fontId="1"/>
  </si>
  <si>
    <t>&lt;さまざまな能力を持つかわいい謎のモンスター&gt;&lt;を&gt;&lt;画面上&gt;&lt;で&gt;&lt;投げ&gt;</t>
    <phoneticPr fontId="1"/>
  </si>
  <si>
    <t>&lt;画面上に現れる様々な能力を持つかわいい謎のモンスター&gt;&lt;を&gt;&lt;パチンコ&gt;&lt;で&gt;&lt;撃ち&gt;</t>
    <phoneticPr fontId="1"/>
  </si>
  <si>
    <r>
      <t>&lt;sling&gt; &lt;cute mysterious monsters of varied abilities&gt; &lt;across&gt; &lt;the screen&gt;
&lt;さまざまな能力を持つかわいい謎のモンスター&gt;</t>
    </r>
    <r>
      <rPr>
        <sz val="12"/>
        <color rgb="FFFF0000"/>
        <rFont val="游ゴシック"/>
        <family val="3"/>
        <charset val="128"/>
      </rPr>
      <t>&lt;を&gt;</t>
    </r>
    <r>
      <rPr>
        <sz val="12"/>
        <color rgb="FF000000"/>
        <rFont val="游ゴシック"/>
        <family val="3"/>
        <charset val="128"/>
        <scheme val="minor"/>
      </rPr>
      <t>&lt;画面上&gt;&lt;で&gt;&lt;投げ&gt;</t>
    </r>
    <phoneticPr fontId="1"/>
  </si>
  <si>
    <r>
      <rPr>
        <u/>
        <sz val="12"/>
        <color rgb="FF000000"/>
        <rFont val="游ゴシック"/>
        <family val="3"/>
        <charset val="128"/>
      </rPr>
      <t>&lt;sling&gt;</t>
    </r>
    <r>
      <rPr>
        <sz val="12"/>
        <color rgb="FF000000"/>
        <rFont val="游ゴシック"/>
        <family val="3"/>
        <charset val="128"/>
        <scheme val="minor"/>
      </rPr>
      <t xml:space="preserve"> &lt;cute mysterious monsters of varied abilities across the screen&gt;
&lt;画面上に現れる様々な能力を持つかわいい謎のモンスター&gt;</t>
    </r>
    <r>
      <rPr>
        <sz val="12"/>
        <color rgb="FFFF0000"/>
        <rFont val="游ゴシック"/>
        <family val="3"/>
        <charset val="128"/>
      </rPr>
      <t>&lt;を&gt;</t>
    </r>
    <r>
      <rPr>
        <u/>
        <sz val="12"/>
        <color rgb="FF000000"/>
        <rFont val="游ゴシック"/>
        <family val="3"/>
        <charset val="128"/>
      </rPr>
      <t>&lt;パチンコ&gt;&lt;で&gt;&lt;撃ち&gt;</t>
    </r>
    <phoneticPr fontId="1"/>
  </si>
  <si>
    <r>
      <t xml:space="preserve">&lt;sling&gt; </t>
    </r>
    <r>
      <rPr>
        <sz val="12"/>
        <color rgb="FFFF0000"/>
        <rFont val="游ゴシック"/>
        <family val="3"/>
        <charset val="128"/>
      </rPr>
      <t>&lt;cute mysterious monsters of varied abilities&gt; &lt;across&gt; &lt;the screen&gt;</t>
    </r>
    <r>
      <rPr>
        <sz val="12"/>
        <rFont val="游ゴシック"/>
        <family val="3"/>
        <charset val="128"/>
      </rPr>
      <t xml:space="preserve">
</t>
    </r>
    <r>
      <rPr>
        <sz val="12"/>
        <color rgb="FFFF0000"/>
        <rFont val="游ゴシック"/>
        <family val="3"/>
        <charset val="128"/>
      </rPr>
      <t>&lt;さまざまな能力を持つかわいい謎のモンスター&gt;</t>
    </r>
    <r>
      <rPr>
        <sz val="12"/>
        <rFont val="游ゴシック"/>
        <family val="3"/>
        <charset val="128"/>
      </rPr>
      <t>&lt;を&gt;</t>
    </r>
    <r>
      <rPr>
        <sz val="12"/>
        <color rgb="FFFF0000"/>
        <rFont val="游ゴシック"/>
        <family val="3"/>
        <charset val="128"/>
      </rPr>
      <t>&lt;画面上&gt;&lt;で&gt;</t>
    </r>
    <r>
      <rPr>
        <sz val="12"/>
        <rFont val="游ゴシック"/>
        <family val="3"/>
        <charset val="128"/>
      </rPr>
      <t>&lt;投げ&gt;</t>
    </r>
    <phoneticPr fontId="1"/>
  </si>
  <si>
    <r>
      <rPr>
        <u/>
        <sz val="12"/>
        <rFont val="游ゴシック"/>
        <family val="3"/>
        <charset val="128"/>
      </rPr>
      <t>&lt;sling&gt;</t>
    </r>
    <r>
      <rPr>
        <sz val="12"/>
        <rFont val="游ゴシック"/>
        <family val="3"/>
        <charset val="128"/>
      </rPr>
      <t xml:space="preserve"> </t>
    </r>
    <r>
      <rPr>
        <sz val="12"/>
        <color rgb="FFFF0000"/>
        <rFont val="游ゴシック"/>
        <family val="3"/>
        <charset val="128"/>
      </rPr>
      <t>&lt;cute mysterious monsters of varied abilities across the screen&gt;</t>
    </r>
    <r>
      <rPr>
        <sz val="12"/>
        <rFont val="游ゴシック"/>
        <family val="3"/>
        <charset val="128"/>
      </rPr>
      <t>&gt;
&lt;</t>
    </r>
    <r>
      <rPr>
        <sz val="12"/>
        <color rgb="FFFF0000"/>
        <rFont val="游ゴシック"/>
        <family val="3"/>
        <charset val="128"/>
      </rPr>
      <t>&lt;画面上に現れる様々な能力を持つかわいい謎のモンスター&gt;</t>
    </r>
    <r>
      <rPr>
        <sz val="12"/>
        <rFont val="游ゴシック"/>
        <family val="3"/>
        <charset val="128"/>
      </rPr>
      <t>&lt;を&gt;</t>
    </r>
    <r>
      <rPr>
        <u/>
        <sz val="12"/>
        <rFont val="游ゴシック"/>
        <family val="3"/>
        <charset val="128"/>
      </rPr>
      <t>&lt;パチンコ&gt;&lt;で&gt;&lt;撃ち&gt;</t>
    </r>
    <phoneticPr fontId="1"/>
  </si>
  <si>
    <t>&lt;さまざまな能力を持つかわいい謎のモンスター&gt;...&lt;画面上&gt;&lt;で&gt;</t>
    <phoneticPr fontId="1"/>
  </si>
  <si>
    <t>&lt;画面上に現れる&gt;&lt;様々な能力を持つかわいい謎のモンスター&gt;</t>
    <phoneticPr fontId="1"/>
  </si>
  <si>
    <t>&lt;cute mysterious monsters of varied abilities&gt; &lt;across&gt; &lt;the screen&gt;
&lt;さまざまな能力を持つかわいい謎のモンスター&gt;...&lt;画面上&gt;&lt;で&gt;</t>
    <phoneticPr fontId="1"/>
  </si>
  <si>
    <t>&lt;それらを捕まえて&gt;&lt;箱に入れて&gt;&lt;配送します&gt;</t>
    <phoneticPr fontId="1"/>
  </si>
  <si>
    <t>&lt;捕獲して&gt;&lt;箱に梱包して&gt;&lt;発送します&gt;</t>
    <phoneticPr fontId="1"/>
  </si>
  <si>
    <r>
      <t xml:space="preserve">to </t>
    </r>
    <r>
      <rPr>
        <u/>
        <sz val="12"/>
        <color rgb="FF000000"/>
        <rFont val="游ゴシック"/>
        <family val="3"/>
        <charset val="128"/>
      </rPr>
      <t>&lt;capture and&gt;</t>
    </r>
    <r>
      <rPr>
        <sz val="12"/>
        <color rgb="FF000000"/>
        <rFont val="游ゴシック"/>
        <family val="3"/>
        <charset val="128"/>
        <scheme val="minor"/>
      </rPr>
      <t xml:space="preserve"> </t>
    </r>
    <r>
      <rPr>
        <u val="double"/>
        <sz val="12"/>
        <color rgb="FF000000"/>
        <rFont val="游ゴシック"/>
        <family val="3"/>
        <charset val="128"/>
      </rPr>
      <t>&lt;package&gt;</t>
    </r>
    <r>
      <rPr>
        <sz val="12"/>
        <color rgb="FF000000"/>
        <rFont val="游ゴシック"/>
        <family val="3"/>
        <charset val="128"/>
        <scheme val="minor"/>
      </rPr>
      <t xml:space="preserve"> </t>
    </r>
    <r>
      <rPr>
        <u/>
        <sz val="12"/>
        <color rgb="FF000000"/>
        <rFont val="游ゴシック"/>
        <family val="3"/>
        <charset val="128"/>
      </rPr>
      <t>&lt;them&gt;</t>
    </r>
    <r>
      <rPr>
        <sz val="12"/>
        <color rgb="FF000000"/>
        <rFont val="游ゴシック"/>
        <family val="3"/>
        <charset val="128"/>
        <scheme val="minor"/>
      </rPr>
      <t xml:space="preserve"> </t>
    </r>
    <r>
      <rPr>
        <u val="double"/>
        <sz val="12"/>
        <color rgb="FF000000"/>
        <rFont val="游ゴシック"/>
        <family val="3"/>
        <charset val="128"/>
      </rPr>
      <t>&lt;in a box&gt;</t>
    </r>
    <r>
      <rPr>
        <sz val="12"/>
        <color rgb="FF000000"/>
        <rFont val="游ゴシック"/>
        <family val="3"/>
        <charset val="128"/>
        <scheme val="minor"/>
      </rPr>
      <t xml:space="preserve"> &lt;for delivery&gt;
</t>
    </r>
    <r>
      <rPr>
        <u/>
        <sz val="12"/>
        <color rgb="FF000000"/>
        <rFont val="游ゴシック"/>
        <family val="3"/>
        <charset val="128"/>
      </rPr>
      <t>&lt;それらを捕まえて&gt;</t>
    </r>
    <r>
      <rPr>
        <u val="double"/>
        <sz val="12"/>
        <color rgb="FF000000"/>
        <rFont val="游ゴシック"/>
        <family val="3"/>
        <charset val="128"/>
      </rPr>
      <t>&lt;箱に入れて&gt;</t>
    </r>
    <r>
      <rPr>
        <sz val="12"/>
        <color rgb="FF000000"/>
        <rFont val="游ゴシック"/>
        <family val="3"/>
        <charset val="128"/>
        <scheme val="minor"/>
      </rPr>
      <t>&lt;配送します&gt;</t>
    </r>
    <phoneticPr fontId="1"/>
  </si>
  <si>
    <r>
      <t xml:space="preserve">to </t>
    </r>
    <r>
      <rPr>
        <u/>
        <sz val="12"/>
        <color rgb="FF000000"/>
        <rFont val="游ゴシック"/>
        <family val="3"/>
        <charset val="128"/>
      </rPr>
      <t>&lt;capture and&gt;</t>
    </r>
    <r>
      <rPr>
        <sz val="12"/>
        <color rgb="FF000000"/>
        <rFont val="游ゴシック"/>
        <family val="3"/>
        <charset val="128"/>
        <scheme val="minor"/>
      </rPr>
      <t xml:space="preserve"> </t>
    </r>
    <r>
      <rPr>
        <u val="double"/>
        <sz val="12"/>
        <color rgb="FF000000"/>
        <rFont val="游ゴシック"/>
        <family val="3"/>
        <charset val="128"/>
      </rPr>
      <t>&lt;package&gt;</t>
    </r>
    <r>
      <rPr>
        <sz val="12"/>
        <color rgb="FF000000"/>
        <rFont val="游ゴシック"/>
        <family val="3"/>
        <charset val="128"/>
        <scheme val="minor"/>
      </rPr>
      <t xml:space="preserve"> </t>
    </r>
    <r>
      <rPr>
        <u/>
        <sz val="12"/>
        <color rgb="FF000000"/>
        <rFont val="游ゴシック"/>
        <family val="3"/>
        <charset val="128"/>
      </rPr>
      <t>&lt;them&gt;</t>
    </r>
    <r>
      <rPr>
        <sz val="12"/>
        <color rgb="FF000000"/>
        <rFont val="游ゴシック"/>
        <family val="3"/>
        <charset val="128"/>
        <scheme val="minor"/>
      </rPr>
      <t xml:space="preserve"> </t>
    </r>
    <r>
      <rPr>
        <u val="double"/>
        <sz val="12"/>
        <color rgb="FF000000"/>
        <rFont val="游ゴシック"/>
        <family val="3"/>
        <charset val="128"/>
      </rPr>
      <t>&lt;in a box&gt;</t>
    </r>
    <r>
      <rPr>
        <sz val="12"/>
        <color rgb="FF000000"/>
        <rFont val="游ゴシック"/>
        <family val="3"/>
        <charset val="128"/>
        <scheme val="minor"/>
      </rPr>
      <t xml:space="preserve"> &lt;for delivery&gt;
</t>
    </r>
    <r>
      <rPr>
        <u/>
        <sz val="12"/>
        <color rgb="FF000000"/>
        <rFont val="游ゴシック"/>
        <family val="3"/>
        <charset val="128"/>
      </rPr>
      <t>&lt;捕獲して&gt;</t>
    </r>
    <r>
      <rPr>
        <u val="double"/>
        <sz val="12"/>
        <color rgb="FF000000"/>
        <rFont val="游ゴシック"/>
        <family val="3"/>
        <charset val="128"/>
      </rPr>
      <t>&lt;箱に梱包して&gt;</t>
    </r>
    <r>
      <rPr>
        <sz val="12"/>
        <color rgb="FF000000"/>
        <rFont val="游ゴシック"/>
        <family val="3"/>
        <charset val="128"/>
        <scheme val="minor"/>
      </rPr>
      <t>&lt;発送します&gt;</t>
    </r>
    <phoneticPr fontId="1"/>
  </si>
  <si>
    <t>no</t>
    <phoneticPr fontId="1"/>
  </si>
  <si>
    <t>文字列の同異</t>
    <rPh sb="0" eb="3">
      <t>モゼィ</t>
    </rPh>
    <phoneticPr fontId="1"/>
  </si>
  <si>
    <t>yes</t>
    <phoneticPr fontId="1"/>
  </si>
  <si>
    <t>文相当</t>
    <rPh sb="0" eb="3">
      <t>ブンソ</t>
    </rPh>
    <phoneticPr fontId="1"/>
  </si>
  <si>
    <t>ABC</t>
    <phoneticPr fontId="1"/>
  </si>
  <si>
    <t>AB</t>
    <phoneticPr fontId="1"/>
  </si>
  <si>
    <t>パチンコで</t>
    <phoneticPr fontId="1"/>
  </si>
  <si>
    <t>Sling and</t>
    <phoneticPr fontId="1"/>
  </si>
  <si>
    <t>CAB</t>
    <phoneticPr fontId="1"/>
  </si>
  <si>
    <t>AではBC</t>
    <phoneticPr fontId="1"/>
  </si>
  <si>
    <t>AはBC</t>
    <phoneticPr fontId="1"/>
  </si>
  <si>
    <t>ABCD</t>
    <phoneticPr fontId="1"/>
  </si>
  <si>
    <r>
      <t xml:space="preserve">&lt;cute&gt; &lt;mysterious&gt; &lt;monsters&gt; &lt;of varied abilities&gt; </t>
    </r>
    <r>
      <rPr>
        <sz val="12"/>
        <color rgb="FFFF0000"/>
        <rFont val="游ゴシック"/>
        <family val="3"/>
        <charset val="128"/>
      </rPr>
      <t>across the screen</t>
    </r>
    <r>
      <rPr>
        <sz val="12"/>
        <color rgb="FF000000"/>
        <rFont val="游ゴシック"/>
        <family val="3"/>
        <charset val="128"/>
        <scheme val="minor"/>
      </rPr>
      <t xml:space="preserve">
</t>
    </r>
    <r>
      <rPr>
        <sz val="12"/>
        <color rgb="FFFF0000"/>
        <rFont val="游ゴシック"/>
        <family val="3"/>
        <charset val="128"/>
        <scheme val="minor"/>
      </rPr>
      <t>&lt;画面上に現れる&gt;</t>
    </r>
    <r>
      <rPr>
        <sz val="12"/>
        <color rgb="FF000000"/>
        <rFont val="游ゴシック"/>
        <family val="3"/>
        <charset val="128"/>
        <scheme val="minor"/>
      </rPr>
      <t>&lt;様々な能力を持つ&gt;&lt;かわいい&gt;&lt;謎の&gt;&lt;モンスター&gt;</t>
    </r>
    <phoneticPr fontId="1"/>
  </si>
  <si>
    <r>
      <rPr>
        <sz val="12"/>
        <color rgb="FFFF0000"/>
        <rFont val="游ゴシック"/>
        <family val="3"/>
        <charset val="128"/>
        <scheme val="minor"/>
      </rPr>
      <t>&lt;&lt;画面上&gt;&lt;に&gt;&lt;現れる&gt;&gt;</t>
    </r>
    <r>
      <rPr>
        <sz val="12"/>
        <color rgb="FF000000"/>
        <rFont val="游ゴシック"/>
        <family val="3"/>
        <charset val="128"/>
        <scheme val="minor"/>
      </rPr>
      <t>&lt;様々な能力を持つ&gt;&lt;かわいい&gt;&lt;謎の&gt;&lt;モンスター&gt;</t>
    </r>
    <phoneticPr fontId="1"/>
  </si>
  <si>
    <r>
      <rPr>
        <u/>
        <sz val="12"/>
        <rFont val="游ゴシック"/>
        <family val="3"/>
        <charset val="128"/>
      </rPr>
      <t>&lt;cute mysterious monsters of varied abilities&gt;</t>
    </r>
    <r>
      <rPr>
        <sz val="12"/>
        <rFont val="游ゴシック"/>
        <family val="3"/>
        <charset val="128"/>
        <scheme val="minor"/>
      </rPr>
      <t xml:space="preserve"> &lt;across&gt; &lt;the screen&gt;
</t>
    </r>
    <r>
      <rPr>
        <u/>
        <sz val="12"/>
        <rFont val="游ゴシック"/>
        <family val="3"/>
        <charset val="128"/>
      </rPr>
      <t>&lt;さまざまな能力を持つかわいい謎のモンスター&gt;</t>
    </r>
    <r>
      <rPr>
        <sz val="12"/>
        <rFont val="游ゴシック"/>
        <family val="3"/>
        <charset val="128"/>
        <scheme val="minor"/>
      </rPr>
      <t>...&lt;画面上&gt;&lt;で&gt;</t>
    </r>
    <phoneticPr fontId="1"/>
  </si>
  <si>
    <r>
      <rPr>
        <u/>
        <sz val="12"/>
        <rFont val="游ゴシック"/>
        <family val="3"/>
        <charset val="128"/>
      </rPr>
      <t>&lt;cute mysterious monsters of varied abilities&gt;</t>
    </r>
    <r>
      <rPr>
        <sz val="12"/>
        <rFont val="游ゴシック"/>
        <family val="3"/>
        <charset val="128"/>
        <scheme val="minor"/>
      </rPr>
      <t xml:space="preserve"> &lt;across&gt; &lt;the screen&gt;
&lt;&lt;画面上&gt;&lt;に&gt;&lt;現れる&gt;&gt;</t>
    </r>
    <r>
      <rPr>
        <u/>
        <sz val="12"/>
        <rFont val="游ゴシック"/>
        <family val="3"/>
        <charset val="128"/>
      </rPr>
      <t>&lt;様々な能力を持つ&gt;&lt;かわいい&gt;&lt;謎の&gt;&lt;モンスター&gt;</t>
    </r>
    <phoneticPr fontId="1"/>
  </si>
  <si>
    <t>緑で塗った段落はシートii・iiiの事例で利用</t>
    <rPh sb="17" eb="19">
      <t>ジレイ</t>
    </rPh>
    <rPh sb="20" eb="22">
      <t>リヨウ</t>
    </rPh>
    <phoneticPr fontId="1"/>
  </si>
  <si>
    <t>分割手順（操作）</t>
    <rPh sb="0" eb="1">
      <t>ブンカツデ</t>
    </rPh>
    <rPh sb="2" eb="4">
      <t>テジュn</t>
    </rPh>
    <phoneticPr fontId="1"/>
  </si>
  <si>
    <t>操作0</t>
    <phoneticPr fontId="1"/>
  </si>
  <si>
    <t>操作1（1-a）</t>
    <phoneticPr fontId="1"/>
  </si>
  <si>
    <t>操作2</t>
    <phoneticPr fontId="1"/>
  </si>
  <si>
    <t>操作3</t>
    <phoneticPr fontId="1"/>
  </si>
  <si>
    <t>操作3（3-3）</t>
    <phoneticPr fontId="1"/>
  </si>
  <si>
    <t>操作3（3-2）</t>
    <phoneticPr fontId="1"/>
  </si>
  <si>
    <t>操作3（l.26）から戻って
操作1（1-b）</t>
    <rPh sb="8" eb="10">
      <t>ダンカイ</t>
    </rPh>
    <phoneticPr fontId="1"/>
  </si>
  <si>
    <t>操作2（l.28）から戻って
操作1</t>
    <rPh sb="4" eb="6">
      <t>ダンカイ</t>
    </rPh>
    <phoneticPr fontId="1"/>
  </si>
  <si>
    <t>l.6から抽出される
表層上一致し、（もしくはどちらも分析単位が語であるため、）分割停止条件に当てはまる</t>
    <rPh sb="5" eb="7">
      <t>チュウシュテゥ</t>
    </rPh>
    <rPh sb="11" eb="16">
      <t>ヒョウソウジ</t>
    </rPh>
    <rPh sb="24" eb="30">
      <t>ブンカテゥ</t>
    </rPh>
    <phoneticPr fontId="1"/>
  </si>
  <si>
    <t>l.6から抽出される
表層上一致し、（もしくはどちらも分析単位が記号であるため、）分割停止条件に当てはまる</t>
    <phoneticPr fontId="1"/>
  </si>
  <si>
    <t>操作3（3-1-1）</t>
    <phoneticPr fontId="1"/>
  </si>
  <si>
    <t>操作3（3-1-2）</t>
    <phoneticPr fontId="1"/>
  </si>
  <si>
    <t>l.16から抽出される
表層上一致し、（もしくはどちらも分析単位が語であるため、）分割停止条件に当てはまる</t>
    <rPh sb="6" eb="8">
      <t>チュウシュテゥ</t>
    </rPh>
    <rPh sb="12" eb="17">
      <t>ヒョウソウジ</t>
    </rPh>
    <rPh sb="25" eb="31">
      <t>ブンカテゥ</t>
    </rPh>
    <phoneticPr fontId="1"/>
  </si>
  <si>
    <t>l.16から抽出される
表層上一致し、（もしくはどちらも固有表現であるため、）分割停止条件に当てはまる</t>
    <phoneticPr fontId="1"/>
  </si>
  <si>
    <t>l.16から抽出される
表層上一致し、（もしくはどちらも分析単位が記号であるため、）分割停止条件に当てはまる</t>
    <phoneticPr fontId="1"/>
  </si>
  <si>
    <t>l.26から抽出される
表層上一致し、（もしくはどちらも分析単位が語であるため、）分割停止条件に当てはまる</t>
    <rPh sb="6" eb="8">
      <t>チュウシュテゥ</t>
    </rPh>
    <rPh sb="12" eb="17">
      <t>ヒョウソウジ</t>
    </rPh>
    <rPh sb="25" eb="31">
      <t>ブンカテゥ</t>
    </rPh>
    <phoneticPr fontId="1"/>
  </si>
  <si>
    <t>l.31から抽出されるが、統語的な構造上同じ役割を果たさない（すなわち可換ではない）機能表現は新たに分析単位対として抽出しないため、削除する（分析単位対として抽出しない）</t>
    <rPh sb="13" eb="16">
      <t>トウゴテキ</t>
    </rPh>
    <rPh sb="17" eb="21">
      <t>コウゾウ</t>
    </rPh>
    <rPh sb="35" eb="37">
      <t xml:space="preserve">カカン </t>
    </rPh>
    <rPh sb="42" eb="46">
      <t>キノウ</t>
    </rPh>
    <rPh sb="50" eb="55">
      <t>アラタニ</t>
    </rPh>
    <rPh sb="58" eb="60">
      <t>チュウシュテゥ</t>
    </rPh>
    <rPh sb="66" eb="68">
      <t>サクジョ</t>
    </rPh>
    <rPh sb="75" eb="76">
      <t>ブンセキ</t>
    </rPh>
    <phoneticPr fontId="1"/>
  </si>
  <si>
    <t>黒字部分は、操作3-1によりTD間の対応付けが可能
赤字部分について、MT+PEとHT間で、&lt;cute ...&gt;のSDとの対応が揃っていないため、SDと対応する分析単位を大きい分析単位となっているHTに揃える（操作3-2）が、HTに揃えた場合、MT+PEの分割要素の組み合わせは分析単位をなさない（&lt;さまざまな能力を持つかわいい謎のモンスター&gt;...&lt;画面上&gt;となり、訳出箇所の離れた分析単位が対応づけられる）ため、操作1-bに戻る</t>
    <rPh sb="0" eb="4">
      <t>クロ</t>
    </rPh>
    <rPh sb="11" eb="12">
      <t>ソロッテイ</t>
    </rPh>
    <rPh sb="20" eb="24">
      <t>オオキイブンセキ</t>
    </rPh>
    <rPh sb="26" eb="30">
      <t>アカゼィ</t>
    </rPh>
    <rPh sb="43" eb="44">
      <t>アイダ</t>
    </rPh>
    <rPh sb="59" eb="61">
      <t>ソウサ</t>
    </rPh>
    <rPh sb="84" eb="87">
      <t>ブンセキ</t>
    </rPh>
    <rPh sb="95" eb="97">
      <t>ソウサ</t>
    </rPh>
    <rPh sb="118" eb="120">
      <t>ヨウソ</t>
    </rPh>
    <rPh sb="128" eb="132">
      <t>ブンカテゥ</t>
    </rPh>
    <rPh sb="133" eb="134">
      <t>クミアワセ</t>
    </rPh>
    <rPh sb="184" eb="188">
      <t>ヤクシュテゥ</t>
    </rPh>
    <rPh sb="192" eb="196">
      <t>ブンセキ</t>
    </rPh>
    <rPh sb="197" eb="199">
      <t>タイオウ</t>
    </rPh>
    <phoneticPr fontId="1"/>
  </si>
  <si>
    <t>下線部以外の箇所は、操作3-1によりTD間の対応付けが可能
下線部について、MT+PEとHTは、"Slighsters"を除き、対応するSDが一致しないため、MT+PE、HTともに、下線部で示すような形で、分割された要素を組み合わせてより大きい分析単位に揃えることによって、対応づけを行う（操作3-3）</t>
    <rPh sb="21" eb="23">
      <t>ソウサ</t>
    </rPh>
    <rPh sb="27" eb="31">
      <t>ブンカ</t>
    </rPh>
    <rPh sb="42" eb="44">
      <t>イッティ</t>
    </rPh>
    <rPh sb="63" eb="64">
      <t>ソウサ</t>
    </rPh>
    <rPh sb="74" eb="76">
      <t>ヨリオオキイブ</t>
    </rPh>
    <rPh sb="86" eb="88">
      <t>タイオウ</t>
    </rPh>
    <rPh sb="91" eb="94">
      <t>カセンブ</t>
    </rPh>
    <rPh sb="95" eb="96">
      <t>ソウサ</t>
    </rPh>
    <rPh sb="103" eb="105">
      <t>ブンカテゥ</t>
    </rPh>
    <phoneticPr fontId="1"/>
  </si>
  <si>
    <t>それぞれのTDをSDと対応づける
HTは&lt;画面上に現れる&gt;という分析単位全体に対応するSDが存在しないため、&lt;画面上に現れる&gt;という分析単位のみに対して、分割のやり直しを行う。</t>
    <rPh sb="4" eb="5">
      <t>アラワレル</t>
    </rPh>
    <rPh sb="20" eb="21">
      <t>ソウサ</t>
    </rPh>
    <rPh sb="26" eb="28">
      <t>タンイトシテ</t>
    </rPh>
    <rPh sb="32" eb="38">
      <t>ブンセキ</t>
    </rPh>
    <rPh sb="42" eb="44">
      <t>ヨウソ</t>
    </rPh>
    <rPh sb="45" eb="47">
      <t>ダンカイ</t>
    </rPh>
    <rPh sb="66" eb="70">
      <t>ブンセキ</t>
    </rPh>
    <phoneticPr fontId="1"/>
  </si>
  <si>
    <t>SDとの対応づけをやり直すために、&lt;画面上に現れる&gt;という分析単位のみを再分割する</t>
    <rPh sb="29" eb="33">
      <t>ブンセキ</t>
    </rPh>
    <phoneticPr fontId="1"/>
  </si>
  <si>
    <r>
      <t xml:space="preserve">&lt;cute&gt; &lt;mysterious&gt; &lt;monsters&gt; &lt;of varied abilities&gt; &lt;across&gt; &lt;the screen&gt;
</t>
    </r>
    <r>
      <rPr>
        <sz val="12"/>
        <color rgb="FFFF0000"/>
        <rFont val="游ゴシック"/>
        <family val="3"/>
        <charset val="128"/>
        <scheme val="minor"/>
      </rPr>
      <t>&lt;&lt;画面上&gt;&lt;に&gt;</t>
    </r>
    <r>
      <rPr>
        <u/>
        <sz val="12"/>
        <color rgb="FFFF0000"/>
        <rFont val="游ゴシック"/>
        <family val="3"/>
        <charset val="128"/>
      </rPr>
      <t>&lt;現れる&gt;</t>
    </r>
    <r>
      <rPr>
        <sz val="12"/>
        <color rgb="FFFF0000"/>
        <rFont val="游ゴシック"/>
        <family val="3"/>
        <charset val="128"/>
        <scheme val="minor"/>
      </rPr>
      <t>&gt;</t>
    </r>
    <r>
      <rPr>
        <sz val="12"/>
        <color rgb="FF000000"/>
        <rFont val="游ゴシック"/>
        <family val="3"/>
        <charset val="128"/>
        <scheme val="minor"/>
      </rPr>
      <t>&lt;様々な能力を持つかわいい謎のモンスター&gt;</t>
    </r>
    <phoneticPr fontId="1"/>
  </si>
  <si>
    <t>再分割した分析単位について、SDとの対応づけを再度行う
(下線部はSDとの対応なし)</t>
    <rPh sb="0" eb="3">
      <t>サイブンカテゥ</t>
    </rPh>
    <rPh sb="5" eb="9">
      <t>ブンセキ</t>
    </rPh>
    <rPh sb="23" eb="26">
      <t>サイド</t>
    </rPh>
    <rPh sb="29" eb="32">
      <t>カセンブ</t>
    </rPh>
    <phoneticPr fontId="1"/>
  </si>
  <si>
    <t>下線部以外の箇所は、操作3-1で対応づけが可能
下線部は、大きい単位のSDに対応づけられているMT+PEにHTを合わせる（分割した要素を組み合わせる）ことにより、TD間の対応付けを行う（操作3-2）</t>
    <rPh sb="0" eb="5">
      <t>カセンブイグ</t>
    </rPh>
    <rPh sb="10" eb="12">
      <t>ソウサ</t>
    </rPh>
    <rPh sb="61" eb="63">
      <t>ブンカテゥ</t>
    </rPh>
    <phoneticPr fontId="1"/>
  </si>
  <si>
    <r>
      <t>それぞれのTDをSDと対応づける
MT+PE、HTともにSDとの対応づけのやり直しは不要
（ただし、SDと対応をとるとSDの側では入れ子になっているため、ここではMT+PE、HTともに</t>
    </r>
    <r>
      <rPr>
        <u/>
        <sz val="12"/>
        <color rgb="FF000000"/>
        <rFont val="游ゴシック"/>
        <family val="3"/>
        <charset val="128"/>
      </rPr>
      <t>下線部</t>
    </r>
    <r>
      <rPr>
        <sz val="12"/>
        <color rgb="FF000000"/>
        <rFont val="游ゴシック"/>
        <family val="3"/>
        <charset val="128"/>
        <scheme val="minor"/>
      </rPr>
      <t>と</t>
    </r>
    <r>
      <rPr>
        <u val="double"/>
        <sz val="12"/>
        <color rgb="FF000000"/>
        <rFont val="游ゴシック"/>
        <family val="3"/>
        <charset val="128"/>
      </rPr>
      <t>二重下線部</t>
    </r>
    <r>
      <rPr>
        <sz val="12"/>
        <color rgb="FF000000"/>
        <rFont val="游ゴシック"/>
        <family val="3"/>
        <charset val="128"/>
      </rPr>
      <t>を</t>
    </r>
    <r>
      <rPr>
        <sz val="12"/>
        <color rgb="FF000000"/>
        <rFont val="游ゴシック"/>
        <family val="3"/>
        <charset val="128"/>
        <scheme val="minor"/>
      </rPr>
      <t>それぞれ対応させる形で表示している）</t>
    </r>
    <rPh sb="11" eb="14">
      <t>カセンブ</t>
    </rPh>
    <rPh sb="15" eb="17">
      <t>ニジュウ</t>
    </rPh>
    <rPh sb="22" eb="23">
      <t>イレコニ</t>
    </rPh>
    <rPh sb="33" eb="35">
      <t>ブンカテゥ</t>
    </rPh>
    <rPh sb="74" eb="75">
      <t>_x0000__x000B__x0003__x0004_</t>
    </rPh>
    <phoneticPr fontId="1"/>
  </si>
  <si>
    <t>操作3-1で、すべての分析単位対の対応づけが可能</t>
    <rPh sb="0" eb="2">
      <t>ソウサ</t>
    </rPh>
    <phoneticPr fontId="1"/>
  </si>
  <si>
    <t>l.42から抽出される
どちらも複合名詞ではない複合表現として訳出されており、分割停止条件に当てはまる</t>
    <rPh sb="0" eb="1">
      <t>ドチラモフクゴウ</t>
    </rPh>
    <rPh sb="16" eb="20">
      <t>フクゴウ</t>
    </rPh>
    <rPh sb="27" eb="33">
      <t>ブンカテゥ</t>
    </rPh>
    <phoneticPr fontId="1"/>
  </si>
  <si>
    <t>l.26から抽出される
MT+PEが語、HTが複合名詞ではない複合表現であるため、分割停止条件に当てはまる</t>
    <rPh sb="6" eb="7">
      <t xml:space="preserve">ゴ </t>
    </rPh>
    <rPh sb="11" eb="15">
      <t>フクゴウ</t>
    </rPh>
    <rPh sb="21" eb="35">
      <t>ブンカテゥ</t>
    </rPh>
    <phoneticPr fontId="1"/>
  </si>
  <si>
    <t>で</t>
    <phoneticPr fontId="1"/>
  </si>
  <si>
    <t>and</t>
    <phoneticPr fontId="1"/>
  </si>
  <si>
    <t>と</t>
    <phoneticPr fontId="1"/>
  </si>
  <si>
    <t>AのBCD</t>
    <phoneticPr fontId="1"/>
  </si>
  <si>
    <t>ACDを持つB</t>
    <phoneticPr fontId="1"/>
  </si>
  <si>
    <t>分割元の分析単位のパターン
 (MT+PE)</t>
    <rPh sb="0" eb="3">
      <t>ブンカテゥ</t>
    </rPh>
    <rPh sb="4" eb="8">
      <t>ブンセキ</t>
    </rPh>
    <phoneticPr fontId="1"/>
  </si>
  <si>
    <t>ABCでD</t>
    <phoneticPr fontId="1"/>
  </si>
  <si>
    <t>それらを捕まえて</t>
    <phoneticPr fontId="1"/>
  </si>
  <si>
    <t>捕まえて</t>
  </si>
  <si>
    <t>捕獲して</t>
    <phoneticPr fontId="1"/>
  </si>
  <si>
    <t>capture and</t>
    <phoneticPr fontId="1"/>
  </si>
  <si>
    <t>in</t>
    <phoneticPr fontId="1"/>
  </si>
  <si>
    <t>に</t>
    <phoneticPr fontId="1"/>
  </si>
  <si>
    <t xml:space="preserve"> 分割元の分析単位のパターン
（HT）</t>
    <phoneticPr fontId="1"/>
  </si>
  <si>
    <t>/</t>
    <phoneticPr fontId="1"/>
  </si>
  <si>
    <t>をB</t>
    <phoneticPr fontId="1"/>
  </si>
  <si>
    <t>Cに.ABD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</si>
</sst>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游ゴシック"/>
      <family val="2"/>
      <charset val="128"/>
      <scheme val="minor"/>
    </font>
    <font>
      <sz val="6"/>
      <name val="游ゴシック"/>
      <family val="2"/>
      <charset val="128"/>
      <scheme val="minor"/>
    </font>
    <font>
      <sz val="12"/>
      <color rgb="FF000000"/>
      <name val="游ゴシック"/>
      <family val="3"/>
      <charset val="128"/>
      <scheme val="minor"/>
    </font>
    <font>
      <sz val="12"/>
      <name val="游ゴシック"/>
      <family val="3"/>
      <charset val="128"/>
      <scheme val="minor"/>
    </font>
    <font>
      <sz val="12"/>
      <color rgb="FFFF0000"/>
      <name val="游ゴシック"/>
      <family val="3"/>
      <charset val="128"/>
    </font>
    <font>
      <b/>
      <sz val="12"/>
      <color rgb="FF000000"/>
      <name val="游ゴシック"/>
      <family val="3"/>
      <charset val="128"/>
      <scheme val="minor"/>
    </font>
    <font>
      <b/>
      <sz val="12"/>
      <color theme="1"/>
      <name val="游ゴシック"/>
      <family val="3"/>
      <charset val="128"/>
      <scheme val="minor"/>
    </font>
    <font>
      <u/>
      <sz val="12"/>
      <color rgb="FF000000"/>
      <name val="游ゴシック"/>
      <family val="3"/>
      <charset val="128"/>
    </font>
    <font>
      <u val="double"/>
      <sz val="12"/>
      <color rgb="FF000000"/>
      <name val="游ゴシック"/>
      <family val="3"/>
      <charset val="128"/>
    </font>
    <font>
      <sz val="12"/>
      <color theme="1"/>
      <name val="游ゴシック"/>
      <family val="3"/>
      <charset val="128"/>
      <scheme val="minor"/>
    </font>
    <font>
      <sz val="12"/>
      <name val="游ゴシック"/>
      <family val="3"/>
      <charset val="128"/>
    </font>
    <font>
      <u/>
      <sz val="12"/>
      <name val="游ゴシック"/>
      <family val="3"/>
      <charset val="128"/>
    </font>
    <font>
      <sz val="12"/>
      <color rgb="FFFF0000"/>
      <name val="游ゴシック"/>
      <family val="3"/>
      <charset val="128"/>
      <scheme val="minor"/>
    </font>
    <font>
      <sz val="12"/>
      <color rgb="FF000000"/>
      <name val="游ゴシック"/>
      <family val="3"/>
      <charset val="128"/>
    </font>
    <font>
      <u/>
      <sz val="12"/>
      <color rgb="FFFF0000"/>
      <name val="游ゴシック"/>
      <family val="3"/>
      <charset val="128"/>
    </font>
  </fonts>
  <fills count="11">
    <fill>
      <patternFill patternType="none"/>
    </fill>
    <fill>
      <patternFill patternType="gray125"/>
    </fill>
    <fill>
      <patternFill patternType="solid">
        <fgColor theme="7" tint="0.79998168889431442"/>
        <bgColor indexed="64"/>
      </patternFill>
    </fill>
    <fill>
      <patternFill patternType="solid">
        <fgColor rgb="FFE2EFDA"/>
        <bgColor rgb="FF000000"/>
      </patternFill>
    </fill>
    <fill>
      <patternFill patternType="solid">
        <fgColor rgb="FFFFC000"/>
        <bgColor rgb="FF000000"/>
      </patternFill>
    </fill>
    <fill>
      <patternFill patternType="solid">
        <fgColor theme="9" tint="0.79998168889431442"/>
        <bgColor indexed="64"/>
      </patternFill>
    </fill>
    <fill>
      <patternFill patternType="solid">
        <fgColor theme="9" tint="0.79998168889431442"/>
        <bgColor rgb="FF000000"/>
      </patternFill>
    </fill>
    <fill>
      <patternFill patternType="solid">
        <fgColor theme="8" tint="0.79998168889431442"/>
        <bgColor rgb="FF000000"/>
      </patternFill>
    </fill>
    <fill>
      <patternFill patternType="solid">
        <fgColor theme="8" tint="0.79998168889431442"/>
        <bgColor indexed="64"/>
      </patternFill>
    </fill>
    <fill>
      <patternFill patternType="solid">
        <fgColor theme="7" tint="0.79998168889431442"/>
        <bgColor rgb="FF000000"/>
      </patternFill>
    </fill>
    <fill>
      <patternFill patternType="solid">
        <fgColor rgb="FFDDEBF7"/>
        <bgColor rgb="FF000000"/>
      </patternFill>
    </fill>
  </fills>
  <borders count="2">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s>
  <cellStyleXfs count="1">
    <xf numFmtId="0" fontId="0" fillId="0" borderId="0">
      <alignment vertical="center"/>
    </xf>
  </cellStyleXfs>
  <cellXfs count="49">
    <xf numFmtId="0" fontId="0" fillId="0" borderId="0" xfId="0">
      <alignment vertical="center"/>
    </xf>
    <xf numFmtId="49" fontId="0" fillId="0" borderId="0" xfId="0" applyNumberFormat="1">
      <alignment vertical="center"/>
    </xf>
    <xf numFmtId="49" fontId="0" fillId="0" borderId="0" xfId="0" applyNumberFormat="1" applyAlignment="1">
      <alignment vertical="center" wrapText="1"/>
    </xf>
    <xf numFmtId="49" fontId="6" fillId="0" borderId="0" xfId="0" applyNumberFormat="1" applyFont="1" applyAlignment="1">
      <alignment vertical="center" wrapText="1"/>
    </xf>
    <xf numFmtId="0" fontId="6" fillId="0" borderId="0" xfId="0" applyFont="1">
      <alignment vertical="center"/>
    </xf>
    <xf numFmtId="49" fontId="0" fillId="5" borderId="0" xfId="0" applyNumberFormat="1" applyFill="1">
      <alignment vertical="center"/>
    </xf>
    <xf numFmtId="49" fontId="0" fillId="5" borderId="0" xfId="0" applyNumberFormat="1" applyFill="1" applyAlignment="1">
      <alignment vertical="center" wrapText="1"/>
    </xf>
    <xf numFmtId="49" fontId="6" fillId="0" borderId="0" xfId="0" applyNumberFormat="1" applyFont="1">
      <alignment vertical="center"/>
    </xf>
    <xf numFmtId="49" fontId="5" fillId="0" borderId="1" xfId="0" applyNumberFormat="1" applyFont="1" applyBorder="1" applyAlignment="1">
      <alignment horizontal="left" vertical="center" wrapText="1"/>
    </xf>
    <xf numFmtId="49" fontId="5" fillId="0" borderId="1" xfId="0" applyNumberFormat="1" applyFont="1" applyBorder="1" applyAlignment="1">
      <alignment vertical="center" wrapText="1"/>
    </xf>
    <xf numFmtId="49" fontId="6" fillId="0" borderId="1" xfId="0" applyNumberFormat="1" applyFont="1" applyBorder="1" applyAlignment="1">
      <alignment vertical="center" wrapText="1"/>
    </xf>
    <xf numFmtId="49" fontId="2" fillId="8" borderId="1" xfId="0" applyNumberFormat="1" applyFont="1" applyFill="1" applyBorder="1" applyAlignment="1">
      <alignment horizontal="left" vertical="center" wrapText="1"/>
    </xf>
    <xf numFmtId="49" fontId="2" fillId="8" borderId="1" xfId="0" applyNumberFormat="1" applyFont="1" applyFill="1" applyBorder="1" applyAlignment="1">
      <alignment vertical="center" wrapText="1"/>
    </xf>
    <xf numFmtId="49" fontId="9" fillId="8" borderId="1" xfId="0" applyNumberFormat="1" applyFont="1" applyFill="1" applyBorder="1" applyAlignment="1">
      <alignment vertical="center" wrapText="1"/>
    </xf>
    <xf numFmtId="49" fontId="0" fillId="8" borderId="1" xfId="0" applyNumberFormat="1" applyFill="1" applyBorder="1" applyAlignment="1">
      <alignment vertical="center" wrapText="1"/>
    </xf>
    <xf numFmtId="49" fontId="10" fillId="8" borderId="1" xfId="0" applyNumberFormat="1" applyFont="1" applyFill="1" applyBorder="1" applyAlignment="1">
      <alignment vertical="center" wrapText="1"/>
    </xf>
    <xf numFmtId="49" fontId="2" fillId="2" borderId="1" xfId="0" applyNumberFormat="1" applyFont="1" applyFill="1" applyBorder="1" applyAlignment="1">
      <alignment horizontal="left" vertical="center" wrapText="1"/>
    </xf>
    <xf numFmtId="49" fontId="2" fillId="2" borderId="1" xfId="0" applyNumberFormat="1" applyFont="1" applyFill="1" applyBorder="1" applyAlignment="1">
      <alignment vertical="center" wrapText="1"/>
    </xf>
    <xf numFmtId="49" fontId="0" fillId="2" borderId="1" xfId="0" applyNumberFormat="1" applyFill="1" applyBorder="1" applyAlignment="1">
      <alignment vertical="center" wrapText="1"/>
    </xf>
    <xf numFmtId="49" fontId="2" fillId="9" borderId="1" xfId="0" applyNumberFormat="1" applyFont="1" applyFill="1" applyBorder="1" applyAlignment="1">
      <alignment vertical="center" wrapText="1"/>
    </xf>
    <xf numFmtId="0" fontId="0" fillId="2" borderId="1" xfId="0" applyFill="1" applyBorder="1" applyAlignment="1">
      <alignment horizontal="left" vertical="center"/>
    </xf>
    <xf numFmtId="0" fontId="0" fillId="8" borderId="1" xfId="0" applyFill="1" applyBorder="1">
      <alignment vertical="center"/>
    </xf>
    <xf numFmtId="0" fontId="0" fillId="8" borderId="1" xfId="0" applyFill="1" applyBorder="1" applyAlignment="1">
      <alignment vertical="center" wrapText="1"/>
    </xf>
    <xf numFmtId="49" fontId="3" fillId="8" borderId="1" xfId="0" applyNumberFormat="1" applyFont="1" applyFill="1" applyBorder="1" applyAlignment="1">
      <alignment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0" fillId="2" borderId="1" xfId="0" applyFill="1" applyBorder="1" applyAlignment="1">
      <alignment vertical="center" wrapText="1"/>
    </xf>
    <xf numFmtId="0" fontId="0" fillId="2" borderId="1" xfId="0" applyFill="1" applyBorder="1">
      <alignment vertical="center"/>
    </xf>
    <xf numFmtId="0" fontId="0" fillId="8" borderId="1" xfId="0" applyFill="1" applyBorder="1" applyAlignment="1">
      <alignment horizontal="left" vertical="center"/>
    </xf>
    <xf numFmtId="49" fontId="2" fillId="10" borderId="1" xfId="0" applyNumberFormat="1" applyFont="1" applyFill="1" applyBorder="1" applyAlignment="1">
      <alignment vertical="center" wrapText="1"/>
    </xf>
    <xf numFmtId="0" fontId="0" fillId="0" borderId="0" xfId="0" applyAlignment="1">
      <alignment horizontal="left" vertical="center"/>
    </xf>
    <xf numFmtId="49" fontId="2" fillId="0" borderId="1" xfId="0" applyNumberFormat="1" applyFont="1" applyBorder="1" applyAlignment="1">
      <alignment vertical="center" wrapText="1"/>
    </xf>
    <xf numFmtId="49" fontId="2" fillId="0" borderId="1" xfId="0" applyNumberFormat="1" applyFont="1" applyBorder="1" applyAlignment="1">
      <alignment horizontal="left" vertical="center" wrapText="1"/>
    </xf>
    <xf numFmtId="49" fontId="0" fillId="0" borderId="1" xfId="0" applyNumberFormat="1" applyBorder="1" applyAlignment="1">
      <alignment vertical="center" wrapText="1"/>
    </xf>
    <xf numFmtId="49" fontId="2" fillId="4" borderId="1" xfId="0" applyNumberFormat="1" applyFont="1" applyFill="1" applyBorder="1" applyAlignment="1">
      <alignment vertical="center" wrapText="1"/>
    </xf>
    <xf numFmtId="0" fontId="0" fillId="0" borderId="1" xfId="0" applyBorder="1" applyAlignment="1">
      <alignment horizontal="left" vertical="center"/>
    </xf>
    <xf numFmtId="0" fontId="0" fillId="0" borderId="1" xfId="0" applyBorder="1">
      <alignment vertical="center"/>
    </xf>
    <xf numFmtId="0" fontId="6" fillId="0" borderId="1" xfId="0" applyFont="1" applyBorder="1" applyAlignment="1">
      <alignment vertical="center" wrapText="1"/>
    </xf>
    <xf numFmtId="49" fontId="2" fillId="7" borderId="1" xfId="0" applyNumberFormat="1" applyFont="1" applyFill="1" applyBorder="1" applyAlignment="1">
      <alignment vertical="center" wrapText="1"/>
    </xf>
    <xf numFmtId="49" fontId="2" fillId="7" borderId="1" xfId="0" applyNumberFormat="1" applyFont="1" applyFill="1" applyBorder="1" applyAlignment="1">
      <alignment horizontal="left" vertical="center" wrapText="1"/>
    </xf>
    <xf numFmtId="0" fontId="2" fillId="0" borderId="1" xfId="0" applyFont="1" applyBorder="1" applyAlignment="1">
      <alignment horizontal="left" vertical="top" wrapText="1"/>
    </xf>
    <xf numFmtId="49" fontId="3" fillId="0" borderId="1" xfId="0" applyNumberFormat="1" applyFont="1" applyBorder="1" applyAlignment="1">
      <alignment vertical="center" wrapText="1"/>
    </xf>
    <xf numFmtId="49" fontId="2" fillId="6" borderId="1" xfId="0" applyNumberFormat="1" applyFont="1" applyFill="1" applyBorder="1" applyAlignment="1">
      <alignment vertical="center" wrapText="1"/>
    </xf>
    <xf numFmtId="49" fontId="2" fillId="3" borderId="1" xfId="0" applyNumberFormat="1" applyFont="1" applyFill="1" applyBorder="1" applyAlignment="1">
      <alignment horizontal="left" vertical="center" wrapText="1"/>
    </xf>
    <xf numFmtId="49" fontId="2" fillId="3" borderId="1" xfId="0" applyNumberFormat="1" applyFont="1" applyFill="1" applyBorder="1" applyAlignment="1">
      <alignment vertical="center" wrapText="1"/>
    </xf>
    <xf numFmtId="49" fontId="3" fillId="0" borderId="1" xfId="0" applyNumberFormat="1" applyFont="1" applyBorder="1" applyAlignment="1">
      <alignment horizontal="left" vertical="center" wrapText="1"/>
    </xf>
    <xf numFmtId="0" fontId="3" fillId="0" borderId="1" xfId="0" applyFont="1" applyBorder="1">
      <alignment vertical="center"/>
    </xf>
    <xf numFmtId="0" fontId="0" fillId="0" borderId="0" xfId="0" applyAlignment="1">
      <alignment horizontal="left" vertical="center" wrapText="1"/>
    </xf>
    <xf numFmtId="0" fontId="0" fillId="0" borderId="0" xfId="0"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11B7E-166E-584B-BE4B-C02AE9C47FE6}">
  <dimension ref="A1:D30"/>
  <sheetViews>
    <sheetView zoomScale="82" workbookViewId="0">
      <pane ySplit="2" topLeftCell="A3" activePane="bottomLeft" state="frozen"/>
      <selection pane="bottomLeft" activeCell="D11" sqref="D11"/>
    </sheetView>
  </sheetViews>
  <sheetFormatPr baseColWidth="10" defaultRowHeight="20"/>
  <cols>
    <col min="1" max="1" width="8.5703125" bestFit="1" customWidth="1"/>
    <col min="2" max="4" width="52.42578125" style="2" customWidth="1"/>
  </cols>
  <sheetData>
    <row r="1" spans="1:4">
      <c r="A1" s="47" t="s">
        <v>309</v>
      </c>
      <c r="B1" s="48"/>
      <c r="C1"/>
      <c r="D1"/>
    </row>
    <row r="2" spans="1:4" s="4" customFormat="1" ht="21">
      <c r="A2" s="7" t="s">
        <v>63</v>
      </c>
      <c r="B2" s="3" t="s">
        <v>64</v>
      </c>
      <c r="C2" s="3" t="s">
        <v>65</v>
      </c>
      <c r="D2" s="3" t="s">
        <v>66</v>
      </c>
    </row>
    <row r="3" spans="1:4" ht="42">
      <c r="A3" s="5">
        <v>1</v>
      </c>
      <c r="B3" s="6" t="s">
        <v>0</v>
      </c>
      <c r="C3" s="6" t="s">
        <v>27</v>
      </c>
      <c r="D3" s="6" t="s">
        <v>49</v>
      </c>
    </row>
    <row r="4" spans="1:4" ht="21">
      <c r="A4" s="1">
        <v>2</v>
      </c>
      <c r="B4" s="2" t="s">
        <v>1</v>
      </c>
      <c r="C4" s="2" t="s">
        <v>28</v>
      </c>
      <c r="D4" s="2" t="s">
        <v>50</v>
      </c>
    </row>
    <row r="5" spans="1:4" ht="105">
      <c r="A5" s="5">
        <v>3</v>
      </c>
      <c r="B5" s="6" t="s">
        <v>2</v>
      </c>
      <c r="C5" s="6" t="s">
        <v>29</v>
      </c>
      <c r="D5" s="6" t="s">
        <v>51</v>
      </c>
    </row>
    <row r="6" spans="1:4" ht="42">
      <c r="A6" s="1">
        <v>7</v>
      </c>
      <c r="B6" s="2" t="s">
        <v>3</v>
      </c>
      <c r="C6" s="2" t="s">
        <v>30</v>
      </c>
      <c r="D6" s="2" t="s">
        <v>52</v>
      </c>
    </row>
    <row r="7" spans="1:4" ht="105">
      <c r="A7" s="1">
        <v>8</v>
      </c>
      <c r="B7" s="2" t="s">
        <v>2</v>
      </c>
      <c r="C7" s="2" t="s">
        <v>29</v>
      </c>
      <c r="D7" s="2" t="s">
        <v>51</v>
      </c>
    </row>
    <row r="8" spans="1:4" ht="42">
      <c r="A8" s="1">
        <v>9</v>
      </c>
      <c r="B8" s="2" t="s">
        <v>4</v>
      </c>
      <c r="C8" s="2" t="s">
        <v>31</v>
      </c>
      <c r="D8" s="2" t="s">
        <v>53</v>
      </c>
    </row>
    <row r="9" spans="1:4" ht="42">
      <c r="A9" s="1">
        <v>10</v>
      </c>
      <c r="B9" s="2" t="s">
        <v>5</v>
      </c>
      <c r="C9" s="2" t="s">
        <v>32</v>
      </c>
      <c r="D9" s="2" t="s">
        <v>54</v>
      </c>
    </row>
    <row r="10" spans="1:4" ht="84">
      <c r="A10" s="1">
        <v>11</v>
      </c>
      <c r="B10" s="2" t="s">
        <v>6</v>
      </c>
      <c r="C10" s="2" t="s">
        <v>33</v>
      </c>
      <c r="D10" s="2" t="s">
        <v>55</v>
      </c>
    </row>
    <row r="11" spans="1:4" ht="84">
      <c r="A11" s="1">
        <v>12</v>
      </c>
      <c r="B11" s="2" t="s">
        <v>7</v>
      </c>
      <c r="C11" s="2" t="s">
        <v>34</v>
      </c>
      <c r="D11" s="2" t="s">
        <v>56</v>
      </c>
    </row>
    <row r="12" spans="1:4" ht="42">
      <c r="A12" s="1">
        <v>13</v>
      </c>
      <c r="B12" s="2" t="s">
        <v>8</v>
      </c>
      <c r="C12" s="2" t="s">
        <v>35</v>
      </c>
      <c r="D12" s="2" t="s">
        <v>57</v>
      </c>
    </row>
    <row r="13" spans="1:4" ht="21">
      <c r="A13" s="1">
        <v>14</v>
      </c>
      <c r="B13" s="2" t="s">
        <v>9</v>
      </c>
      <c r="C13" s="2" t="s">
        <v>36</v>
      </c>
      <c r="D13" s="2" t="s">
        <v>58</v>
      </c>
    </row>
    <row r="14" spans="1:4" ht="21">
      <c r="A14" s="1">
        <v>15</v>
      </c>
      <c r="B14" s="2" t="s">
        <v>10</v>
      </c>
      <c r="C14" s="2" t="s">
        <v>37</v>
      </c>
      <c r="D14" s="2" t="s">
        <v>59</v>
      </c>
    </row>
    <row r="15" spans="1:4" ht="21">
      <c r="A15" s="1">
        <v>16</v>
      </c>
      <c r="B15" s="2" t="s">
        <v>11</v>
      </c>
      <c r="C15" s="2" t="s">
        <v>38</v>
      </c>
      <c r="D15" s="2" t="s">
        <v>11</v>
      </c>
    </row>
    <row r="16" spans="1:4" ht="21">
      <c r="A16" s="1">
        <v>17</v>
      </c>
      <c r="B16" s="2" t="s">
        <v>12</v>
      </c>
      <c r="C16" s="2" t="s">
        <v>39</v>
      </c>
      <c r="D16" s="2" t="s">
        <v>12</v>
      </c>
    </row>
    <row r="17" spans="1:4" ht="21">
      <c r="A17" s="1">
        <v>18</v>
      </c>
      <c r="B17" s="2" t="s">
        <v>13</v>
      </c>
      <c r="C17" s="2" t="s">
        <v>40</v>
      </c>
      <c r="D17" s="2" t="s">
        <v>13</v>
      </c>
    </row>
    <row r="18" spans="1:4" ht="42">
      <c r="A18" s="1">
        <v>19</v>
      </c>
      <c r="B18" s="2" t="s">
        <v>14</v>
      </c>
      <c r="C18" s="2" t="s">
        <v>41</v>
      </c>
      <c r="D18" s="2" t="s">
        <v>14</v>
      </c>
    </row>
    <row r="19" spans="1:4" ht="21">
      <c r="A19" s="1">
        <v>20</v>
      </c>
      <c r="B19" s="2" t="s">
        <v>15</v>
      </c>
      <c r="C19" s="2" t="s">
        <v>42</v>
      </c>
      <c r="D19" s="2" t="s">
        <v>42</v>
      </c>
    </row>
    <row r="20" spans="1:4" ht="42">
      <c r="A20" s="1">
        <v>21</v>
      </c>
      <c r="B20" s="2" t="s">
        <v>16</v>
      </c>
      <c r="C20" s="2" t="s">
        <v>43</v>
      </c>
      <c r="D20" s="2" t="s">
        <v>60</v>
      </c>
    </row>
    <row r="21" spans="1:4" ht="21">
      <c r="A21" s="1">
        <v>22</v>
      </c>
      <c r="B21" s="2" t="s">
        <v>17</v>
      </c>
      <c r="C21" s="2" t="s">
        <v>44</v>
      </c>
      <c r="D21" s="2" t="s">
        <v>44</v>
      </c>
    </row>
    <row r="22" spans="1:4" ht="189">
      <c r="A22" s="1">
        <v>23</v>
      </c>
      <c r="B22" s="2" t="s">
        <v>18</v>
      </c>
      <c r="C22" s="2" t="s">
        <v>45</v>
      </c>
      <c r="D22" s="2" t="s">
        <v>61</v>
      </c>
    </row>
    <row r="23" spans="1:4" ht="21">
      <c r="A23" s="1">
        <v>24</v>
      </c>
      <c r="B23" s="2" t="s">
        <v>19</v>
      </c>
      <c r="C23" s="2" t="s">
        <v>46</v>
      </c>
      <c r="D23" s="2" t="s">
        <v>46</v>
      </c>
    </row>
    <row r="24" spans="1:4" ht="21">
      <c r="A24" s="1">
        <v>25</v>
      </c>
      <c r="B24" s="2" t="s">
        <v>20</v>
      </c>
      <c r="C24" s="2" t="s">
        <v>20</v>
      </c>
      <c r="D24" s="2" t="s">
        <v>20</v>
      </c>
    </row>
    <row r="25" spans="1:4" ht="21">
      <c r="A25" s="1">
        <v>26</v>
      </c>
      <c r="B25" s="2" t="s">
        <v>21</v>
      </c>
      <c r="C25" s="2" t="s">
        <v>21</v>
      </c>
      <c r="D25" s="2" t="s">
        <v>21</v>
      </c>
    </row>
    <row r="26" spans="1:4" ht="21">
      <c r="A26" s="1">
        <v>27</v>
      </c>
      <c r="B26" s="2" t="s">
        <v>22</v>
      </c>
      <c r="C26" s="2" t="s">
        <v>22</v>
      </c>
      <c r="D26" s="2" t="s">
        <v>22</v>
      </c>
    </row>
    <row r="27" spans="1:4" ht="21">
      <c r="A27" s="1">
        <v>28</v>
      </c>
      <c r="B27" s="2" t="s">
        <v>23</v>
      </c>
      <c r="C27" s="2" t="s">
        <v>47</v>
      </c>
      <c r="D27" s="2" t="s">
        <v>23</v>
      </c>
    </row>
    <row r="28" spans="1:4" ht="21">
      <c r="A28" s="1">
        <v>29</v>
      </c>
      <c r="B28" s="2" t="s">
        <v>24</v>
      </c>
      <c r="C28" s="2" t="s">
        <v>24</v>
      </c>
      <c r="D28" s="2" t="s">
        <v>24</v>
      </c>
    </row>
    <row r="29" spans="1:4" ht="21">
      <c r="A29" s="1">
        <v>30</v>
      </c>
      <c r="B29" s="2" t="s">
        <v>25</v>
      </c>
      <c r="C29" s="2" t="s">
        <v>25</v>
      </c>
      <c r="D29" s="2" t="s">
        <v>25</v>
      </c>
    </row>
    <row r="30" spans="1:4" ht="21">
      <c r="A30" s="1">
        <v>31</v>
      </c>
      <c r="B30" s="2" t="s">
        <v>26</v>
      </c>
      <c r="C30" s="2" t="s">
        <v>48</v>
      </c>
      <c r="D30" s="2" t="s">
        <v>62</v>
      </c>
    </row>
  </sheetData>
  <mergeCells count="1">
    <mergeCell ref="A1:B1"/>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C532A-CA89-7D41-B81C-20874B778228}">
  <dimension ref="A1:Q45"/>
  <sheetViews>
    <sheetView topLeftCell="J1" zoomScale="75" workbookViewId="0">
      <pane ySplit="1" topLeftCell="A2" activePane="bottomLeft" state="frozen"/>
      <selection pane="bottomLeft" activeCell="P37" sqref="P37"/>
    </sheetView>
  </sheetViews>
  <sheetFormatPr baseColWidth="10" defaultRowHeight="20" outlineLevelRow="1"/>
  <cols>
    <col min="1" max="1" width="10.5703125" style="30" customWidth="1"/>
    <col min="2" max="8" width="2.7109375" style="30" customWidth="1"/>
    <col min="9" max="9" width="25.140625" customWidth="1"/>
    <col min="10" max="11" width="22.42578125" customWidth="1"/>
    <col min="12" max="12" width="14.28515625" customWidth="1"/>
    <col min="13" max="13" width="14.7109375" customWidth="1"/>
    <col min="14" max="14" width="20.7109375" customWidth="1"/>
    <col min="15" max="16" width="52.140625" style="2" customWidth="1"/>
    <col min="17" max="17" width="74" style="2" customWidth="1"/>
  </cols>
  <sheetData>
    <row r="1" spans="1:17" s="4" customFormat="1" ht="21">
      <c r="A1" s="8" t="s">
        <v>143</v>
      </c>
      <c r="B1" s="8"/>
      <c r="C1" s="8"/>
      <c r="D1" s="8"/>
      <c r="E1" s="8"/>
      <c r="F1" s="8"/>
      <c r="G1" s="8"/>
      <c r="H1" s="8"/>
      <c r="I1" s="9" t="s">
        <v>144</v>
      </c>
      <c r="J1" s="9" t="s">
        <v>145</v>
      </c>
      <c r="K1" s="9" t="s">
        <v>146</v>
      </c>
      <c r="L1" s="9" t="s">
        <v>147</v>
      </c>
      <c r="M1" s="9" t="s">
        <v>148</v>
      </c>
      <c r="N1" s="9" t="s">
        <v>310</v>
      </c>
      <c r="O1" s="10" t="s">
        <v>65</v>
      </c>
      <c r="P1" s="10" t="s">
        <v>66</v>
      </c>
      <c r="Q1" s="10" t="s">
        <v>239</v>
      </c>
    </row>
    <row r="2" spans="1:17" ht="105">
      <c r="A2" s="11" t="s">
        <v>149</v>
      </c>
      <c r="B2" s="11" t="s">
        <v>149</v>
      </c>
      <c r="C2" s="11"/>
      <c r="D2" s="11"/>
      <c r="E2" s="11"/>
      <c r="F2" s="11"/>
      <c r="G2" s="11"/>
      <c r="H2" s="11"/>
      <c r="I2" s="12" t="s">
        <v>0</v>
      </c>
      <c r="J2" s="12" t="s">
        <v>27</v>
      </c>
      <c r="K2" s="12" t="s">
        <v>49</v>
      </c>
      <c r="L2" s="12" t="s">
        <v>296</v>
      </c>
      <c r="M2" s="12" t="s">
        <v>296</v>
      </c>
      <c r="N2" s="12"/>
      <c r="O2" s="13"/>
      <c r="P2" s="13"/>
      <c r="Q2" s="14"/>
    </row>
    <row r="3" spans="1:17" ht="21" hidden="1" outlineLevel="1">
      <c r="A3" s="11"/>
      <c r="B3" s="11"/>
      <c r="C3" s="11"/>
      <c r="D3" s="11"/>
      <c r="E3" s="11"/>
      <c r="F3" s="11"/>
      <c r="G3" s="11"/>
      <c r="H3" s="11"/>
      <c r="I3" s="12"/>
      <c r="J3" s="12"/>
      <c r="K3" s="12"/>
      <c r="L3" s="12"/>
      <c r="M3" s="12"/>
      <c r="N3" s="12" t="s">
        <v>311</v>
      </c>
      <c r="O3" s="13"/>
      <c r="P3" s="13"/>
      <c r="Q3" s="14" t="s">
        <v>240</v>
      </c>
    </row>
    <row r="4" spans="1:17" ht="63" hidden="1" outlineLevel="1">
      <c r="A4" s="11"/>
      <c r="B4" s="11"/>
      <c r="C4" s="11"/>
      <c r="D4" s="11"/>
      <c r="E4" s="11"/>
      <c r="F4" s="11"/>
      <c r="G4" s="11"/>
      <c r="H4" s="11"/>
      <c r="I4" s="12"/>
      <c r="J4" s="12"/>
      <c r="K4" s="12"/>
      <c r="L4" s="12"/>
      <c r="M4" s="12"/>
      <c r="N4" s="12" t="s">
        <v>312</v>
      </c>
      <c r="O4" s="14" t="s">
        <v>268</v>
      </c>
      <c r="P4" s="14" t="s">
        <v>269</v>
      </c>
      <c r="Q4" s="14" t="s">
        <v>241</v>
      </c>
    </row>
    <row r="5" spans="1:17" ht="105" hidden="1" outlineLevel="1">
      <c r="A5" s="11"/>
      <c r="B5" s="11"/>
      <c r="C5" s="11"/>
      <c r="D5" s="11"/>
      <c r="E5" s="11"/>
      <c r="F5" s="11"/>
      <c r="G5" s="11"/>
      <c r="H5" s="11"/>
      <c r="I5" s="12"/>
      <c r="J5" s="12"/>
      <c r="K5" s="12"/>
      <c r="L5" s="12"/>
      <c r="M5" s="12"/>
      <c r="N5" s="12" t="s">
        <v>313</v>
      </c>
      <c r="O5" s="13" t="s">
        <v>270</v>
      </c>
      <c r="P5" s="13" t="s">
        <v>271</v>
      </c>
      <c r="Q5" s="13" t="s">
        <v>242</v>
      </c>
    </row>
    <row r="6" spans="1:17" ht="105" hidden="1" outlineLevel="1">
      <c r="A6" s="11"/>
      <c r="B6" s="11"/>
      <c r="C6" s="11"/>
      <c r="D6" s="11"/>
      <c r="E6" s="11"/>
      <c r="F6" s="11"/>
      <c r="G6" s="11"/>
      <c r="H6" s="11"/>
      <c r="I6" s="12"/>
      <c r="J6" s="12"/>
      <c r="K6" s="12"/>
      <c r="L6" s="12"/>
      <c r="M6" s="12"/>
      <c r="N6" s="12" t="s">
        <v>314</v>
      </c>
      <c r="O6" s="15" t="s">
        <v>272</v>
      </c>
      <c r="P6" s="15" t="s">
        <v>273</v>
      </c>
      <c r="Q6" s="13" t="s">
        <v>243</v>
      </c>
    </row>
    <row r="7" spans="1:17" ht="42" collapsed="1">
      <c r="A7" s="16" t="s">
        <v>149</v>
      </c>
      <c r="B7" s="16"/>
      <c r="C7" s="16" t="s">
        <v>150</v>
      </c>
      <c r="D7" s="16"/>
      <c r="E7" s="16"/>
      <c r="F7" s="16"/>
      <c r="G7" s="16"/>
      <c r="H7" s="16"/>
      <c r="I7" s="17" t="s">
        <v>21</v>
      </c>
      <c r="J7" s="17" t="s">
        <v>21</v>
      </c>
      <c r="K7" s="17" t="s">
        <v>21</v>
      </c>
      <c r="L7" s="17" t="s">
        <v>229</v>
      </c>
      <c r="M7" s="17" t="s">
        <v>229</v>
      </c>
      <c r="N7" s="17" t="s">
        <v>321</v>
      </c>
      <c r="O7" s="18"/>
      <c r="P7" s="18"/>
      <c r="Q7" s="18" t="s">
        <v>244</v>
      </c>
    </row>
    <row r="8" spans="1:17" ht="42">
      <c r="A8" s="16" t="s">
        <v>149</v>
      </c>
      <c r="B8" s="16"/>
      <c r="C8" s="16" t="s">
        <v>150</v>
      </c>
      <c r="D8" s="16"/>
      <c r="E8" s="16"/>
      <c r="F8" s="16"/>
      <c r="G8" s="16"/>
      <c r="H8" s="16"/>
      <c r="I8" s="19" t="s">
        <v>151</v>
      </c>
      <c r="J8" s="17" t="s">
        <v>142</v>
      </c>
      <c r="K8" s="17" t="s">
        <v>142</v>
      </c>
      <c r="L8" s="17" t="s">
        <v>80</v>
      </c>
      <c r="M8" s="17" t="s">
        <v>80</v>
      </c>
      <c r="N8" s="17" t="s">
        <v>321</v>
      </c>
      <c r="O8" s="18"/>
      <c r="P8" s="18"/>
      <c r="Q8" s="18" t="s">
        <v>320</v>
      </c>
    </row>
    <row r="9" spans="1:17" ht="84">
      <c r="A9" s="16" t="s">
        <v>70</v>
      </c>
      <c r="B9" s="16"/>
      <c r="C9" s="16" t="s">
        <v>73</v>
      </c>
      <c r="D9" s="16"/>
      <c r="E9" s="16"/>
      <c r="F9" s="16"/>
      <c r="G9" s="16"/>
      <c r="H9" s="16"/>
      <c r="I9" s="17" t="s">
        <v>245</v>
      </c>
      <c r="J9" s="17" t="s">
        <v>246</v>
      </c>
      <c r="K9" s="17" t="s">
        <v>247</v>
      </c>
      <c r="L9" s="17" t="s">
        <v>83</v>
      </c>
      <c r="M9" s="17" t="s">
        <v>83</v>
      </c>
      <c r="N9" s="17" t="s">
        <v>316</v>
      </c>
      <c r="O9" s="18"/>
      <c r="P9" s="18"/>
      <c r="Q9" s="18" t="s">
        <v>248</v>
      </c>
    </row>
    <row r="10" spans="1:17" ht="42">
      <c r="A10" s="16" t="s">
        <v>149</v>
      </c>
      <c r="B10" s="16"/>
      <c r="C10" s="16" t="s">
        <v>73</v>
      </c>
      <c r="D10" s="16"/>
      <c r="E10" s="16"/>
      <c r="F10" s="16"/>
      <c r="G10" s="16"/>
      <c r="H10" s="16"/>
      <c r="I10" s="19" t="s">
        <v>151</v>
      </c>
      <c r="J10" s="17" t="s">
        <v>225</v>
      </c>
      <c r="K10" s="17" t="s">
        <v>225</v>
      </c>
      <c r="L10" s="17" t="s">
        <v>81</v>
      </c>
      <c r="M10" s="17" t="s">
        <v>81</v>
      </c>
      <c r="N10" s="17" t="s">
        <v>322</v>
      </c>
      <c r="O10" s="18"/>
      <c r="P10" s="18"/>
      <c r="Q10" s="18" t="s">
        <v>319</v>
      </c>
    </row>
    <row r="11" spans="1:17" ht="42">
      <c r="A11" s="16" t="s">
        <v>149</v>
      </c>
      <c r="B11" s="16"/>
      <c r="C11" s="16" t="s">
        <v>150</v>
      </c>
      <c r="D11" s="16"/>
      <c r="E11" s="16"/>
      <c r="F11" s="16"/>
      <c r="G11" s="16"/>
      <c r="H11" s="16"/>
      <c r="I11" s="17" t="s">
        <v>172</v>
      </c>
      <c r="J11" s="17" t="s">
        <v>173</v>
      </c>
      <c r="K11" s="17" t="s">
        <v>67</v>
      </c>
      <c r="L11" s="17" t="s">
        <v>81</v>
      </c>
      <c r="M11" s="17" t="s">
        <v>81</v>
      </c>
      <c r="N11" s="17" t="s">
        <v>321</v>
      </c>
      <c r="O11" s="18"/>
      <c r="P11" s="18"/>
      <c r="Q11" s="18" t="s">
        <v>249</v>
      </c>
    </row>
    <row r="12" spans="1:17" ht="105">
      <c r="A12" s="11" t="s">
        <v>152</v>
      </c>
      <c r="B12" s="11"/>
      <c r="C12" s="11" t="s">
        <v>150</v>
      </c>
      <c r="D12" s="11"/>
      <c r="E12" s="11"/>
      <c r="F12" s="11"/>
      <c r="G12" s="11"/>
      <c r="H12" s="11"/>
      <c r="I12" s="12" t="s">
        <v>228</v>
      </c>
      <c r="J12" s="12" t="s">
        <v>174</v>
      </c>
      <c r="K12" s="12" t="s">
        <v>175</v>
      </c>
      <c r="L12" s="12" t="s">
        <v>234</v>
      </c>
      <c r="M12" s="12" t="s">
        <v>234</v>
      </c>
      <c r="N12" s="14"/>
      <c r="O12" s="14"/>
      <c r="P12" s="14"/>
      <c r="Q12" s="14"/>
    </row>
    <row r="13" spans="1:17" ht="21" hidden="1" outlineLevel="1">
      <c r="A13" s="11"/>
      <c r="B13" s="11"/>
      <c r="C13" s="11"/>
      <c r="D13" s="11"/>
      <c r="E13" s="11"/>
      <c r="F13" s="11"/>
      <c r="G13" s="11"/>
      <c r="H13" s="11"/>
      <c r="I13" s="12"/>
      <c r="J13" s="12"/>
      <c r="K13" s="12"/>
      <c r="L13" s="12"/>
      <c r="M13" s="12"/>
      <c r="N13" s="12" t="s">
        <v>311</v>
      </c>
      <c r="O13" s="14"/>
      <c r="P13" s="14"/>
      <c r="Q13" s="14" t="s">
        <v>240</v>
      </c>
    </row>
    <row r="14" spans="1:17" ht="63" hidden="1" outlineLevel="1">
      <c r="A14" s="11"/>
      <c r="B14" s="11"/>
      <c r="C14" s="11"/>
      <c r="D14" s="11"/>
      <c r="E14" s="11"/>
      <c r="F14" s="11"/>
      <c r="G14" s="11"/>
      <c r="H14" s="11"/>
      <c r="I14" s="12"/>
      <c r="J14" s="12"/>
      <c r="K14" s="12"/>
      <c r="L14" s="12"/>
      <c r="M14" s="12"/>
      <c r="N14" s="12" t="s">
        <v>312</v>
      </c>
      <c r="O14" s="14" t="s">
        <v>274</v>
      </c>
      <c r="P14" s="12" t="s">
        <v>275</v>
      </c>
      <c r="Q14" s="14" t="s">
        <v>241</v>
      </c>
    </row>
    <row r="15" spans="1:17" ht="126" hidden="1" outlineLevel="1">
      <c r="A15" s="11"/>
      <c r="B15" s="11"/>
      <c r="C15" s="11"/>
      <c r="D15" s="11"/>
      <c r="E15" s="11"/>
      <c r="F15" s="11"/>
      <c r="G15" s="11"/>
      <c r="H15" s="11"/>
      <c r="I15" s="12"/>
      <c r="J15" s="12"/>
      <c r="K15" s="12"/>
      <c r="L15" s="12"/>
      <c r="M15" s="12"/>
      <c r="N15" s="12" t="s">
        <v>313</v>
      </c>
      <c r="O15" s="14" t="s">
        <v>276</v>
      </c>
      <c r="P15" s="12" t="s">
        <v>277</v>
      </c>
      <c r="Q15" s="13" t="s">
        <v>242</v>
      </c>
    </row>
    <row r="16" spans="1:17" ht="126" hidden="1" outlineLevel="1">
      <c r="A16" s="11"/>
      <c r="B16" s="11"/>
      <c r="C16" s="11"/>
      <c r="D16" s="11"/>
      <c r="E16" s="11"/>
      <c r="F16" s="11"/>
      <c r="G16" s="11"/>
      <c r="H16" s="11"/>
      <c r="I16" s="12"/>
      <c r="J16" s="12"/>
      <c r="K16" s="12"/>
      <c r="L16" s="12"/>
      <c r="M16" s="12"/>
      <c r="N16" s="12" t="s">
        <v>314</v>
      </c>
      <c r="O16" s="15" t="s">
        <v>278</v>
      </c>
      <c r="P16" s="15" t="s">
        <v>279</v>
      </c>
      <c r="Q16" s="13" t="s">
        <v>329</v>
      </c>
    </row>
    <row r="17" spans="1:17" ht="42" collapsed="1">
      <c r="A17" s="16" t="s">
        <v>152</v>
      </c>
      <c r="B17" s="16"/>
      <c r="C17" s="16"/>
      <c r="D17" s="16" t="s">
        <v>152</v>
      </c>
      <c r="E17" s="16"/>
      <c r="F17" s="16"/>
      <c r="G17" s="16"/>
      <c r="H17" s="16"/>
      <c r="I17" s="17" t="s">
        <v>91</v>
      </c>
      <c r="J17" s="17" t="s">
        <v>91</v>
      </c>
      <c r="K17" s="17" t="s">
        <v>91</v>
      </c>
      <c r="L17" s="17" t="s">
        <v>229</v>
      </c>
      <c r="M17" s="17" t="s">
        <v>229</v>
      </c>
      <c r="N17" s="17" t="s">
        <v>321</v>
      </c>
      <c r="O17" s="18"/>
      <c r="P17" s="18"/>
      <c r="Q17" s="18" t="s">
        <v>324</v>
      </c>
    </row>
    <row r="18" spans="1:17" ht="42">
      <c r="A18" s="16" t="s">
        <v>152</v>
      </c>
      <c r="B18" s="16"/>
      <c r="C18" s="16"/>
      <c r="D18" s="16" t="s">
        <v>79</v>
      </c>
      <c r="E18" s="16"/>
      <c r="F18" s="16"/>
      <c r="G18" s="16"/>
      <c r="H18" s="16"/>
      <c r="I18" s="17" t="s">
        <v>151</v>
      </c>
      <c r="J18" s="17" t="s">
        <v>92</v>
      </c>
      <c r="K18" s="17" t="s">
        <v>92</v>
      </c>
      <c r="L18" s="17" t="s">
        <v>81</v>
      </c>
      <c r="M18" s="17" t="s">
        <v>81</v>
      </c>
      <c r="N18" s="17" t="s">
        <v>322</v>
      </c>
      <c r="O18" s="18"/>
      <c r="P18" s="18"/>
      <c r="Q18" s="18" t="s">
        <v>323</v>
      </c>
    </row>
    <row r="19" spans="1:17" ht="42">
      <c r="A19" s="16" t="s">
        <v>152</v>
      </c>
      <c r="B19" s="16"/>
      <c r="C19" s="16"/>
      <c r="D19" s="16" t="s">
        <v>152</v>
      </c>
      <c r="E19" s="16"/>
      <c r="F19" s="16"/>
      <c r="G19" s="16"/>
      <c r="H19" s="16"/>
      <c r="I19" s="17" t="s">
        <v>151</v>
      </c>
      <c r="J19" s="17" t="s">
        <v>142</v>
      </c>
      <c r="K19" s="17" t="s">
        <v>142</v>
      </c>
      <c r="L19" s="17" t="s">
        <v>80</v>
      </c>
      <c r="M19" s="17" t="s">
        <v>80</v>
      </c>
      <c r="N19" s="17" t="s">
        <v>321</v>
      </c>
      <c r="O19" s="18"/>
      <c r="P19" s="18"/>
      <c r="Q19" s="18" t="s">
        <v>250</v>
      </c>
    </row>
    <row r="20" spans="1:17" ht="105">
      <c r="A20" s="16" t="s">
        <v>152</v>
      </c>
      <c r="B20" s="20"/>
      <c r="C20" s="20"/>
      <c r="D20" s="20">
        <v>3</v>
      </c>
      <c r="E20" s="20"/>
      <c r="F20" s="20"/>
      <c r="G20" s="20"/>
      <c r="H20" s="20"/>
      <c r="I20" s="18" t="s">
        <v>96</v>
      </c>
      <c r="J20" s="18" t="s">
        <v>94</v>
      </c>
      <c r="K20" s="18" t="s">
        <v>95</v>
      </c>
      <c r="L20" s="17" t="s">
        <v>232</v>
      </c>
      <c r="M20" s="17" t="s">
        <v>232</v>
      </c>
      <c r="N20" s="17" t="s">
        <v>315</v>
      </c>
      <c r="O20" s="18"/>
      <c r="P20" s="17"/>
      <c r="Q20" s="18" t="s">
        <v>251</v>
      </c>
    </row>
    <row r="21" spans="1:17" ht="42">
      <c r="A21" s="16" t="s">
        <v>152</v>
      </c>
      <c r="B21" s="16"/>
      <c r="C21" s="16"/>
      <c r="D21" s="20">
        <v>3</v>
      </c>
      <c r="E21" s="16"/>
      <c r="F21" s="16"/>
      <c r="G21" s="16"/>
      <c r="H21" s="16"/>
      <c r="I21" s="19" t="s">
        <v>151</v>
      </c>
      <c r="J21" s="17" t="s">
        <v>93</v>
      </c>
      <c r="K21" s="17" t="s">
        <v>93</v>
      </c>
      <c r="L21" s="17" t="s">
        <v>230</v>
      </c>
      <c r="M21" s="17" t="s">
        <v>230</v>
      </c>
      <c r="N21" s="17" t="s">
        <v>321</v>
      </c>
      <c r="O21" s="18"/>
      <c r="P21" s="18"/>
      <c r="Q21" s="18" t="s">
        <v>325</v>
      </c>
    </row>
    <row r="22" spans="1:17" ht="63">
      <c r="A22" s="11" t="s">
        <v>152</v>
      </c>
      <c r="B22" s="11"/>
      <c r="C22" s="11"/>
      <c r="D22" s="11" t="s">
        <v>152</v>
      </c>
      <c r="E22" s="11"/>
      <c r="F22" s="11"/>
      <c r="G22" s="11"/>
      <c r="H22" s="11"/>
      <c r="I22" s="12" t="s">
        <v>187</v>
      </c>
      <c r="J22" s="12" t="s">
        <v>237</v>
      </c>
      <c r="K22" s="12" t="s">
        <v>189</v>
      </c>
      <c r="L22" s="12" t="s">
        <v>232</v>
      </c>
      <c r="M22" s="12" t="s">
        <v>232</v>
      </c>
      <c r="N22" s="12"/>
      <c r="O22" s="12"/>
      <c r="P22" s="12"/>
      <c r="Q22" s="12"/>
    </row>
    <row r="23" spans="1:17" ht="21" hidden="1" outlineLevel="1">
      <c r="A23" s="11"/>
      <c r="B23" s="11"/>
      <c r="C23" s="11"/>
      <c r="D23" s="11"/>
      <c r="E23" s="11"/>
      <c r="F23" s="11"/>
      <c r="G23" s="11"/>
      <c r="H23" s="11"/>
      <c r="I23" s="12"/>
      <c r="J23" s="12"/>
      <c r="K23" s="12"/>
      <c r="L23" s="12"/>
      <c r="M23" s="12"/>
      <c r="N23" s="12" t="s">
        <v>311</v>
      </c>
      <c r="O23" s="14"/>
      <c r="P23" s="14"/>
      <c r="Q23" s="14" t="s">
        <v>252</v>
      </c>
    </row>
    <row r="24" spans="1:17" ht="42" hidden="1" outlineLevel="1">
      <c r="A24" s="11"/>
      <c r="B24" s="11"/>
      <c r="C24" s="11"/>
      <c r="D24" s="11"/>
      <c r="E24" s="11"/>
      <c r="F24" s="11"/>
      <c r="G24" s="11"/>
      <c r="H24" s="11"/>
      <c r="I24" s="12"/>
      <c r="J24" s="12"/>
      <c r="K24" s="12"/>
      <c r="L24" s="12"/>
      <c r="M24" s="12"/>
      <c r="N24" s="12" t="s">
        <v>312</v>
      </c>
      <c r="O24" s="12" t="s">
        <v>280</v>
      </c>
      <c r="P24" s="12" t="s">
        <v>281</v>
      </c>
      <c r="Q24" s="14" t="s">
        <v>241</v>
      </c>
    </row>
    <row r="25" spans="1:17" ht="84" hidden="1" outlineLevel="1">
      <c r="A25" s="11"/>
      <c r="B25" s="11"/>
      <c r="C25" s="11"/>
      <c r="D25" s="11"/>
      <c r="E25" s="11"/>
      <c r="F25" s="11"/>
      <c r="G25" s="11"/>
      <c r="H25" s="11"/>
      <c r="I25" s="12"/>
      <c r="J25" s="12"/>
      <c r="K25" s="12"/>
      <c r="L25" s="12"/>
      <c r="M25" s="12"/>
      <c r="N25" s="12" t="s">
        <v>313</v>
      </c>
      <c r="O25" s="12" t="s">
        <v>282</v>
      </c>
      <c r="P25" s="12" t="s">
        <v>283</v>
      </c>
      <c r="Q25" s="13" t="s">
        <v>253</v>
      </c>
    </row>
    <row r="26" spans="1:17" ht="126" hidden="1" outlineLevel="1">
      <c r="A26" s="11"/>
      <c r="B26" s="11"/>
      <c r="C26" s="11"/>
      <c r="D26" s="11"/>
      <c r="E26" s="11"/>
      <c r="F26" s="11"/>
      <c r="G26" s="11"/>
      <c r="H26" s="11"/>
      <c r="I26" s="12"/>
      <c r="J26" s="12"/>
      <c r="K26" s="12"/>
      <c r="L26" s="12"/>
      <c r="M26" s="12"/>
      <c r="N26" s="12" t="s">
        <v>314</v>
      </c>
      <c r="O26" s="15" t="s">
        <v>284</v>
      </c>
      <c r="P26" s="15" t="s">
        <v>285</v>
      </c>
      <c r="Q26" s="13" t="s">
        <v>328</v>
      </c>
    </row>
    <row r="27" spans="1:17" ht="42" hidden="1" outlineLevel="1">
      <c r="A27" s="11"/>
      <c r="B27" s="11"/>
      <c r="C27" s="11"/>
      <c r="D27" s="11"/>
      <c r="E27" s="11"/>
      <c r="F27" s="11"/>
      <c r="G27" s="11"/>
      <c r="H27" s="11"/>
      <c r="I27" s="12"/>
      <c r="J27" s="12"/>
      <c r="K27" s="12"/>
      <c r="L27" s="12"/>
      <c r="M27" s="12"/>
      <c r="N27" s="22" t="s">
        <v>317</v>
      </c>
      <c r="O27" s="12" t="s">
        <v>286</v>
      </c>
      <c r="P27" s="12" t="s">
        <v>287</v>
      </c>
      <c r="Q27" s="14" t="s">
        <v>267</v>
      </c>
    </row>
    <row r="28" spans="1:17" ht="84" hidden="1" outlineLevel="1">
      <c r="A28" s="11"/>
      <c r="B28" s="11"/>
      <c r="C28" s="11"/>
      <c r="D28" s="11"/>
      <c r="E28" s="11"/>
      <c r="F28" s="11"/>
      <c r="G28" s="11"/>
      <c r="H28" s="11"/>
      <c r="I28" s="12"/>
      <c r="J28" s="12"/>
      <c r="K28" s="12"/>
      <c r="L28" s="12"/>
      <c r="M28" s="12"/>
      <c r="N28" s="21" t="s">
        <v>313</v>
      </c>
      <c r="O28" s="12" t="s">
        <v>288</v>
      </c>
      <c r="P28" s="12" t="s">
        <v>305</v>
      </c>
      <c r="Q28" s="14" t="s">
        <v>330</v>
      </c>
    </row>
    <row r="29" spans="1:17" ht="42" hidden="1" outlineLevel="1">
      <c r="A29" s="11"/>
      <c r="B29" s="11"/>
      <c r="C29" s="11"/>
      <c r="D29" s="11"/>
      <c r="E29" s="11"/>
      <c r="F29" s="11"/>
      <c r="G29" s="11"/>
      <c r="H29" s="11"/>
      <c r="I29" s="12"/>
      <c r="J29" s="12"/>
      <c r="K29" s="12"/>
      <c r="L29" s="12"/>
      <c r="M29" s="12"/>
      <c r="N29" s="22" t="s">
        <v>318</v>
      </c>
      <c r="O29" s="12"/>
      <c r="P29" s="12" t="s">
        <v>306</v>
      </c>
      <c r="Q29" s="13" t="s">
        <v>331</v>
      </c>
    </row>
    <row r="30" spans="1:17" ht="84" hidden="1" outlineLevel="1">
      <c r="A30" s="11"/>
      <c r="B30" s="11"/>
      <c r="C30" s="11"/>
      <c r="D30" s="11"/>
      <c r="E30" s="11"/>
      <c r="F30" s="11"/>
      <c r="G30" s="11"/>
      <c r="H30" s="11"/>
      <c r="I30" s="12"/>
      <c r="J30" s="12"/>
      <c r="K30" s="12"/>
      <c r="L30" s="12"/>
      <c r="M30" s="12"/>
      <c r="N30" s="21" t="s">
        <v>313</v>
      </c>
      <c r="O30" s="12"/>
      <c r="P30" s="12" t="s">
        <v>332</v>
      </c>
      <c r="Q30" s="13" t="s">
        <v>333</v>
      </c>
    </row>
    <row r="31" spans="1:17" ht="84" hidden="1" outlineLevel="1">
      <c r="A31" s="11"/>
      <c r="B31" s="11"/>
      <c r="C31" s="11"/>
      <c r="D31" s="11"/>
      <c r="E31" s="11"/>
      <c r="F31" s="11"/>
      <c r="G31" s="11"/>
      <c r="H31" s="11"/>
      <c r="I31" s="12"/>
      <c r="J31" s="12"/>
      <c r="K31" s="12"/>
      <c r="L31" s="12"/>
      <c r="M31" s="12"/>
      <c r="N31" s="21" t="s">
        <v>314</v>
      </c>
      <c r="O31" s="23" t="s">
        <v>307</v>
      </c>
      <c r="P31" s="23" t="s">
        <v>308</v>
      </c>
      <c r="Q31" s="14" t="s">
        <v>334</v>
      </c>
    </row>
    <row r="32" spans="1:17" ht="63" collapsed="1">
      <c r="A32" s="16" t="s">
        <v>152</v>
      </c>
      <c r="B32" s="24"/>
      <c r="C32" s="24"/>
      <c r="D32" s="24"/>
      <c r="E32" s="24" t="s">
        <v>165</v>
      </c>
      <c r="F32" s="24"/>
      <c r="G32" s="24"/>
      <c r="H32" s="24"/>
      <c r="I32" s="25" t="s">
        <v>190</v>
      </c>
      <c r="J32" s="25" t="s">
        <v>191</v>
      </c>
      <c r="K32" s="25" t="s">
        <v>129</v>
      </c>
      <c r="L32" s="17" t="s">
        <v>83</v>
      </c>
      <c r="M32" s="17" t="s">
        <v>83</v>
      </c>
      <c r="N32" s="17" t="s">
        <v>316</v>
      </c>
      <c r="O32" s="26"/>
      <c r="P32" s="18"/>
      <c r="Q32" s="18" t="s">
        <v>254</v>
      </c>
    </row>
    <row r="33" spans="1:17" ht="42">
      <c r="A33" s="16" t="s">
        <v>79</v>
      </c>
      <c r="B33" s="16"/>
      <c r="C33" s="16"/>
      <c r="D33" s="16"/>
      <c r="E33" s="16" t="s">
        <v>165</v>
      </c>
      <c r="F33" s="16"/>
      <c r="G33" s="16"/>
      <c r="H33" s="16"/>
      <c r="I33" s="17" t="s">
        <v>151</v>
      </c>
      <c r="J33" s="17" t="s">
        <v>166</v>
      </c>
      <c r="K33" s="17" t="s">
        <v>166</v>
      </c>
      <c r="L33" s="17" t="s">
        <v>81</v>
      </c>
      <c r="M33" s="17" t="s">
        <v>81</v>
      </c>
      <c r="N33" s="17" t="s">
        <v>322</v>
      </c>
      <c r="O33" s="18"/>
      <c r="P33" s="18"/>
      <c r="Q33" s="18" t="s">
        <v>326</v>
      </c>
    </row>
    <row r="34" spans="1:17" ht="42">
      <c r="A34" s="16" t="s">
        <v>152</v>
      </c>
      <c r="B34" s="16"/>
      <c r="C34" s="16"/>
      <c r="D34" s="16"/>
      <c r="E34" s="16" t="s">
        <v>101</v>
      </c>
      <c r="F34" s="16"/>
      <c r="G34" s="16"/>
      <c r="H34" s="16"/>
      <c r="I34" s="17" t="s">
        <v>200</v>
      </c>
      <c r="J34" s="17" t="s">
        <v>201</v>
      </c>
      <c r="K34" s="17" t="s">
        <v>201</v>
      </c>
      <c r="L34" s="17" t="s">
        <v>88</v>
      </c>
      <c r="M34" s="17" t="s">
        <v>88</v>
      </c>
      <c r="N34" s="17" t="s">
        <v>321</v>
      </c>
      <c r="O34" s="18"/>
      <c r="P34" s="18"/>
      <c r="Q34" s="18" t="s">
        <v>255</v>
      </c>
    </row>
    <row r="35" spans="1:17" ht="42">
      <c r="A35" s="16" t="s">
        <v>152</v>
      </c>
      <c r="B35" s="16"/>
      <c r="C35" s="16"/>
      <c r="D35" s="16"/>
      <c r="E35" s="16" t="s">
        <v>101</v>
      </c>
      <c r="F35" s="16"/>
      <c r="G35" s="16"/>
      <c r="H35" s="16"/>
      <c r="I35" s="17" t="s">
        <v>202</v>
      </c>
      <c r="J35" s="17" t="s">
        <v>168</v>
      </c>
      <c r="K35" s="17" t="s">
        <v>203</v>
      </c>
      <c r="L35" s="17" t="s">
        <v>81</v>
      </c>
      <c r="M35" s="17" t="s">
        <v>81</v>
      </c>
      <c r="N35" s="17" t="s">
        <v>322</v>
      </c>
      <c r="O35" s="27"/>
      <c r="P35" s="18"/>
      <c r="Q35" s="18" t="s">
        <v>327</v>
      </c>
    </row>
    <row r="36" spans="1:17" ht="42">
      <c r="A36" s="16" t="s">
        <v>152</v>
      </c>
      <c r="B36" s="16"/>
      <c r="C36" s="16"/>
      <c r="D36" s="16"/>
      <c r="E36" s="16" t="s">
        <v>101</v>
      </c>
      <c r="F36" s="16"/>
      <c r="G36" s="16"/>
      <c r="H36" s="16"/>
      <c r="I36" s="17" t="s">
        <v>151</v>
      </c>
      <c r="J36" s="17" t="s">
        <v>151</v>
      </c>
      <c r="K36" s="17" t="s">
        <v>204</v>
      </c>
      <c r="L36" s="17" t="s">
        <v>151</v>
      </c>
      <c r="M36" s="17" t="s">
        <v>81</v>
      </c>
      <c r="N36" s="17" t="s">
        <v>321</v>
      </c>
      <c r="O36" s="18"/>
      <c r="P36" s="18"/>
      <c r="Q36" s="18" t="s">
        <v>256</v>
      </c>
    </row>
    <row r="37" spans="1:17" ht="42">
      <c r="A37" s="16" t="s">
        <v>152</v>
      </c>
      <c r="B37" s="16"/>
      <c r="C37" s="16"/>
      <c r="D37" s="16"/>
      <c r="E37" s="16" t="s">
        <v>165</v>
      </c>
      <c r="F37" s="16"/>
      <c r="G37" s="16"/>
      <c r="H37" s="16"/>
      <c r="I37" s="17" t="s">
        <v>132</v>
      </c>
      <c r="J37" s="17" t="s">
        <v>127</v>
      </c>
      <c r="K37" s="17" t="s">
        <v>130</v>
      </c>
      <c r="L37" s="17" t="s">
        <v>81</v>
      </c>
      <c r="M37" s="17" t="s">
        <v>257</v>
      </c>
      <c r="N37" s="17" t="s">
        <v>321</v>
      </c>
      <c r="O37" s="18"/>
      <c r="P37" s="18"/>
      <c r="Q37" s="18" t="s">
        <v>338</v>
      </c>
    </row>
    <row r="38" spans="1:17" ht="42">
      <c r="A38" s="11" t="s">
        <v>152</v>
      </c>
      <c r="B38" s="11"/>
      <c r="C38" s="11"/>
      <c r="D38" s="11" t="s">
        <v>152</v>
      </c>
      <c r="E38" s="11"/>
      <c r="F38" s="11"/>
      <c r="G38" s="11"/>
      <c r="H38" s="11"/>
      <c r="I38" s="12" t="s">
        <v>205</v>
      </c>
      <c r="J38" s="12" t="s">
        <v>206</v>
      </c>
      <c r="K38" s="12" t="s">
        <v>207</v>
      </c>
      <c r="L38" s="12" t="s">
        <v>236</v>
      </c>
      <c r="M38" s="12" t="s">
        <v>236</v>
      </c>
      <c r="N38" s="14"/>
      <c r="O38" s="14"/>
      <c r="P38" s="14"/>
      <c r="Q38" s="14"/>
    </row>
    <row r="39" spans="1:17" ht="21" hidden="1" outlineLevel="1">
      <c r="A39" s="28"/>
      <c r="B39" s="28"/>
      <c r="C39" s="28"/>
      <c r="D39" s="28"/>
      <c r="E39" s="28"/>
      <c r="F39" s="28"/>
      <c r="G39" s="28"/>
      <c r="H39" s="28"/>
      <c r="I39" s="21"/>
      <c r="J39" s="21"/>
      <c r="K39" s="21"/>
      <c r="L39" s="21"/>
      <c r="M39" s="21"/>
      <c r="N39" s="12" t="s">
        <v>311</v>
      </c>
      <c r="O39" s="12"/>
      <c r="P39" s="12"/>
      <c r="Q39" s="14" t="s">
        <v>252</v>
      </c>
    </row>
    <row r="40" spans="1:17" ht="21" hidden="1" outlineLevel="1">
      <c r="A40" s="11"/>
      <c r="B40" s="11"/>
      <c r="C40" s="11"/>
      <c r="D40" s="11"/>
      <c r="E40" s="11"/>
      <c r="F40" s="11"/>
      <c r="G40" s="11"/>
      <c r="H40" s="11"/>
      <c r="I40" s="12"/>
      <c r="J40" s="12"/>
      <c r="K40" s="12"/>
      <c r="L40" s="12"/>
      <c r="M40" s="12"/>
      <c r="N40" s="12" t="s">
        <v>312</v>
      </c>
      <c r="O40" s="12" t="s">
        <v>289</v>
      </c>
      <c r="P40" s="12" t="s">
        <v>290</v>
      </c>
      <c r="Q40" s="29" t="s">
        <v>241</v>
      </c>
    </row>
    <row r="41" spans="1:17" ht="84" hidden="1" outlineLevel="1">
      <c r="A41" s="11"/>
      <c r="B41" s="11"/>
      <c r="C41" s="11"/>
      <c r="D41" s="11"/>
      <c r="E41" s="11"/>
      <c r="F41" s="11"/>
      <c r="G41" s="11"/>
      <c r="H41" s="11"/>
      <c r="I41" s="12"/>
      <c r="J41" s="12"/>
      <c r="K41" s="12"/>
      <c r="L41" s="12"/>
      <c r="M41" s="12"/>
      <c r="N41" s="12" t="s">
        <v>313</v>
      </c>
      <c r="O41" s="12" t="s">
        <v>291</v>
      </c>
      <c r="P41" s="12" t="s">
        <v>292</v>
      </c>
      <c r="Q41" s="12" t="s">
        <v>335</v>
      </c>
    </row>
    <row r="42" spans="1:17" ht="63" hidden="1" outlineLevel="1">
      <c r="A42" s="11"/>
      <c r="B42" s="11"/>
      <c r="C42" s="11"/>
      <c r="D42" s="11"/>
      <c r="E42" s="11"/>
      <c r="F42" s="11"/>
      <c r="G42" s="11"/>
      <c r="H42" s="11"/>
      <c r="I42" s="12"/>
      <c r="J42" s="12"/>
      <c r="K42" s="12"/>
      <c r="L42" s="12"/>
      <c r="M42" s="12"/>
      <c r="N42" s="12" t="s">
        <v>314</v>
      </c>
      <c r="O42" s="12" t="s">
        <v>291</v>
      </c>
      <c r="P42" s="12" t="s">
        <v>292</v>
      </c>
      <c r="Q42" s="14" t="s">
        <v>336</v>
      </c>
    </row>
    <row r="43" spans="1:17" ht="42" collapsed="1">
      <c r="A43" s="16" t="s">
        <v>152</v>
      </c>
      <c r="B43" s="16"/>
      <c r="C43" s="16"/>
      <c r="D43" s="16"/>
      <c r="E43" s="16" t="s">
        <v>165</v>
      </c>
      <c r="F43" s="16"/>
      <c r="G43" s="16"/>
      <c r="H43" s="16"/>
      <c r="I43" s="17" t="s">
        <v>208</v>
      </c>
      <c r="J43" s="17" t="s">
        <v>209</v>
      </c>
      <c r="K43" s="17" t="s">
        <v>210</v>
      </c>
      <c r="L43" s="17" t="s">
        <v>232</v>
      </c>
      <c r="M43" s="17" t="s">
        <v>88</v>
      </c>
      <c r="N43" s="17" t="s">
        <v>321</v>
      </c>
      <c r="O43" s="18"/>
      <c r="P43" s="18"/>
      <c r="Q43" s="18" t="s">
        <v>258</v>
      </c>
    </row>
    <row r="44" spans="1:17" ht="42">
      <c r="A44" s="16" t="s">
        <v>152</v>
      </c>
      <c r="B44" s="16"/>
      <c r="C44" s="16"/>
      <c r="D44" s="16"/>
      <c r="E44" s="16" t="s">
        <v>165</v>
      </c>
      <c r="F44" s="16"/>
      <c r="G44" s="16"/>
      <c r="H44" s="16"/>
      <c r="I44" s="17" t="s">
        <v>213</v>
      </c>
      <c r="J44" s="17" t="s">
        <v>214</v>
      </c>
      <c r="K44" s="17" t="s">
        <v>215</v>
      </c>
      <c r="L44" s="17" t="s">
        <v>83</v>
      </c>
      <c r="M44" s="17" t="s">
        <v>83</v>
      </c>
      <c r="N44" s="17" t="s">
        <v>321</v>
      </c>
      <c r="O44" s="18"/>
      <c r="P44" s="18"/>
      <c r="Q44" s="18" t="s">
        <v>259</v>
      </c>
    </row>
    <row r="45" spans="1:17" ht="42">
      <c r="A45" s="16" t="s">
        <v>152</v>
      </c>
      <c r="B45" s="16"/>
      <c r="C45" s="16"/>
      <c r="D45" s="16"/>
      <c r="E45" s="16" t="s">
        <v>165</v>
      </c>
      <c r="F45" s="16"/>
      <c r="G45" s="16"/>
      <c r="H45" s="16"/>
      <c r="I45" s="17" t="s">
        <v>220</v>
      </c>
      <c r="J45" s="17" t="s">
        <v>221</v>
      </c>
      <c r="K45" s="17" t="s">
        <v>222</v>
      </c>
      <c r="L45" s="17" t="s">
        <v>88</v>
      </c>
      <c r="M45" s="17" t="s">
        <v>88</v>
      </c>
      <c r="N45" s="17" t="s">
        <v>321</v>
      </c>
      <c r="O45" s="18"/>
      <c r="P45" s="18"/>
      <c r="Q45" s="18" t="s">
        <v>337</v>
      </c>
    </row>
  </sheetData>
  <autoFilter ref="A1:Q1" xr:uid="{88FED813-266A-9D40-A78B-B26BD31B71C0}"/>
  <phoneticPr fontId="1"/>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D8D38-5EAD-7441-84BD-A60CCDEA2036}">
  <dimension ref="A1:Q76"/>
  <sheetViews>
    <sheetView tabSelected="1" zoomScale="75" workbookViewId="0">
      <pane ySplit="1" topLeftCell="A2" activePane="bottomLeft" state="frozen"/>
      <selection pane="bottomLeft" activeCell="N51" sqref="N51"/>
    </sheetView>
  </sheetViews>
  <sheetFormatPr baseColWidth="10" defaultRowHeight="20"/>
  <cols>
    <col min="1" max="1" width="7.7109375" style="36" customWidth="1"/>
    <col min="2" max="8" width="2.7109375" style="35" customWidth="1"/>
    <col min="9" max="9" width="7.7109375" style="35" bestFit="1" customWidth="1"/>
    <col min="10" max="12" width="36.140625" style="36" customWidth="1"/>
    <col min="13" max="13" width="14.28515625" style="36" customWidth="1"/>
    <col min="14" max="14" width="14.7109375" style="36" customWidth="1"/>
    <col min="15" max="15" width="3" style="36" customWidth="1"/>
    <col min="16" max="17" width="25.140625" style="36" customWidth="1"/>
    <col min="18" max="16384" width="10.7109375" style="36"/>
  </cols>
  <sheetData>
    <row r="1" spans="1:17" s="37" customFormat="1" ht="178" customHeight="1">
      <c r="A1" s="9" t="s">
        <v>143</v>
      </c>
      <c r="B1" s="8"/>
      <c r="C1" s="8"/>
      <c r="D1" s="8"/>
      <c r="E1" s="8"/>
      <c r="F1" s="8"/>
      <c r="G1" s="8"/>
      <c r="H1" s="8"/>
      <c r="I1" s="8" t="s">
        <v>238</v>
      </c>
      <c r="J1" s="9" t="s">
        <v>144</v>
      </c>
      <c r="K1" s="9" t="s">
        <v>145</v>
      </c>
      <c r="L1" s="9" t="s">
        <v>146</v>
      </c>
      <c r="M1" s="9" t="s">
        <v>147</v>
      </c>
      <c r="N1" s="9" t="s">
        <v>148</v>
      </c>
      <c r="O1" s="37" t="s">
        <v>294</v>
      </c>
      <c r="P1" s="37" t="s">
        <v>344</v>
      </c>
      <c r="Q1" s="37" t="s">
        <v>352</v>
      </c>
    </row>
    <row r="2" spans="1:17" ht="63">
      <c r="A2" s="38" t="s">
        <v>149</v>
      </c>
      <c r="B2" s="39" t="s">
        <v>149</v>
      </c>
      <c r="C2" s="39"/>
      <c r="D2" s="39"/>
      <c r="E2" s="39"/>
      <c r="F2" s="39"/>
      <c r="G2" s="39"/>
      <c r="H2" s="39"/>
      <c r="I2" s="39" t="s">
        <v>293</v>
      </c>
      <c r="J2" s="38" t="s">
        <v>260</v>
      </c>
      <c r="K2" s="38" t="s">
        <v>261</v>
      </c>
      <c r="L2" s="38" t="s">
        <v>262</v>
      </c>
      <c r="M2" s="12" t="s">
        <v>296</v>
      </c>
      <c r="N2" s="12" t="s">
        <v>296</v>
      </c>
      <c r="O2" s="40" t="str">
        <f>IF(EXACT(K2,L2),"o","x")</f>
        <v>x</v>
      </c>
      <c r="P2" s="36" t="s">
        <v>304</v>
      </c>
      <c r="Q2" s="36" t="s">
        <v>304</v>
      </c>
    </row>
    <row r="3" spans="1:17" ht="21">
      <c r="A3" s="17" t="s">
        <v>149</v>
      </c>
      <c r="B3" s="16"/>
      <c r="C3" s="16" t="s">
        <v>150</v>
      </c>
      <c r="D3" s="16"/>
      <c r="E3" s="16"/>
      <c r="F3" s="16"/>
      <c r="G3" s="16"/>
      <c r="H3" s="16"/>
      <c r="I3" s="16" t="s">
        <v>295</v>
      </c>
      <c r="J3" s="17" t="s">
        <v>21</v>
      </c>
      <c r="K3" s="17" t="s">
        <v>21</v>
      </c>
      <c r="L3" s="17" t="s">
        <v>21</v>
      </c>
      <c r="M3" s="17" t="s">
        <v>229</v>
      </c>
      <c r="N3" s="17" t="s">
        <v>229</v>
      </c>
      <c r="O3" s="40" t="str">
        <f t="shared" ref="O3:O74" si="0">IF(EXACT(K3,L3),"o","x")</f>
        <v>o</v>
      </c>
      <c r="P3" s="36" t="s">
        <v>353</v>
      </c>
      <c r="Q3" s="36" t="s">
        <v>353</v>
      </c>
    </row>
    <row r="4" spans="1:17" ht="21">
      <c r="A4" s="17" t="s">
        <v>149</v>
      </c>
      <c r="B4" s="16"/>
      <c r="C4" s="16" t="s">
        <v>150</v>
      </c>
      <c r="D4" s="16"/>
      <c r="E4" s="16"/>
      <c r="F4" s="16"/>
      <c r="G4" s="16"/>
      <c r="H4" s="16"/>
      <c r="I4" s="16" t="s">
        <v>295</v>
      </c>
      <c r="J4" s="19" t="s">
        <v>151</v>
      </c>
      <c r="K4" s="17" t="s">
        <v>142</v>
      </c>
      <c r="L4" s="17" t="s">
        <v>142</v>
      </c>
      <c r="M4" s="17" t="s">
        <v>80</v>
      </c>
      <c r="N4" s="17" t="s">
        <v>80</v>
      </c>
      <c r="O4" s="40" t="str">
        <f t="shared" si="0"/>
        <v>o</v>
      </c>
      <c r="P4" s="36" t="s">
        <v>353</v>
      </c>
      <c r="Q4" s="36" t="s">
        <v>353</v>
      </c>
    </row>
    <row r="5" spans="1:17" ht="63">
      <c r="A5" s="17" t="s">
        <v>70</v>
      </c>
      <c r="B5" s="16"/>
      <c r="C5" s="16" t="s">
        <v>73</v>
      </c>
      <c r="D5" s="16"/>
      <c r="E5" s="16"/>
      <c r="F5" s="16"/>
      <c r="G5" s="16"/>
      <c r="H5" s="16"/>
      <c r="I5" s="16" t="s">
        <v>293</v>
      </c>
      <c r="J5" s="17" t="s">
        <v>245</v>
      </c>
      <c r="K5" s="17" t="s">
        <v>246</v>
      </c>
      <c r="L5" s="17" t="s">
        <v>247</v>
      </c>
      <c r="M5" s="17" t="s">
        <v>83</v>
      </c>
      <c r="N5" s="17" t="s">
        <v>83</v>
      </c>
      <c r="O5" s="40" t="str">
        <f t="shared" si="0"/>
        <v>x</v>
      </c>
      <c r="P5" s="36" t="s">
        <v>297</v>
      </c>
      <c r="Q5" s="36" t="s">
        <v>297</v>
      </c>
    </row>
    <row r="6" spans="1:17" ht="21">
      <c r="A6" s="31" t="s">
        <v>149</v>
      </c>
      <c r="B6" s="32"/>
      <c r="C6" s="32"/>
      <c r="D6" s="32" t="s">
        <v>79</v>
      </c>
      <c r="E6" s="32"/>
      <c r="F6" s="32"/>
      <c r="G6" s="32"/>
      <c r="H6" s="32"/>
      <c r="I6" s="32" t="s">
        <v>293</v>
      </c>
      <c r="J6" s="33" t="s">
        <v>68</v>
      </c>
      <c r="K6" s="33" t="s">
        <v>86</v>
      </c>
      <c r="L6" s="33" t="s">
        <v>85</v>
      </c>
      <c r="M6" s="31" t="s">
        <v>83</v>
      </c>
      <c r="N6" s="31" t="s">
        <v>83</v>
      </c>
      <c r="O6" s="40" t="str">
        <f t="shared" si="0"/>
        <v>x</v>
      </c>
      <c r="P6" s="36" t="s">
        <v>298</v>
      </c>
      <c r="Q6" s="36" t="s">
        <v>298</v>
      </c>
    </row>
    <row r="7" spans="1:17" ht="21">
      <c r="A7" s="31" t="s">
        <v>149</v>
      </c>
      <c r="B7" s="32"/>
      <c r="C7" s="32"/>
      <c r="D7" s="32"/>
      <c r="E7" s="32" t="s">
        <v>101</v>
      </c>
      <c r="F7" s="32"/>
      <c r="G7" s="32"/>
      <c r="H7" s="32"/>
      <c r="I7" s="32" t="s">
        <v>295</v>
      </c>
      <c r="J7" s="31" t="s">
        <v>153</v>
      </c>
      <c r="K7" s="31" t="s">
        <v>154</v>
      </c>
      <c r="L7" s="31" t="s">
        <v>155</v>
      </c>
      <c r="M7" s="31" t="s">
        <v>88</v>
      </c>
      <c r="N7" s="31" t="s">
        <v>88</v>
      </c>
      <c r="O7" s="40" t="str">
        <f t="shared" si="0"/>
        <v>x</v>
      </c>
      <c r="P7" s="36" t="s">
        <v>353</v>
      </c>
      <c r="Q7" s="36" t="s">
        <v>353</v>
      </c>
    </row>
    <row r="8" spans="1:17" ht="21">
      <c r="A8" s="31" t="s">
        <v>149</v>
      </c>
      <c r="B8" s="32"/>
      <c r="C8" s="32"/>
      <c r="D8" s="32"/>
      <c r="E8" s="32" t="s">
        <v>101</v>
      </c>
      <c r="F8" s="32"/>
      <c r="G8" s="32"/>
      <c r="H8" s="32"/>
      <c r="I8" s="32" t="s">
        <v>295</v>
      </c>
      <c r="J8" s="31" t="s">
        <v>156</v>
      </c>
      <c r="K8" s="31" t="s">
        <v>87</v>
      </c>
      <c r="L8" s="31" t="s">
        <v>157</v>
      </c>
      <c r="M8" s="31" t="s">
        <v>88</v>
      </c>
      <c r="N8" s="31" t="s">
        <v>81</v>
      </c>
      <c r="O8" s="40" t="str">
        <f t="shared" si="0"/>
        <v>x</v>
      </c>
      <c r="P8" s="36" t="s">
        <v>353</v>
      </c>
      <c r="Q8" s="36" t="s">
        <v>353</v>
      </c>
    </row>
    <row r="9" spans="1:17" ht="21">
      <c r="A9" s="31" t="s">
        <v>149</v>
      </c>
      <c r="B9" s="32"/>
      <c r="C9" s="32"/>
      <c r="D9" s="32" t="s">
        <v>79</v>
      </c>
      <c r="E9" s="32"/>
      <c r="F9" s="32"/>
      <c r="G9" s="32"/>
      <c r="H9" s="32"/>
      <c r="I9" s="32" t="s">
        <v>295</v>
      </c>
      <c r="J9" s="34" t="s">
        <v>151</v>
      </c>
      <c r="K9" s="31" t="s">
        <v>84</v>
      </c>
      <c r="L9" s="31" t="s">
        <v>158</v>
      </c>
      <c r="M9" s="31" t="s">
        <v>81</v>
      </c>
      <c r="N9" s="31" t="s">
        <v>88</v>
      </c>
      <c r="O9" s="40" t="str">
        <f t="shared" si="0"/>
        <v>x</v>
      </c>
      <c r="P9" s="36" t="s">
        <v>353</v>
      </c>
      <c r="Q9" s="36" t="s">
        <v>353</v>
      </c>
    </row>
    <row r="10" spans="1:17" ht="21">
      <c r="A10" s="31" t="s">
        <v>149</v>
      </c>
      <c r="B10" s="32"/>
      <c r="C10" s="32"/>
      <c r="D10" s="32" t="s">
        <v>79</v>
      </c>
      <c r="E10" s="32"/>
      <c r="F10" s="32"/>
      <c r="G10" s="32"/>
      <c r="H10" s="32"/>
      <c r="I10" s="32" t="s">
        <v>295</v>
      </c>
      <c r="J10" s="31" t="s">
        <v>69</v>
      </c>
      <c r="K10" s="34" t="s">
        <v>151</v>
      </c>
      <c r="L10" s="31" t="s">
        <v>142</v>
      </c>
      <c r="M10" s="34" t="s">
        <v>151</v>
      </c>
      <c r="N10" s="31" t="s">
        <v>80</v>
      </c>
      <c r="O10" s="40" t="str">
        <f t="shared" si="0"/>
        <v>x</v>
      </c>
      <c r="P10" s="36" t="s">
        <v>353</v>
      </c>
      <c r="Q10" s="36" t="s">
        <v>353</v>
      </c>
    </row>
    <row r="11" spans="1:17" ht="42">
      <c r="A11" s="31" t="s">
        <v>149</v>
      </c>
      <c r="B11" s="32"/>
      <c r="C11" s="32"/>
      <c r="D11" s="32" t="s">
        <v>79</v>
      </c>
      <c r="E11" s="32"/>
      <c r="F11" s="32"/>
      <c r="G11" s="32"/>
      <c r="H11" s="32"/>
      <c r="I11" s="32" t="s">
        <v>293</v>
      </c>
      <c r="J11" s="31" t="s">
        <v>159</v>
      </c>
      <c r="K11" s="31" t="s">
        <v>160</v>
      </c>
      <c r="L11" s="31" t="s">
        <v>161</v>
      </c>
      <c r="M11" s="31" t="s">
        <v>83</v>
      </c>
      <c r="N11" s="31" t="s">
        <v>83</v>
      </c>
      <c r="O11" s="40" t="str">
        <f t="shared" si="0"/>
        <v>x</v>
      </c>
      <c r="P11" s="36" t="s">
        <v>297</v>
      </c>
      <c r="Q11" s="36" t="s">
        <v>297</v>
      </c>
    </row>
    <row r="12" spans="1:17" ht="21">
      <c r="A12" s="31" t="s">
        <v>149</v>
      </c>
      <c r="B12" s="32"/>
      <c r="C12" s="32"/>
      <c r="D12" s="32"/>
      <c r="E12" s="32" t="s">
        <v>101</v>
      </c>
      <c r="F12" s="32"/>
      <c r="G12" s="32"/>
      <c r="H12" s="32"/>
      <c r="I12" s="32" t="s">
        <v>293</v>
      </c>
      <c r="J12" s="31" t="s">
        <v>162</v>
      </c>
      <c r="K12" s="31" t="s">
        <v>163</v>
      </c>
      <c r="L12" s="31" t="s">
        <v>164</v>
      </c>
      <c r="M12" s="31" t="s">
        <v>232</v>
      </c>
      <c r="N12" s="31" t="s">
        <v>232</v>
      </c>
      <c r="O12" s="40" t="str">
        <f t="shared" si="0"/>
        <v>x</v>
      </c>
      <c r="P12" s="36" t="s">
        <v>297</v>
      </c>
      <c r="Q12" s="36" t="s">
        <v>297</v>
      </c>
    </row>
    <row r="13" spans="1:17" ht="21">
      <c r="A13" s="31" t="s">
        <v>149</v>
      </c>
      <c r="B13" s="32"/>
      <c r="C13" s="32"/>
      <c r="D13" s="32"/>
      <c r="E13" s="32"/>
      <c r="F13" s="32" t="s">
        <v>113</v>
      </c>
      <c r="G13" s="32"/>
      <c r="H13" s="32"/>
      <c r="I13" s="32" t="s">
        <v>295</v>
      </c>
      <c r="J13" s="31" t="s">
        <v>78</v>
      </c>
      <c r="K13" s="31" t="s">
        <v>74</v>
      </c>
      <c r="L13" s="31" t="s">
        <v>74</v>
      </c>
      <c r="M13" s="31" t="s">
        <v>81</v>
      </c>
      <c r="N13" s="31" t="s">
        <v>81</v>
      </c>
      <c r="O13" s="40" t="str">
        <f t="shared" si="0"/>
        <v>o</v>
      </c>
      <c r="P13" s="36" t="s">
        <v>353</v>
      </c>
      <c r="Q13" s="36" t="s">
        <v>353</v>
      </c>
    </row>
    <row r="14" spans="1:17" ht="21">
      <c r="A14" s="31" t="s">
        <v>70</v>
      </c>
      <c r="B14" s="32"/>
      <c r="C14" s="32"/>
      <c r="D14" s="32"/>
      <c r="E14" s="32"/>
      <c r="F14" s="32" t="s">
        <v>113</v>
      </c>
      <c r="G14" s="32"/>
      <c r="H14" s="32"/>
      <c r="I14" s="32" t="s">
        <v>295</v>
      </c>
      <c r="J14" s="34" t="s">
        <v>151</v>
      </c>
      <c r="K14" s="31" t="s">
        <v>225</v>
      </c>
      <c r="L14" s="31" t="s">
        <v>225</v>
      </c>
      <c r="M14" s="31" t="s">
        <v>81</v>
      </c>
      <c r="N14" s="31" t="s">
        <v>81</v>
      </c>
      <c r="O14" s="40" t="str">
        <f t="shared" si="0"/>
        <v>o</v>
      </c>
      <c r="P14" s="36" t="s">
        <v>353</v>
      </c>
      <c r="Q14" s="36" t="s">
        <v>353</v>
      </c>
    </row>
    <row r="15" spans="1:17" ht="21">
      <c r="A15" s="31" t="s">
        <v>149</v>
      </c>
      <c r="B15" s="32"/>
      <c r="C15" s="32"/>
      <c r="D15" s="32"/>
      <c r="E15" s="32"/>
      <c r="F15" s="32" t="s">
        <v>113</v>
      </c>
      <c r="G15" s="32"/>
      <c r="H15" s="32"/>
      <c r="I15" s="32" t="s">
        <v>293</v>
      </c>
      <c r="J15" s="33" t="s">
        <v>106</v>
      </c>
      <c r="K15" s="33" t="s">
        <v>76</v>
      </c>
      <c r="L15" s="33" t="s">
        <v>77</v>
      </c>
      <c r="M15" s="31" t="s">
        <v>83</v>
      </c>
      <c r="N15" s="31" t="s">
        <v>83</v>
      </c>
      <c r="O15" s="40" t="str">
        <f t="shared" si="0"/>
        <v>x</v>
      </c>
      <c r="P15" s="36" t="s">
        <v>298</v>
      </c>
      <c r="Q15" s="36" t="s">
        <v>298</v>
      </c>
    </row>
    <row r="16" spans="1:17" ht="21">
      <c r="A16" s="31" t="s">
        <v>149</v>
      </c>
      <c r="B16" s="32"/>
      <c r="C16" s="32"/>
      <c r="D16" s="32"/>
      <c r="E16" s="32"/>
      <c r="F16" s="32"/>
      <c r="G16" s="32" t="s">
        <v>126</v>
      </c>
      <c r="H16" s="32"/>
      <c r="I16" s="32" t="s">
        <v>295</v>
      </c>
      <c r="J16" s="31" t="s">
        <v>300</v>
      </c>
      <c r="K16" s="31" t="s">
        <v>167</v>
      </c>
      <c r="L16" s="31" t="s">
        <v>299</v>
      </c>
      <c r="M16" s="31" t="s">
        <v>88</v>
      </c>
      <c r="N16" s="31" t="s">
        <v>81</v>
      </c>
      <c r="O16" s="40" t="str">
        <f t="shared" si="0"/>
        <v>x</v>
      </c>
      <c r="P16" s="36" t="s">
        <v>353</v>
      </c>
      <c r="Q16" s="36" t="s">
        <v>353</v>
      </c>
    </row>
    <row r="17" spans="1:17" ht="21">
      <c r="A17" s="31" t="s">
        <v>149</v>
      </c>
      <c r="B17" s="32"/>
      <c r="C17" s="32"/>
      <c r="D17" s="32"/>
      <c r="E17" s="32"/>
      <c r="F17" s="32"/>
      <c r="G17" s="32" t="s">
        <v>126</v>
      </c>
      <c r="H17" s="32"/>
      <c r="I17" s="32" t="s">
        <v>295</v>
      </c>
      <c r="J17" s="31" t="s">
        <v>169</v>
      </c>
      <c r="K17" s="31" t="s">
        <v>107</v>
      </c>
      <c r="L17" s="31" t="s">
        <v>170</v>
      </c>
      <c r="M17" s="31" t="s">
        <v>81</v>
      </c>
      <c r="N17" s="31" t="s">
        <v>81</v>
      </c>
      <c r="O17" s="40" t="str">
        <f t="shared" si="0"/>
        <v>x</v>
      </c>
      <c r="P17" s="36" t="s">
        <v>353</v>
      </c>
      <c r="Q17" s="36" t="s">
        <v>353</v>
      </c>
    </row>
    <row r="18" spans="1:17" ht="21">
      <c r="A18" s="31" t="s">
        <v>149</v>
      </c>
      <c r="B18" s="32"/>
      <c r="C18" s="32"/>
      <c r="D18" s="32"/>
      <c r="E18" s="32" t="s">
        <v>101</v>
      </c>
      <c r="F18" s="32"/>
      <c r="G18" s="32"/>
      <c r="H18" s="32"/>
      <c r="I18" s="32" t="s">
        <v>295</v>
      </c>
      <c r="J18" s="41" t="s">
        <v>226</v>
      </c>
      <c r="K18" s="33" t="s">
        <v>75</v>
      </c>
      <c r="L18" s="33" t="s">
        <v>75</v>
      </c>
      <c r="M18" s="31" t="s">
        <v>83</v>
      </c>
      <c r="N18" s="31" t="s">
        <v>83</v>
      </c>
      <c r="O18" s="40" t="str">
        <f t="shared" si="0"/>
        <v>o</v>
      </c>
      <c r="P18" s="36" t="s">
        <v>353</v>
      </c>
      <c r="Q18" s="36" t="s">
        <v>353</v>
      </c>
    </row>
    <row r="19" spans="1:17" ht="21">
      <c r="A19" s="31" t="s">
        <v>149</v>
      </c>
      <c r="B19" s="32"/>
      <c r="C19" s="32"/>
      <c r="E19" s="32" t="s">
        <v>101</v>
      </c>
      <c r="F19" s="32"/>
      <c r="G19" s="32"/>
      <c r="H19" s="32"/>
      <c r="I19" s="32" t="s">
        <v>295</v>
      </c>
      <c r="J19" s="31" t="s">
        <v>72</v>
      </c>
      <c r="K19" s="31" t="s">
        <v>71</v>
      </c>
      <c r="L19" s="31" t="s">
        <v>71</v>
      </c>
      <c r="M19" s="31" t="s">
        <v>229</v>
      </c>
      <c r="N19" s="31" t="s">
        <v>229</v>
      </c>
      <c r="O19" s="40" t="str">
        <f t="shared" si="0"/>
        <v>o</v>
      </c>
      <c r="P19" s="36" t="s">
        <v>353</v>
      </c>
      <c r="Q19" s="36" t="s">
        <v>353</v>
      </c>
    </row>
    <row r="20" spans="1:17" ht="21">
      <c r="A20" s="17" t="s">
        <v>70</v>
      </c>
      <c r="B20" s="16"/>
      <c r="C20" s="16" t="s">
        <v>73</v>
      </c>
      <c r="D20" s="20"/>
      <c r="E20" s="16"/>
      <c r="F20" s="16"/>
      <c r="G20" s="16"/>
      <c r="H20" s="16"/>
      <c r="I20" s="16" t="s">
        <v>295</v>
      </c>
      <c r="J20" s="34" t="s">
        <v>151</v>
      </c>
      <c r="K20" s="17" t="s">
        <v>225</v>
      </c>
      <c r="L20" s="17" t="s">
        <v>225</v>
      </c>
      <c r="M20" s="17" t="s">
        <v>81</v>
      </c>
      <c r="N20" s="17" t="s">
        <v>81</v>
      </c>
      <c r="O20" s="40" t="str">
        <f t="shared" si="0"/>
        <v>o</v>
      </c>
      <c r="P20" s="36" t="s">
        <v>353</v>
      </c>
      <c r="Q20" s="36" t="s">
        <v>353</v>
      </c>
    </row>
    <row r="21" spans="1:17" ht="21">
      <c r="A21" s="17" t="s">
        <v>149</v>
      </c>
      <c r="B21" s="16"/>
      <c r="C21" s="16" t="s">
        <v>150</v>
      </c>
      <c r="D21" s="16"/>
      <c r="E21" s="16"/>
      <c r="F21" s="16"/>
      <c r="G21" s="16"/>
      <c r="H21" s="16"/>
      <c r="I21" s="16" t="s">
        <v>295</v>
      </c>
      <c r="J21" s="17" t="s">
        <v>172</v>
      </c>
      <c r="K21" s="17" t="s">
        <v>173</v>
      </c>
      <c r="L21" s="17" t="s">
        <v>67</v>
      </c>
      <c r="M21" s="17" t="s">
        <v>81</v>
      </c>
      <c r="N21" s="17" t="s">
        <v>81</v>
      </c>
      <c r="O21" s="40" t="str">
        <f t="shared" si="0"/>
        <v>x</v>
      </c>
      <c r="P21" s="36" t="s">
        <v>353</v>
      </c>
      <c r="Q21" s="36" t="s">
        <v>353</v>
      </c>
    </row>
    <row r="22" spans="1:17" ht="147">
      <c r="A22" s="42" t="s">
        <v>152</v>
      </c>
      <c r="B22" s="43" t="s">
        <v>149</v>
      </c>
      <c r="C22" s="43"/>
      <c r="D22" s="43"/>
      <c r="E22" s="43"/>
      <c r="F22" s="43"/>
      <c r="G22" s="43"/>
      <c r="H22" s="43"/>
      <c r="I22" s="43" t="s">
        <v>293</v>
      </c>
      <c r="J22" s="44" t="s">
        <v>2</v>
      </c>
      <c r="K22" s="44" t="s">
        <v>29</v>
      </c>
      <c r="L22" s="44" t="s">
        <v>51</v>
      </c>
      <c r="M22" s="44" t="s">
        <v>233</v>
      </c>
      <c r="N22" s="44" t="s">
        <v>233</v>
      </c>
      <c r="O22" s="40" t="str">
        <f t="shared" si="0"/>
        <v>x</v>
      </c>
      <c r="P22" s="36" t="s">
        <v>298</v>
      </c>
      <c r="Q22" s="36" t="s">
        <v>298</v>
      </c>
    </row>
    <row r="23" spans="1:17" ht="79" customHeight="1">
      <c r="A23" s="12" t="s">
        <v>152</v>
      </c>
      <c r="B23" s="11"/>
      <c r="C23" s="11" t="s">
        <v>150</v>
      </c>
      <c r="D23" s="11"/>
      <c r="E23" s="11"/>
      <c r="F23" s="11"/>
      <c r="G23" s="11"/>
      <c r="H23" s="11"/>
      <c r="I23" s="11" t="s">
        <v>293</v>
      </c>
      <c r="J23" s="12" t="s">
        <v>228</v>
      </c>
      <c r="K23" s="12" t="s">
        <v>174</v>
      </c>
      <c r="L23" s="12" t="s">
        <v>175</v>
      </c>
      <c r="M23" s="12" t="s">
        <v>234</v>
      </c>
      <c r="N23" s="12" t="s">
        <v>234</v>
      </c>
      <c r="O23" s="40" t="str">
        <f t="shared" si="0"/>
        <v>x</v>
      </c>
      <c r="P23" s="36" t="s">
        <v>297</v>
      </c>
      <c r="Q23" s="36" t="s">
        <v>297</v>
      </c>
    </row>
    <row r="24" spans="1:17" ht="21">
      <c r="A24" s="17" t="s">
        <v>152</v>
      </c>
      <c r="B24" s="16"/>
      <c r="C24" s="16"/>
      <c r="D24" s="16" t="s">
        <v>152</v>
      </c>
      <c r="E24" s="16"/>
      <c r="F24" s="16"/>
      <c r="G24" s="16"/>
      <c r="H24" s="16"/>
      <c r="I24" s="16" t="s">
        <v>295</v>
      </c>
      <c r="J24" s="17" t="s">
        <v>91</v>
      </c>
      <c r="K24" s="17" t="s">
        <v>91</v>
      </c>
      <c r="L24" s="17" t="s">
        <v>91</v>
      </c>
      <c r="M24" s="17" t="s">
        <v>229</v>
      </c>
      <c r="N24" s="17" t="s">
        <v>229</v>
      </c>
      <c r="O24" s="40" t="str">
        <f t="shared" si="0"/>
        <v>o</v>
      </c>
      <c r="P24" s="36" t="s">
        <v>353</v>
      </c>
      <c r="Q24" s="36" t="s">
        <v>353</v>
      </c>
    </row>
    <row r="25" spans="1:17" ht="21">
      <c r="A25" s="17" t="s">
        <v>152</v>
      </c>
      <c r="B25" s="16"/>
      <c r="C25" s="16"/>
      <c r="D25" s="16" t="s">
        <v>152</v>
      </c>
      <c r="E25" s="16"/>
      <c r="F25" s="16"/>
      <c r="G25" s="16"/>
      <c r="H25" s="16"/>
      <c r="I25" s="16" t="s">
        <v>295</v>
      </c>
      <c r="J25" s="19" t="s">
        <v>151</v>
      </c>
      <c r="K25" s="17" t="s">
        <v>92</v>
      </c>
      <c r="L25" s="17" t="s">
        <v>92</v>
      </c>
      <c r="M25" s="17" t="s">
        <v>81</v>
      </c>
      <c r="N25" s="17" t="s">
        <v>81</v>
      </c>
      <c r="O25" s="40" t="str">
        <f t="shared" si="0"/>
        <v>o</v>
      </c>
      <c r="P25" s="36" t="s">
        <v>353</v>
      </c>
      <c r="Q25" s="36" t="s">
        <v>353</v>
      </c>
    </row>
    <row r="26" spans="1:17" ht="21">
      <c r="A26" s="17" t="s">
        <v>152</v>
      </c>
      <c r="B26" s="16"/>
      <c r="C26" s="16"/>
      <c r="D26" s="16" t="s">
        <v>152</v>
      </c>
      <c r="E26" s="16"/>
      <c r="F26" s="16"/>
      <c r="G26" s="16"/>
      <c r="H26" s="16"/>
      <c r="I26" s="16" t="s">
        <v>295</v>
      </c>
      <c r="J26" s="19" t="s">
        <v>151</v>
      </c>
      <c r="K26" s="17" t="s">
        <v>142</v>
      </c>
      <c r="L26" s="17" t="s">
        <v>142</v>
      </c>
      <c r="M26" s="17" t="s">
        <v>80</v>
      </c>
      <c r="N26" s="17" t="s">
        <v>80</v>
      </c>
      <c r="O26" s="40" t="str">
        <f t="shared" si="0"/>
        <v>o</v>
      </c>
      <c r="P26" s="36" t="s">
        <v>353</v>
      </c>
      <c r="Q26" s="36" t="s">
        <v>353</v>
      </c>
    </row>
    <row r="27" spans="1:17" ht="63">
      <c r="A27" s="17" t="s">
        <v>152</v>
      </c>
      <c r="B27" s="20"/>
      <c r="C27" s="20"/>
      <c r="D27" s="20">
        <v>3</v>
      </c>
      <c r="E27" s="20"/>
      <c r="F27" s="20"/>
      <c r="G27" s="20"/>
      <c r="H27" s="20"/>
      <c r="I27" s="20" t="s">
        <v>293</v>
      </c>
      <c r="J27" s="18" t="s">
        <v>96</v>
      </c>
      <c r="K27" s="18" t="s">
        <v>94</v>
      </c>
      <c r="L27" s="18" t="s">
        <v>95</v>
      </c>
      <c r="M27" s="17" t="s">
        <v>232</v>
      </c>
      <c r="N27" s="17" t="s">
        <v>232</v>
      </c>
      <c r="O27" s="40" t="str">
        <f t="shared" si="0"/>
        <v>x</v>
      </c>
      <c r="P27" s="36" t="s">
        <v>297</v>
      </c>
      <c r="Q27" s="36" t="s">
        <v>301</v>
      </c>
    </row>
    <row r="28" spans="1:17" ht="42">
      <c r="A28" s="31" t="s">
        <v>152</v>
      </c>
      <c r="E28" s="35">
        <v>4</v>
      </c>
      <c r="I28" s="32" t="s">
        <v>293</v>
      </c>
      <c r="J28" s="33" t="s">
        <v>97</v>
      </c>
      <c r="K28" s="33" t="s">
        <v>98</v>
      </c>
      <c r="L28" s="33" t="s">
        <v>100</v>
      </c>
      <c r="M28" s="31" t="s">
        <v>82</v>
      </c>
      <c r="N28" s="31" t="s">
        <v>82</v>
      </c>
      <c r="O28" s="40" t="str">
        <f t="shared" si="0"/>
        <v>x</v>
      </c>
      <c r="P28" s="36" t="s">
        <v>297</v>
      </c>
      <c r="Q28" s="36" t="s">
        <v>297</v>
      </c>
    </row>
    <row r="29" spans="1:17" ht="21">
      <c r="A29" s="31" t="s">
        <v>152</v>
      </c>
      <c r="B29" s="32"/>
      <c r="C29" s="32"/>
      <c r="D29" s="32"/>
      <c r="E29" s="32"/>
      <c r="F29" s="32" t="s">
        <v>113</v>
      </c>
      <c r="G29" s="32"/>
      <c r="H29" s="32"/>
      <c r="I29" s="32" t="s">
        <v>295</v>
      </c>
      <c r="J29" s="31" t="s">
        <v>176</v>
      </c>
      <c r="K29" s="31" t="s">
        <v>99</v>
      </c>
      <c r="L29" s="31" t="s">
        <v>99</v>
      </c>
      <c r="M29" s="31" t="s">
        <v>81</v>
      </c>
      <c r="N29" s="31" t="s">
        <v>81</v>
      </c>
      <c r="O29" s="40" t="str">
        <f t="shared" si="0"/>
        <v>o</v>
      </c>
      <c r="P29" s="36" t="s">
        <v>353</v>
      </c>
      <c r="Q29" s="36" t="s">
        <v>353</v>
      </c>
    </row>
    <row r="30" spans="1:17" ht="21">
      <c r="A30" s="31" t="s">
        <v>152</v>
      </c>
      <c r="B30" s="32"/>
      <c r="C30" s="32"/>
      <c r="D30" s="32"/>
      <c r="E30" s="32"/>
      <c r="F30" s="32" t="s">
        <v>113</v>
      </c>
      <c r="G30" s="32"/>
      <c r="H30" s="32"/>
      <c r="I30" s="32" t="s">
        <v>295</v>
      </c>
      <c r="J30" s="31" t="s">
        <v>111</v>
      </c>
      <c r="K30" s="31" t="s">
        <v>108</v>
      </c>
      <c r="L30" s="31" t="s">
        <v>108</v>
      </c>
      <c r="M30" s="31" t="s">
        <v>88</v>
      </c>
      <c r="N30" s="31" t="s">
        <v>88</v>
      </c>
      <c r="O30" s="40" t="str">
        <f t="shared" si="0"/>
        <v>o</v>
      </c>
      <c r="P30" s="36" t="s">
        <v>353</v>
      </c>
      <c r="Q30" s="36" t="s">
        <v>353</v>
      </c>
    </row>
    <row r="31" spans="1:17" ht="21">
      <c r="A31" s="31" t="s">
        <v>152</v>
      </c>
      <c r="B31" s="32"/>
      <c r="C31" s="32"/>
      <c r="D31" s="32"/>
      <c r="E31" s="32"/>
      <c r="F31" s="32" t="s">
        <v>113</v>
      </c>
      <c r="G31" s="32"/>
      <c r="H31" s="32"/>
      <c r="I31" s="32" t="s">
        <v>293</v>
      </c>
      <c r="J31" s="31" t="s">
        <v>112</v>
      </c>
      <c r="K31" s="31" t="s">
        <v>109</v>
      </c>
      <c r="L31" s="31" t="s">
        <v>110</v>
      </c>
      <c r="M31" s="31" t="s">
        <v>88</v>
      </c>
      <c r="N31" s="31" t="s">
        <v>88</v>
      </c>
      <c r="O31" s="40" t="str">
        <f t="shared" si="0"/>
        <v>x</v>
      </c>
      <c r="P31" s="36" t="s">
        <v>298</v>
      </c>
      <c r="Q31" s="36" t="s">
        <v>298</v>
      </c>
    </row>
    <row r="32" spans="1:17" ht="21">
      <c r="A32" s="31" t="s">
        <v>152</v>
      </c>
      <c r="B32" s="32"/>
      <c r="C32" s="32"/>
      <c r="D32" s="32"/>
      <c r="E32" s="32"/>
      <c r="F32" s="32"/>
      <c r="G32" s="32" t="s">
        <v>126</v>
      </c>
      <c r="H32" s="32"/>
      <c r="I32" s="32" t="s">
        <v>295</v>
      </c>
      <c r="J32" s="31" t="s">
        <v>178</v>
      </c>
      <c r="K32" s="31" t="s">
        <v>179</v>
      </c>
      <c r="L32" s="31" t="s">
        <v>180</v>
      </c>
      <c r="M32" s="31" t="s">
        <v>81</v>
      </c>
      <c r="N32" s="31" t="s">
        <v>81</v>
      </c>
      <c r="O32" s="40" t="str">
        <f t="shared" si="0"/>
        <v>x</v>
      </c>
      <c r="P32" s="36" t="s">
        <v>353</v>
      </c>
      <c r="Q32" s="36" t="s">
        <v>353</v>
      </c>
    </row>
    <row r="33" spans="1:17" ht="21">
      <c r="A33" s="31" t="s">
        <v>152</v>
      </c>
      <c r="B33" s="32"/>
      <c r="C33" s="32"/>
      <c r="D33" s="32"/>
      <c r="E33" s="32"/>
      <c r="F33" s="32"/>
      <c r="G33" s="32" t="s">
        <v>126</v>
      </c>
      <c r="H33" s="32"/>
      <c r="I33" s="32" t="s">
        <v>295</v>
      </c>
      <c r="J33" s="31" t="s">
        <v>181</v>
      </c>
      <c r="K33" s="31" t="s">
        <v>171</v>
      </c>
      <c r="L33" s="31" t="s">
        <v>171</v>
      </c>
      <c r="M33" s="31" t="s">
        <v>81</v>
      </c>
      <c r="N33" s="31" t="s">
        <v>81</v>
      </c>
      <c r="O33" s="40" t="str">
        <f t="shared" si="0"/>
        <v>o</v>
      </c>
      <c r="P33" s="36" t="s">
        <v>353</v>
      </c>
      <c r="Q33" s="36" t="s">
        <v>353</v>
      </c>
    </row>
    <row r="34" spans="1:17" ht="21">
      <c r="A34" s="31" t="s">
        <v>152</v>
      </c>
      <c r="B34" s="32"/>
      <c r="C34" s="32"/>
      <c r="D34" s="32"/>
      <c r="E34" s="32" t="s">
        <v>165</v>
      </c>
      <c r="F34" s="32"/>
      <c r="G34" s="32"/>
      <c r="H34" s="32"/>
      <c r="I34" s="32" t="s">
        <v>295</v>
      </c>
      <c r="J34" s="31" t="s">
        <v>182</v>
      </c>
      <c r="K34" s="31" t="s">
        <v>168</v>
      </c>
      <c r="L34" s="31" t="s">
        <v>183</v>
      </c>
      <c r="M34" s="31" t="s">
        <v>81</v>
      </c>
      <c r="N34" s="31" t="s">
        <v>81</v>
      </c>
      <c r="O34" s="40" t="str">
        <f t="shared" si="0"/>
        <v>x</v>
      </c>
      <c r="P34" s="36" t="s">
        <v>353</v>
      </c>
      <c r="Q34" s="36" t="s">
        <v>353</v>
      </c>
    </row>
    <row r="35" spans="1:17" ht="21">
      <c r="A35" s="31" t="s">
        <v>152</v>
      </c>
      <c r="B35" s="32"/>
      <c r="C35" s="32"/>
      <c r="D35" s="32"/>
      <c r="E35" s="32" t="s">
        <v>101</v>
      </c>
      <c r="F35" s="32"/>
      <c r="G35" s="32"/>
      <c r="H35" s="32"/>
      <c r="I35" s="32" t="s">
        <v>295</v>
      </c>
      <c r="J35" s="34" t="s">
        <v>151</v>
      </c>
      <c r="K35" s="31" t="s">
        <v>142</v>
      </c>
      <c r="L35" s="34" t="s">
        <v>151</v>
      </c>
      <c r="M35" s="31" t="s">
        <v>80</v>
      </c>
      <c r="N35" s="34" t="s">
        <v>151</v>
      </c>
      <c r="O35" s="40" t="str">
        <f t="shared" si="0"/>
        <v>x</v>
      </c>
      <c r="P35" s="36" t="s">
        <v>353</v>
      </c>
      <c r="Q35" s="36" t="s">
        <v>353</v>
      </c>
    </row>
    <row r="36" spans="1:17" ht="42">
      <c r="A36" s="31" t="s">
        <v>152</v>
      </c>
      <c r="B36" s="32"/>
      <c r="C36" s="32"/>
      <c r="D36" s="32"/>
      <c r="E36" s="32" t="s">
        <v>101</v>
      </c>
      <c r="F36" s="32"/>
      <c r="G36" s="32"/>
      <c r="H36" s="32"/>
      <c r="I36" s="32" t="s">
        <v>293</v>
      </c>
      <c r="J36" s="31" t="s">
        <v>227</v>
      </c>
      <c r="K36" s="31" t="s">
        <v>184</v>
      </c>
      <c r="L36" s="31" t="s">
        <v>185</v>
      </c>
      <c r="M36" s="31" t="s">
        <v>232</v>
      </c>
      <c r="N36" s="31" t="s">
        <v>232</v>
      </c>
      <c r="O36" s="40" t="str">
        <f t="shared" si="0"/>
        <v>x</v>
      </c>
      <c r="P36" s="36" t="s">
        <v>297</v>
      </c>
      <c r="Q36" s="36" t="s">
        <v>297</v>
      </c>
    </row>
    <row r="37" spans="1:17" ht="42">
      <c r="A37" s="31" t="s">
        <v>152</v>
      </c>
      <c r="F37" s="35">
        <v>5</v>
      </c>
      <c r="I37" s="32" t="s">
        <v>293</v>
      </c>
      <c r="J37" s="31" t="s">
        <v>263</v>
      </c>
      <c r="K37" s="31" t="s">
        <v>264</v>
      </c>
      <c r="L37" s="31" t="s">
        <v>265</v>
      </c>
      <c r="M37" s="31" t="s">
        <v>82</v>
      </c>
      <c r="N37" s="31" t="s">
        <v>82</v>
      </c>
      <c r="O37" s="40" t="str">
        <f t="shared" si="0"/>
        <v>x</v>
      </c>
      <c r="P37" s="36" t="s">
        <v>342</v>
      </c>
      <c r="Q37" s="36" t="s">
        <v>343</v>
      </c>
    </row>
    <row r="38" spans="1:17" ht="21">
      <c r="A38" s="31" t="s">
        <v>152</v>
      </c>
      <c r="G38" s="35">
        <v>6</v>
      </c>
      <c r="I38" s="32" t="s">
        <v>293</v>
      </c>
      <c r="J38" s="33" t="s">
        <v>118</v>
      </c>
      <c r="K38" s="33" t="s">
        <v>120</v>
      </c>
      <c r="L38" s="33" t="s">
        <v>116</v>
      </c>
      <c r="M38" s="31" t="s">
        <v>82</v>
      </c>
      <c r="N38" s="31" t="s">
        <v>82</v>
      </c>
      <c r="O38" s="40" t="str">
        <f t="shared" si="0"/>
        <v>x</v>
      </c>
      <c r="P38" s="36" t="s">
        <v>298</v>
      </c>
      <c r="Q38" s="36" t="s">
        <v>298</v>
      </c>
    </row>
    <row r="39" spans="1:17" ht="21">
      <c r="A39" s="31" t="s">
        <v>152</v>
      </c>
      <c r="H39" s="35">
        <v>7</v>
      </c>
      <c r="I39" s="32" t="s">
        <v>295</v>
      </c>
      <c r="J39" s="33" t="s">
        <v>124</v>
      </c>
      <c r="K39" s="33" t="s">
        <v>121</v>
      </c>
      <c r="L39" s="33" t="s">
        <v>123</v>
      </c>
      <c r="M39" s="31" t="s">
        <v>81</v>
      </c>
      <c r="N39" s="31" t="s">
        <v>81</v>
      </c>
      <c r="O39" s="40" t="str">
        <f t="shared" si="0"/>
        <v>x</v>
      </c>
      <c r="P39" s="36" t="s">
        <v>353</v>
      </c>
      <c r="Q39" s="36" t="s">
        <v>353</v>
      </c>
    </row>
    <row r="40" spans="1:17" ht="21">
      <c r="A40" s="31" t="s">
        <v>152</v>
      </c>
      <c r="H40" s="35">
        <v>7</v>
      </c>
      <c r="I40" s="32" t="s">
        <v>295</v>
      </c>
      <c r="J40" s="33" t="s">
        <v>125</v>
      </c>
      <c r="K40" s="33" t="s">
        <v>122</v>
      </c>
      <c r="L40" s="33" t="s">
        <v>122</v>
      </c>
      <c r="M40" s="31" t="s">
        <v>81</v>
      </c>
      <c r="N40" s="31" t="s">
        <v>81</v>
      </c>
      <c r="O40" s="40" t="str">
        <f t="shared" si="0"/>
        <v>o</v>
      </c>
      <c r="P40" s="36" t="s">
        <v>353</v>
      </c>
      <c r="Q40" s="36" t="s">
        <v>353</v>
      </c>
    </row>
    <row r="41" spans="1:17" ht="21">
      <c r="A41" s="31" t="s">
        <v>152</v>
      </c>
      <c r="G41" s="35">
        <v>6</v>
      </c>
      <c r="I41" s="32" t="s">
        <v>295</v>
      </c>
      <c r="J41" s="33" t="s">
        <v>117</v>
      </c>
      <c r="K41" s="33" t="s">
        <v>114</v>
      </c>
      <c r="L41" s="33" t="s">
        <v>114</v>
      </c>
      <c r="M41" s="31" t="s">
        <v>82</v>
      </c>
      <c r="N41" s="31" t="s">
        <v>82</v>
      </c>
      <c r="O41" s="40" t="str">
        <f t="shared" si="0"/>
        <v>o</v>
      </c>
      <c r="P41" s="36" t="s">
        <v>353</v>
      </c>
      <c r="Q41" s="36" t="s">
        <v>353</v>
      </c>
    </row>
    <row r="42" spans="1:17" ht="21">
      <c r="A42" s="31" t="s">
        <v>152</v>
      </c>
      <c r="G42" s="35">
        <v>6</v>
      </c>
      <c r="I42" s="32" t="s">
        <v>295</v>
      </c>
      <c r="J42" s="33" t="s">
        <v>340</v>
      </c>
      <c r="K42" s="33" t="s">
        <v>341</v>
      </c>
      <c r="L42" s="33" t="s">
        <v>341</v>
      </c>
      <c r="M42" s="31" t="s">
        <v>81</v>
      </c>
      <c r="N42" s="31" t="s">
        <v>81</v>
      </c>
      <c r="O42" s="40" t="str">
        <f t="shared" si="0"/>
        <v>o</v>
      </c>
      <c r="P42" s="36" t="s">
        <v>353</v>
      </c>
      <c r="Q42" s="36" t="s">
        <v>353</v>
      </c>
    </row>
    <row r="43" spans="1:17" ht="21">
      <c r="A43" s="31" t="s">
        <v>152</v>
      </c>
      <c r="G43" s="35">
        <v>6</v>
      </c>
      <c r="I43" s="32" t="s">
        <v>295</v>
      </c>
      <c r="J43" s="33" t="s">
        <v>119</v>
      </c>
      <c r="K43" s="33" t="s">
        <v>115</v>
      </c>
      <c r="L43" s="33" t="s">
        <v>115</v>
      </c>
      <c r="M43" s="31" t="s">
        <v>235</v>
      </c>
      <c r="N43" s="31" t="s">
        <v>235</v>
      </c>
      <c r="O43" s="40" t="str">
        <f t="shared" si="0"/>
        <v>o</v>
      </c>
      <c r="P43" s="36" t="s">
        <v>353</v>
      </c>
      <c r="Q43" s="36" t="s">
        <v>353</v>
      </c>
    </row>
    <row r="44" spans="1:17" ht="21">
      <c r="A44" s="31" t="s">
        <v>152</v>
      </c>
      <c r="F44" s="35">
        <v>5</v>
      </c>
      <c r="I44" s="32" t="s">
        <v>295</v>
      </c>
      <c r="J44" s="31" t="s">
        <v>104</v>
      </c>
      <c r="K44" s="31" t="s">
        <v>339</v>
      </c>
      <c r="L44" s="31" t="s">
        <v>339</v>
      </c>
      <c r="M44" s="31" t="s">
        <v>81</v>
      </c>
      <c r="N44" s="31" t="s">
        <v>81</v>
      </c>
      <c r="O44" s="40" t="str">
        <f t="shared" si="0"/>
        <v>o</v>
      </c>
      <c r="P44" s="36" t="s">
        <v>353</v>
      </c>
      <c r="Q44" s="36" t="s">
        <v>353</v>
      </c>
    </row>
    <row r="45" spans="1:17" ht="21">
      <c r="A45" s="31" t="s">
        <v>152</v>
      </c>
      <c r="F45" s="35">
        <v>5</v>
      </c>
      <c r="I45" s="32" t="s">
        <v>295</v>
      </c>
      <c r="J45" s="33" t="s">
        <v>105</v>
      </c>
      <c r="K45" s="33" t="s">
        <v>102</v>
      </c>
      <c r="L45" s="33" t="s">
        <v>103</v>
      </c>
      <c r="M45" s="31" t="s">
        <v>235</v>
      </c>
      <c r="N45" s="31" t="s">
        <v>235</v>
      </c>
      <c r="O45" s="40" t="str">
        <f t="shared" si="0"/>
        <v>x</v>
      </c>
      <c r="P45" s="36" t="s">
        <v>353</v>
      </c>
      <c r="Q45" s="36" t="s">
        <v>353</v>
      </c>
    </row>
    <row r="46" spans="1:17" ht="21">
      <c r="A46" s="31" t="s">
        <v>152</v>
      </c>
      <c r="B46" s="32"/>
      <c r="C46" s="32"/>
      <c r="D46" s="32"/>
      <c r="E46" s="32" t="s">
        <v>101</v>
      </c>
      <c r="F46" s="32"/>
      <c r="G46" s="32"/>
      <c r="H46" s="32"/>
      <c r="I46" s="32" t="s">
        <v>295</v>
      </c>
      <c r="J46" s="34" t="s">
        <v>151</v>
      </c>
      <c r="K46" s="34" t="s">
        <v>151</v>
      </c>
      <c r="L46" s="31" t="s">
        <v>142</v>
      </c>
      <c r="M46" s="34" t="s">
        <v>151</v>
      </c>
      <c r="N46" s="31" t="s">
        <v>230</v>
      </c>
      <c r="O46" s="40" t="str">
        <f t="shared" si="0"/>
        <v>x</v>
      </c>
      <c r="P46" s="36" t="s">
        <v>353</v>
      </c>
      <c r="Q46" s="36" t="s">
        <v>353</v>
      </c>
    </row>
    <row r="47" spans="1:17" ht="21">
      <c r="A47" s="17" t="s">
        <v>152</v>
      </c>
      <c r="B47" s="16"/>
      <c r="C47" s="16"/>
      <c r="D47" s="20">
        <v>3</v>
      </c>
      <c r="E47" s="16"/>
      <c r="F47" s="16"/>
      <c r="G47" s="16"/>
      <c r="H47" s="16"/>
      <c r="I47" s="16" t="s">
        <v>295</v>
      </c>
      <c r="J47" s="19" t="s">
        <v>151</v>
      </c>
      <c r="K47" s="17" t="s">
        <v>93</v>
      </c>
      <c r="L47" s="17" t="s">
        <v>93</v>
      </c>
      <c r="M47" s="17" t="s">
        <v>230</v>
      </c>
      <c r="N47" s="17" t="s">
        <v>230</v>
      </c>
      <c r="O47" s="40" t="str">
        <f t="shared" si="0"/>
        <v>o</v>
      </c>
      <c r="P47" s="36" t="s">
        <v>353</v>
      </c>
      <c r="Q47" s="36" t="s">
        <v>353</v>
      </c>
    </row>
    <row r="48" spans="1:17" ht="84">
      <c r="A48" s="31" t="s">
        <v>152</v>
      </c>
      <c r="B48" s="32"/>
      <c r="C48" s="32" t="s">
        <v>150</v>
      </c>
      <c r="D48" s="32"/>
      <c r="E48" s="32"/>
      <c r="F48" s="32"/>
      <c r="G48" s="32"/>
      <c r="H48" s="32"/>
      <c r="I48" s="32" t="s">
        <v>293</v>
      </c>
      <c r="J48" s="31" t="s">
        <v>90</v>
      </c>
      <c r="K48" s="31" t="s">
        <v>89</v>
      </c>
      <c r="L48" s="31" t="s">
        <v>186</v>
      </c>
      <c r="M48" s="31" t="s">
        <v>234</v>
      </c>
      <c r="N48" s="31" t="s">
        <v>234</v>
      </c>
      <c r="O48" s="40" t="str">
        <f t="shared" si="0"/>
        <v>x</v>
      </c>
      <c r="P48" s="36" t="s">
        <v>302</v>
      </c>
      <c r="Q48" s="36" t="s">
        <v>303</v>
      </c>
    </row>
    <row r="49" spans="1:17" ht="21">
      <c r="A49" s="31" t="s">
        <v>152</v>
      </c>
      <c r="B49" s="32"/>
      <c r="C49" s="32"/>
      <c r="D49" s="32" t="s">
        <v>152</v>
      </c>
      <c r="E49" s="32"/>
      <c r="F49" s="32"/>
      <c r="G49" s="32"/>
      <c r="H49" s="32"/>
      <c r="I49" s="32" t="s">
        <v>295</v>
      </c>
      <c r="J49" s="31" t="s">
        <v>131</v>
      </c>
      <c r="K49" s="31" t="s">
        <v>115</v>
      </c>
      <c r="L49" s="31" t="s">
        <v>128</v>
      </c>
      <c r="M49" s="31" t="s">
        <v>81</v>
      </c>
      <c r="N49" s="31" t="s">
        <v>81</v>
      </c>
      <c r="O49" s="40" t="str">
        <f t="shared" si="0"/>
        <v>x</v>
      </c>
      <c r="P49" s="36" t="s">
        <v>353</v>
      </c>
      <c r="Q49" s="36" t="s">
        <v>353</v>
      </c>
    </row>
    <row r="50" spans="1:17" ht="21">
      <c r="A50" s="31" t="s">
        <v>152</v>
      </c>
      <c r="B50" s="32"/>
      <c r="C50" s="32"/>
      <c r="D50" s="32" t="s">
        <v>152</v>
      </c>
      <c r="E50" s="32"/>
      <c r="F50" s="32"/>
      <c r="G50" s="32"/>
      <c r="H50" s="32"/>
      <c r="I50" s="32" t="s">
        <v>295</v>
      </c>
      <c r="J50" s="31" t="s">
        <v>151</v>
      </c>
      <c r="K50" s="31" t="s">
        <v>142</v>
      </c>
      <c r="L50" s="31" t="s">
        <v>142</v>
      </c>
      <c r="M50" s="31" t="s">
        <v>230</v>
      </c>
      <c r="N50" s="31" t="s">
        <v>230</v>
      </c>
      <c r="O50" s="40" t="str">
        <f t="shared" si="0"/>
        <v>o</v>
      </c>
      <c r="P50" s="36" t="s">
        <v>353</v>
      </c>
      <c r="Q50" s="36" t="s">
        <v>353</v>
      </c>
    </row>
    <row r="51" spans="1:17" ht="42">
      <c r="A51" s="12" t="s">
        <v>152</v>
      </c>
      <c r="B51" s="11"/>
      <c r="C51" s="11"/>
      <c r="D51" s="11" t="s">
        <v>152</v>
      </c>
      <c r="E51" s="11"/>
      <c r="F51" s="11"/>
      <c r="G51" s="11"/>
      <c r="H51" s="11"/>
      <c r="I51" s="11" t="s">
        <v>293</v>
      </c>
      <c r="J51" s="12" t="s">
        <v>187</v>
      </c>
      <c r="K51" s="12" t="s">
        <v>188</v>
      </c>
      <c r="L51" s="12" t="s">
        <v>189</v>
      </c>
      <c r="M51" s="12" t="s">
        <v>232</v>
      </c>
      <c r="N51" s="12" t="s">
        <v>232</v>
      </c>
      <c r="O51" s="40" t="str">
        <f t="shared" si="0"/>
        <v>x</v>
      </c>
      <c r="P51" s="36" t="s">
        <v>345</v>
      </c>
      <c r="Q51" s="36" t="s">
        <v>355</v>
      </c>
    </row>
    <row r="52" spans="1:17" ht="42">
      <c r="A52" s="17" t="s">
        <v>152</v>
      </c>
      <c r="B52" s="24"/>
      <c r="C52" s="24"/>
      <c r="D52" s="24"/>
      <c r="E52" s="24" t="s">
        <v>165</v>
      </c>
      <c r="F52" s="24"/>
      <c r="G52" s="24"/>
      <c r="H52" s="24"/>
      <c r="I52" s="24" t="s">
        <v>293</v>
      </c>
      <c r="J52" s="25" t="s">
        <v>190</v>
      </c>
      <c r="K52" s="25" t="s">
        <v>191</v>
      </c>
      <c r="L52" s="25" t="s">
        <v>129</v>
      </c>
      <c r="M52" s="17" t="s">
        <v>83</v>
      </c>
      <c r="N52" s="17" t="s">
        <v>83</v>
      </c>
      <c r="O52" s="40" t="str">
        <f t="shared" si="0"/>
        <v>x</v>
      </c>
      <c r="P52" s="36" t="s">
        <v>304</v>
      </c>
      <c r="Q52" s="36" t="s">
        <v>304</v>
      </c>
    </row>
    <row r="53" spans="1:17" ht="21">
      <c r="A53" s="31" t="s">
        <v>152</v>
      </c>
      <c r="B53" s="32"/>
      <c r="C53" s="32"/>
      <c r="D53" s="32"/>
      <c r="E53" s="32"/>
      <c r="F53" s="32" t="s">
        <v>177</v>
      </c>
      <c r="G53" s="32"/>
      <c r="H53" s="32"/>
      <c r="I53" s="32" t="s">
        <v>293</v>
      </c>
      <c r="J53" s="31" t="s">
        <v>192</v>
      </c>
      <c r="K53" s="31" t="s">
        <v>193</v>
      </c>
      <c r="L53" s="31" t="s">
        <v>194</v>
      </c>
      <c r="M53" s="31" t="s">
        <v>232</v>
      </c>
      <c r="N53" s="31" t="s">
        <v>232</v>
      </c>
      <c r="O53" s="40" t="str">
        <f t="shared" si="0"/>
        <v>x</v>
      </c>
      <c r="P53" s="36" t="s">
        <v>297</v>
      </c>
      <c r="Q53" s="36" t="s">
        <v>297</v>
      </c>
    </row>
    <row r="54" spans="1:17" ht="21">
      <c r="A54" s="31" t="s">
        <v>152</v>
      </c>
      <c r="B54" s="32"/>
      <c r="C54" s="32"/>
      <c r="D54" s="32"/>
      <c r="E54" s="32"/>
      <c r="F54" s="32"/>
      <c r="G54" s="32" t="s">
        <v>126</v>
      </c>
      <c r="H54" s="32"/>
      <c r="I54" s="32" t="s">
        <v>293</v>
      </c>
      <c r="J54" s="33" t="s">
        <v>136</v>
      </c>
      <c r="K54" s="33" t="s">
        <v>133</v>
      </c>
      <c r="L54" s="33" t="s">
        <v>135</v>
      </c>
      <c r="M54" s="31" t="s">
        <v>82</v>
      </c>
      <c r="N54" s="31" t="s">
        <v>82</v>
      </c>
      <c r="O54" s="40" t="str">
        <f t="shared" si="0"/>
        <v>x</v>
      </c>
      <c r="P54" s="36" t="s">
        <v>298</v>
      </c>
      <c r="Q54" s="36" t="s">
        <v>298</v>
      </c>
    </row>
    <row r="55" spans="1:17" ht="21">
      <c r="A55" s="31" t="s">
        <v>152</v>
      </c>
      <c r="B55" s="32"/>
      <c r="C55" s="32"/>
      <c r="D55" s="32"/>
      <c r="E55" s="32"/>
      <c r="F55" s="32"/>
      <c r="G55" s="32"/>
      <c r="H55" s="32" t="s">
        <v>224</v>
      </c>
      <c r="I55" s="32" t="s">
        <v>295</v>
      </c>
      <c r="J55" s="33" t="s">
        <v>137</v>
      </c>
      <c r="K55" s="33" t="s">
        <v>139</v>
      </c>
      <c r="L55" s="33" t="s">
        <v>141</v>
      </c>
      <c r="M55" s="33" t="s">
        <v>81</v>
      </c>
      <c r="N55" s="33" t="s">
        <v>81</v>
      </c>
      <c r="O55" s="40" t="str">
        <f t="shared" si="0"/>
        <v>x</v>
      </c>
      <c r="P55" s="36" t="s">
        <v>353</v>
      </c>
      <c r="Q55" s="36" t="s">
        <v>353</v>
      </c>
    </row>
    <row r="56" spans="1:17" ht="21">
      <c r="A56" s="31" t="s">
        <v>152</v>
      </c>
      <c r="B56" s="32"/>
      <c r="C56" s="32"/>
      <c r="D56" s="32"/>
      <c r="E56" s="32"/>
      <c r="F56" s="32"/>
      <c r="G56" s="32"/>
      <c r="H56" s="32" t="s">
        <v>224</v>
      </c>
      <c r="I56" s="32" t="s">
        <v>295</v>
      </c>
      <c r="J56" s="33" t="s">
        <v>138</v>
      </c>
      <c r="K56" s="33" t="s">
        <v>140</v>
      </c>
      <c r="L56" s="33" t="s">
        <v>140</v>
      </c>
      <c r="M56" s="33" t="s">
        <v>81</v>
      </c>
      <c r="N56" s="33" t="s">
        <v>81</v>
      </c>
      <c r="O56" s="40" t="str">
        <f t="shared" si="0"/>
        <v>o</v>
      </c>
      <c r="P56" s="36" t="s">
        <v>353</v>
      </c>
      <c r="Q56" s="36" t="s">
        <v>353</v>
      </c>
    </row>
    <row r="57" spans="1:17" ht="21">
      <c r="A57" s="31" t="s">
        <v>152</v>
      </c>
      <c r="B57" s="32"/>
      <c r="C57" s="32"/>
      <c r="D57" s="32"/>
      <c r="E57" s="32"/>
      <c r="F57" s="32"/>
      <c r="G57" s="32" t="s">
        <v>126</v>
      </c>
      <c r="H57" s="32"/>
      <c r="I57" s="32" t="s">
        <v>295</v>
      </c>
      <c r="J57" s="34" t="s">
        <v>151</v>
      </c>
      <c r="K57" s="33" t="s">
        <v>225</v>
      </c>
      <c r="L57" s="33" t="s">
        <v>225</v>
      </c>
      <c r="M57" s="33" t="s">
        <v>81</v>
      </c>
      <c r="N57" s="33" t="s">
        <v>81</v>
      </c>
      <c r="O57" s="40" t="str">
        <f t="shared" si="0"/>
        <v>o</v>
      </c>
      <c r="P57" s="36" t="s">
        <v>353</v>
      </c>
      <c r="Q57" s="36" t="s">
        <v>353</v>
      </c>
    </row>
    <row r="58" spans="1:17" ht="22" customHeight="1">
      <c r="A58" s="31" t="s">
        <v>152</v>
      </c>
      <c r="B58" s="32"/>
      <c r="C58" s="32"/>
      <c r="D58" s="32"/>
      <c r="E58" s="32"/>
      <c r="F58" s="32"/>
      <c r="G58" s="32" t="s">
        <v>126</v>
      </c>
      <c r="H58" s="32"/>
      <c r="I58" s="32" t="s">
        <v>295</v>
      </c>
      <c r="J58" s="33" t="s">
        <v>104</v>
      </c>
      <c r="K58" s="33" t="s">
        <v>134</v>
      </c>
      <c r="L58" s="33" t="s">
        <v>134</v>
      </c>
      <c r="M58" s="33" t="s">
        <v>81</v>
      </c>
      <c r="N58" s="33" t="s">
        <v>81</v>
      </c>
      <c r="O58" s="40" t="str">
        <f t="shared" si="0"/>
        <v>o</v>
      </c>
      <c r="P58" s="36" t="s">
        <v>353</v>
      </c>
      <c r="Q58" s="36" t="s">
        <v>353</v>
      </c>
    </row>
    <row r="59" spans="1:17" ht="21">
      <c r="A59" s="31" t="s">
        <v>152</v>
      </c>
      <c r="B59" s="32"/>
      <c r="C59" s="32"/>
      <c r="D59" s="32"/>
      <c r="E59" s="32"/>
      <c r="F59" s="32" t="s">
        <v>177</v>
      </c>
      <c r="G59" s="32"/>
      <c r="H59" s="32"/>
      <c r="I59" s="32" t="s">
        <v>295</v>
      </c>
      <c r="J59" s="31" t="s">
        <v>195</v>
      </c>
      <c r="K59" s="31" t="s">
        <v>196</v>
      </c>
      <c r="L59" s="31" t="s">
        <v>196</v>
      </c>
      <c r="M59" s="33" t="s">
        <v>81</v>
      </c>
      <c r="N59" s="33" t="s">
        <v>81</v>
      </c>
      <c r="O59" s="40" t="str">
        <f t="shared" si="0"/>
        <v>o</v>
      </c>
      <c r="P59" s="36" t="s">
        <v>353</v>
      </c>
      <c r="Q59" s="36" t="s">
        <v>353</v>
      </c>
    </row>
    <row r="60" spans="1:17" ht="21">
      <c r="A60" s="31" t="s">
        <v>152</v>
      </c>
      <c r="B60" s="32"/>
      <c r="C60" s="32"/>
      <c r="D60" s="32"/>
      <c r="E60" s="32"/>
      <c r="F60" s="32" t="s">
        <v>177</v>
      </c>
      <c r="G60" s="32"/>
      <c r="H60" s="32"/>
      <c r="I60" s="32" t="s">
        <v>295</v>
      </c>
      <c r="J60" s="31" t="s">
        <v>197</v>
      </c>
      <c r="K60" s="31" t="s">
        <v>198</v>
      </c>
      <c r="L60" s="31" t="s">
        <v>198</v>
      </c>
      <c r="M60" s="31" t="s">
        <v>88</v>
      </c>
      <c r="N60" s="31" t="s">
        <v>88</v>
      </c>
      <c r="O60" s="40" t="str">
        <f t="shared" si="0"/>
        <v>o</v>
      </c>
      <c r="P60" s="36" t="s">
        <v>353</v>
      </c>
      <c r="Q60" s="36" t="s">
        <v>353</v>
      </c>
    </row>
    <row r="61" spans="1:17" ht="22" customHeight="1">
      <c r="A61" s="31" t="s">
        <v>152</v>
      </c>
      <c r="B61" s="32"/>
      <c r="C61" s="32"/>
      <c r="D61" s="32"/>
      <c r="E61" s="32"/>
      <c r="F61" s="32" t="s">
        <v>177</v>
      </c>
      <c r="G61" s="32"/>
      <c r="H61" s="32"/>
      <c r="I61" s="32" t="s">
        <v>295</v>
      </c>
      <c r="J61" s="31" t="s">
        <v>199</v>
      </c>
      <c r="K61" s="31" t="s">
        <v>74</v>
      </c>
      <c r="L61" s="31" t="s">
        <v>74</v>
      </c>
      <c r="M61" s="31" t="s">
        <v>81</v>
      </c>
      <c r="N61" s="31" t="s">
        <v>81</v>
      </c>
      <c r="O61" s="40" t="str">
        <f t="shared" si="0"/>
        <v>o</v>
      </c>
      <c r="P61" s="36" t="s">
        <v>353</v>
      </c>
      <c r="Q61" s="36" t="s">
        <v>353</v>
      </c>
    </row>
    <row r="62" spans="1:17" ht="22" customHeight="1">
      <c r="A62" s="17" t="s">
        <v>152</v>
      </c>
      <c r="B62" s="16"/>
      <c r="C62" s="16"/>
      <c r="D62" s="16"/>
      <c r="E62" s="16" t="s">
        <v>101</v>
      </c>
      <c r="F62" s="16"/>
      <c r="G62" s="16"/>
      <c r="H62" s="16"/>
      <c r="I62" s="16" t="s">
        <v>295</v>
      </c>
      <c r="J62" s="34" t="s">
        <v>151</v>
      </c>
      <c r="K62" s="17" t="s">
        <v>225</v>
      </c>
      <c r="L62" s="17" t="s">
        <v>225</v>
      </c>
      <c r="M62" s="17" t="s">
        <v>81</v>
      </c>
      <c r="N62" s="17" t="s">
        <v>81</v>
      </c>
      <c r="O62" s="40" t="str">
        <f t="shared" si="0"/>
        <v>o</v>
      </c>
      <c r="P62" s="36" t="s">
        <v>353</v>
      </c>
      <c r="Q62" s="36" t="s">
        <v>353</v>
      </c>
    </row>
    <row r="63" spans="1:17" ht="21">
      <c r="A63" s="17" t="s">
        <v>152</v>
      </c>
      <c r="B63" s="16"/>
      <c r="C63" s="16"/>
      <c r="D63" s="16"/>
      <c r="E63" s="16" t="s">
        <v>101</v>
      </c>
      <c r="F63" s="16"/>
      <c r="G63" s="16"/>
      <c r="H63" s="16"/>
      <c r="I63" s="16" t="s">
        <v>295</v>
      </c>
      <c r="J63" s="17" t="s">
        <v>200</v>
      </c>
      <c r="K63" s="17" t="s">
        <v>201</v>
      </c>
      <c r="L63" s="17" t="s">
        <v>201</v>
      </c>
      <c r="M63" s="17" t="s">
        <v>88</v>
      </c>
      <c r="N63" s="17" t="s">
        <v>88</v>
      </c>
      <c r="O63" s="40" t="str">
        <f t="shared" si="0"/>
        <v>o</v>
      </c>
      <c r="P63" s="36" t="s">
        <v>353</v>
      </c>
      <c r="Q63" s="36" t="s">
        <v>353</v>
      </c>
    </row>
    <row r="64" spans="1:17" ht="21">
      <c r="A64" s="17" t="s">
        <v>152</v>
      </c>
      <c r="B64" s="16"/>
      <c r="C64" s="16"/>
      <c r="D64" s="16"/>
      <c r="E64" s="16" t="s">
        <v>101</v>
      </c>
      <c r="F64" s="16"/>
      <c r="G64" s="16"/>
      <c r="H64" s="16"/>
      <c r="I64" s="16" t="s">
        <v>295</v>
      </c>
      <c r="J64" s="19" t="s">
        <v>151</v>
      </c>
      <c r="K64" s="34" t="s">
        <v>151</v>
      </c>
      <c r="L64" s="17" t="s">
        <v>204</v>
      </c>
      <c r="M64" s="19" t="s">
        <v>231</v>
      </c>
      <c r="N64" s="17" t="s">
        <v>81</v>
      </c>
      <c r="O64" s="40" t="str">
        <f t="shared" si="0"/>
        <v>x</v>
      </c>
      <c r="P64" s="36" t="s">
        <v>353</v>
      </c>
      <c r="Q64" s="36" t="s">
        <v>353</v>
      </c>
    </row>
    <row r="65" spans="1:17" ht="21">
      <c r="A65" s="17" t="s">
        <v>152</v>
      </c>
      <c r="B65" s="16"/>
      <c r="C65" s="16"/>
      <c r="D65" s="16"/>
      <c r="E65" s="16" t="s">
        <v>165</v>
      </c>
      <c r="F65" s="16"/>
      <c r="G65" s="16"/>
      <c r="H65" s="16"/>
      <c r="I65" s="16" t="s">
        <v>295</v>
      </c>
      <c r="J65" s="17" t="s">
        <v>132</v>
      </c>
      <c r="K65" s="17" t="s">
        <v>127</v>
      </c>
      <c r="L65" s="17" t="s">
        <v>130</v>
      </c>
      <c r="M65" s="17" t="s">
        <v>81</v>
      </c>
      <c r="N65" s="17" t="s">
        <v>88</v>
      </c>
      <c r="O65" s="40" t="str">
        <f t="shared" si="0"/>
        <v>x</v>
      </c>
      <c r="P65" s="36" t="s">
        <v>353</v>
      </c>
      <c r="Q65" s="36" t="s">
        <v>353</v>
      </c>
    </row>
    <row r="66" spans="1:17" ht="21">
      <c r="A66" s="31" t="s">
        <v>152</v>
      </c>
      <c r="B66" s="32"/>
      <c r="C66" s="32"/>
      <c r="D66" s="32" t="s">
        <v>152</v>
      </c>
      <c r="E66" s="32"/>
      <c r="F66" s="32"/>
      <c r="G66" s="32"/>
      <c r="H66" s="32"/>
      <c r="I66" s="32" t="s">
        <v>295</v>
      </c>
      <c r="J66" s="31" t="s">
        <v>151</v>
      </c>
      <c r="K66" s="31" t="s">
        <v>142</v>
      </c>
      <c r="L66" s="31" t="s">
        <v>142</v>
      </c>
      <c r="M66" s="31" t="s">
        <v>230</v>
      </c>
      <c r="N66" s="31" t="s">
        <v>230</v>
      </c>
      <c r="O66" s="40" t="str">
        <f t="shared" si="0"/>
        <v>o</v>
      </c>
      <c r="P66" s="36" t="s">
        <v>353</v>
      </c>
      <c r="Q66" s="36" t="s">
        <v>353</v>
      </c>
    </row>
    <row r="67" spans="1:17" ht="42">
      <c r="A67" s="12" t="s">
        <v>152</v>
      </c>
      <c r="B67" s="11"/>
      <c r="C67" s="11"/>
      <c r="D67" s="11" t="s">
        <v>152</v>
      </c>
      <c r="E67" s="11"/>
      <c r="F67" s="11"/>
      <c r="G67" s="11"/>
      <c r="H67" s="11"/>
      <c r="I67" s="11" t="s">
        <v>293</v>
      </c>
      <c r="J67" s="12" t="s">
        <v>205</v>
      </c>
      <c r="K67" s="12" t="s">
        <v>206</v>
      </c>
      <c r="L67" s="12" t="s">
        <v>207</v>
      </c>
      <c r="M67" s="12" t="s">
        <v>236</v>
      </c>
      <c r="N67" s="12" t="s">
        <v>236</v>
      </c>
      <c r="O67" s="40" t="str">
        <f t="shared" si="0"/>
        <v>x</v>
      </c>
      <c r="P67" s="36" t="s">
        <v>297</v>
      </c>
      <c r="Q67" s="36" t="s">
        <v>297</v>
      </c>
    </row>
    <row r="68" spans="1:17" ht="21">
      <c r="A68" s="17" t="s">
        <v>152</v>
      </c>
      <c r="B68" s="16"/>
      <c r="C68" s="16"/>
      <c r="D68" s="16"/>
      <c r="E68" s="16" t="s">
        <v>165</v>
      </c>
      <c r="F68" s="16"/>
      <c r="G68" s="16"/>
      <c r="H68" s="16"/>
      <c r="I68" s="16" t="s">
        <v>293</v>
      </c>
      <c r="J68" s="17" t="s">
        <v>208</v>
      </c>
      <c r="K68" s="17" t="s">
        <v>346</v>
      </c>
      <c r="L68" s="17" t="s">
        <v>348</v>
      </c>
      <c r="M68" s="17" t="s">
        <v>232</v>
      </c>
      <c r="N68" s="17" t="s">
        <v>88</v>
      </c>
      <c r="O68" s="40" t="str">
        <f t="shared" si="0"/>
        <v>x</v>
      </c>
      <c r="P68" s="36" t="s">
        <v>354</v>
      </c>
      <c r="Q68" s="36" t="s">
        <v>266</v>
      </c>
    </row>
    <row r="69" spans="1:17" ht="21">
      <c r="A69" s="31" t="s">
        <v>152</v>
      </c>
      <c r="B69" s="32"/>
      <c r="C69" s="32"/>
      <c r="D69" s="32"/>
      <c r="E69" s="32"/>
      <c r="F69" s="32" t="s">
        <v>177</v>
      </c>
      <c r="G69" s="32"/>
      <c r="H69" s="32"/>
      <c r="I69" s="32" t="s">
        <v>295</v>
      </c>
      <c r="J69" s="31" t="s">
        <v>211</v>
      </c>
      <c r="K69" s="31" t="s">
        <v>212</v>
      </c>
      <c r="L69" s="34" t="s">
        <v>151</v>
      </c>
      <c r="M69" s="31" t="s">
        <v>81</v>
      </c>
      <c r="N69" s="34" t="s">
        <v>151</v>
      </c>
      <c r="O69" s="40" t="str">
        <f t="shared" si="0"/>
        <v>x</v>
      </c>
      <c r="P69" s="36" t="s">
        <v>353</v>
      </c>
      <c r="Q69" s="36" t="s">
        <v>353</v>
      </c>
    </row>
    <row r="70" spans="1:17" s="46" customFormat="1" ht="21">
      <c r="A70" s="31" t="s">
        <v>152</v>
      </c>
      <c r="B70" s="45"/>
      <c r="C70" s="45"/>
      <c r="D70" s="45"/>
      <c r="E70" s="45"/>
      <c r="F70" s="32" t="s">
        <v>177</v>
      </c>
      <c r="G70" s="32"/>
      <c r="H70" s="32"/>
      <c r="I70" s="32" t="s">
        <v>295</v>
      </c>
      <c r="J70" s="41" t="s">
        <v>349</v>
      </c>
      <c r="K70" s="41" t="s">
        <v>347</v>
      </c>
      <c r="L70" s="41" t="s">
        <v>210</v>
      </c>
      <c r="M70" s="31" t="s">
        <v>88</v>
      </c>
      <c r="N70" s="31" t="s">
        <v>88</v>
      </c>
      <c r="O70" s="40" t="str">
        <f t="shared" si="0"/>
        <v>x</v>
      </c>
      <c r="P70" s="36" t="s">
        <v>353</v>
      </c>
      <c r="Q70" s="36" t="s">
        <v>353</v>
      </c>
    </row>
    <row r="71" spans="1:17" ht="21">
      <c r="A71" s="17" t="s">
        <v>152</v>
      </c>
      <c r="B71" s="16"/>
      <c r="C71" s="16"/>
      <c r="D71" s="16"/>
      <c r="E71" s="16" t="s">
        <v>165</v>
      </c>
      <c r="F71" s="16"/>
      <c r="G71" s="16"/>
      <c r="H71" s="16"/>
      <c r="I71" s="16" t="s">
        <v>293</v>
      </c>
      <c r="J71" s="17" t="s">
        <v>213</v>
      </c>
      <c r="K71" s="17" t="s">
        <v>214</v>
      </c>
      <c r="L71" s="17" t="s">
        <v>215</v>
      </c>
      <c r="M71" s="17" t="s">
        <v>83</v>
      </c>
      <c r="N71" s="17" t="s">
        <v>83</v>
      </c>
      <c r="O71" s="40" t="str">
        <f t="shared" si="0"/>
        <v>x</v>
      </c>
      <c r="P71" s="36" t="s">
        <v>297</v>
      </c>
      <c r="Q71" s="36" t="s">
        <v>297</v>
      </c>
    </row>
    <row r="72" spans="1:17" ht="21">
      <c r="A72" s="31" t="s">
        <v>152</v>
      </c>
      <c r="B72" s="32"/>
      <c r="C72" s="32"/>
      <c r="D72" s="32"/>
      <c r="E72" s="32"/>
      <c r="F72" s="32" t="s">
        <v>177</v>
      </c>
      <c r="G72" s="32"/>
      <c r="H72" s="32"/>
      <c r="I72" s="32" t="s">
        <v>295</v>
      </c>
      <c r="J72" s="31" t="s">
        <v>216</v>
      </c>
      <c r="K72" s="31" t="s">
        <v>217</v>
      </c>
      <c r="L72" s="31" t="s">
        <v>217</v>
      </c>
      <c r="M72" s="31" t="s">
        <v>81</v>
      </c>
      <c r="N72" s="31" t="s">
        <v>81</v>
      </c>
      <c r="O72" s="40" t="str">
        <f t="shared" si="0"/>
        <v>o</v>
      </c>
      <c r="P72" s="36" t="s">
        <v>353</v>
      </c>
      <c r="Q72" s="36" t="s">
        <v>353</v>
      </c>
    </row>
    <row r="73" spans="1:17" ht="21">
      <c r="A73" s="31" t="s">
        <v>152</v>
      </c>
      <c r="B73" s="32"/>
      <c r="C73" s="32"/>
      <c r="D73" s="32"/>
      <c r="E73" s="32"/>
      <c r="F73" s="32" t="s">
        <v>177</v>
      </c>
      <c r="G73" s="32"/>
      <c r="H73" s="32"/>
      <c r="I73" s="32" t="s">
        <v>295</v>
      </c>
      <c r="J73" s="31" t="s">
        <v>350</v>
      </c>
      <c r="K73" s="31" t="s">
        <v>351</v>
      </c>
      <c r="L73" s="31" t="s">
        <v>351</v>
      </c>
      <c r="M73" s="31" t="s">
        <v>81</v>
      </c>
      <c r="N73" s="31" t="s">
        <v>81</v>
      </c>
      <c r="O73" s="40" t="str">
        <f t="shared" si="0"/>
        <v>o</v>
      </c>
      <c r="P73" s="36" t="s">
        <v>353</v>
      </c>
      <c r="Q73" s="36" t="s">
        <v>353</v>
      </c>
    </row>
    <row r="74" spans="1:17" ht="21">
      <c r="A74" s="31" t="s">
        <v>152</v>
      </c>
      <c r="B74" s="32"/>
      <c r="C74" s="32"/>
      <c r="D74" s="32"/>
      <c r="E74" s="32"/>
      <c r="F74" s="32" t="s">
        <v>177</v>
      </c>
      <c r="G74" s="32"/>
      <c r="H74" s="32"/>
      <c r="I74" s="32" t="s">
        <v>295</v>
      </c>
      <c r="J74" s="31" t="s">
        <v>213</v>
      </c>
      <c r="K74" s="31" t="s">
        <v>218</v>
      </c>
      <c r="L74" s="31" t="s">
        <v>219</v>
      </c>
      <c r="M74" s="31" t="s">
        <v>88</v>
      </c>
      <c r="N74" s="31" t="s">
        <v>88</v>
      </c>
      <c r="O74" s="40" t="str">
        <f t="shared" si="0"/>
        <v>x</v>
      </c>
      <c r="P74" s="36" t="s">
        <v>353</v>
      </c>
      <c r="Q74" s="36" t="s">
        <v>353</v>
      </c>
    </row>
    <row r="75" spans="1:17" ht="21">
      <c r="A75" s="17" t="s">
        <v>152</v>
      </c>
      <c r="B75" s="16"/>
      <c r="C75" s="16"/>
      <c r="D75" s="16"/>
      <c r="E75" s="16" t="s">
        <v>165</v>
      </c>
      <c r="F75" s="16"/>
      <c r="G75" s="16"/>
      <c r="H75" s="16"/>
      <c r="I75" s="16" t="s">
        <v>295</v>
      </c>
      <c r="J75" s="17" t="s">
        <v>220</v>
      </c>
      <c r="K75" s="17" t="s">
        <v>221</v>
      </c>
      <c r="L75" s="17" t="s">
        <v>222</v>
      </c>
      <c r="M75" s="17" t="s">
        <v>88</v>
      </c>
      <c r="N75" s="17" t="s">
        <v>88</v>
      </c>
      <c r="O75" s="40" t="str">
        <f t="shared" ref="O75:O76" si="1">IF(EXACT(K75,L75),"o","x")</f>
        <v>x</v>
      </c>
      <c r="P75" s="36" t="s">
        <v>353</v>
      </c>
      <c r="Q75" s="36" t="s">
        <v>353</v>
      </c>
    </row>
    <row r="76" spans="1:17" ht="21">
      <c r="A76" s="31" t="s">
        <v>152</v>
      </c>
      <c r="B76" s="32"/>
      <c r="C76" s="32"/>
      <c r="D76" s="32" t="s">
        <v>152</v>
      </c>
      <c r="E76" s="32"/>
      <c r="F76" s="32"/>
      <c r="G76" s="32"/>
      <c r="H76" s="32"/>
      <c r="I76" s="32" t="s">
        <v>295</v>
      </c>
      <c r="J76" s="31" t="s">
        <v>223</v>
      </c>
      <c r="K76" s="31" t="s">
        <v>93</v>
      </c>
      <c r="L76" s="31" t="s">
        <v>93</v>
      </c>
      <c r="M76" s="31" t="s">
        <v>230</v>
      </c>
      <c r="N76" s="31" t="s">
        <v>230</v>
      </c>
      <c r="O76" s="40" t="str">
        <f t="shared" si="1"/>
        <v>o</v>
      </c>
      <c r="P76" s="36" t="s">
        <v>353</v>
      </c>
      <c r="Q76" s="36" t="s">
        <v>353</v>
      </c>
    </row>
  </sheetData>
  <autoFilter ref="A1:O76" xr:uid="{78FD8D38-5EAD-7441-84BD-A60CCDEA2036}"/>
  <phoneticPr fontId="1"/>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i. 本文</vt:lpstr>
      <vt:lpstr>ii. 分析単位の分割の流れ</vt:lpstr>
      <vt:lpstr>iii. 分割結果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2022-11-29T06:36:56Z</dcterms:created>
  <dcterms:modified xsi:type="dcterms:W3CDTF">2023-08-17T06:50:38Z</dcterms:modified>
</cp:coreProperties>
</file>