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showObjects="none" defaultThemeVersion="166925"/>
  <mc:AlternateContent xmlns:mc="http://schemas.openxmlformats.org/markup-compatibility/2006">
    <mc:Choice Requires="x15">
      <x15ac:absPath xmlns:x15ac="http://schemas.microsoft.com/office/spreadsheetml/2010/11/ac" url="/Users/tomonohonda/nict/Desktop/note/translation-difference/v2/JA/validation/"/>
    </mc:Choice>
  </mc:AlternateContent>
  <xr:revisionPtr revIDLastSave="0" documentId="13_ncr:1_{9CC6295C-0A20-384F-8E50-E9C00D607BB7}" xr6:coauthVersionLast="47" xr6:coauthVersionMax="47" xr10:uidLastSave="{00000000-0000-0000-0000-000000000000}"/>
  <bookViews>
    <workbookView xWindow="0" yWindow="500" windowWidth="28800" windowHeight="16360" xr2:uid="{7A8FD5BB-25EA-F742-82A3-BA9BEC1F6E1B}"/>
  </bookViews>
  <sheets>
    <sheet name="突合結果" sheetId="4" r:id="rId1"/>
  </sheets>
  <definedNames>
    <definedName name="_xlnm._FilterDatabase" localSheetId="0" hidden="1">突合結果!$A$1:$BO$656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656" i="4" l="1"/>
  <c r="BF655" i="4"/>
  <c r="BF654" i="4"/>
  <c r="BF653" i="4"/>
  <c r="BF652" i="4"/>
  <c r="BF651" i="4"/>
  <c r="BF650" i="4"/>
  <c r="BF649" i="4"/>
  <c r="BF648" i="4"/>
  <c r="BF647" i="4"/>
  <c r="BF646" i="4"/>
  <c r="BF645" i="4"/>
  <c r="BF644" i="4"/>
  <c r="BF643" i="4"/>
  <c r="BF640" i="4"/>
  <c r="BF639" i="4"/>
  <c r="BF638" i="4"/>
  <c r="BF637" i="4"/>
  <c r="BF635" i="4"/>
  <c r="BF634" i="4"/>
  <c r="BF632" i="4"/>
  <c r="BF631" i="4"/>
  <c r="BF630" i="4"/>
  <c r="BF629" i="4"/>
  <c r="BF628" i="4"/>
  <c r="BF627" i="4"/>
  <c r="BF626" i="4"/>
  <c r="BF625" i="4"/>
  <c r="BF624" i="4"/>
  <c r="BF623" i="4"/>
  <c r="BF621" i="4"/>
  <c r="BF619" i="4"/>
  <c r="BF618" i="4"/>
  <c r="BF617" i="4"/>
  <c r="BF615" i="4"/>
  <c r="BF614" i="4"/>
  <c r="BF613" i="4"/>
  <c r="BF612" i="4"/>
  <c r="BF611" i="4"/>
  <c r="BF610" i="4"/>
  <c r="BF609" i="4"/>
  <c r="BF608" i="4"/>
  <c r="BF607" i="4"/>
  <c r="BF606" i="4"/>
  <c r="BF605" i="4"/>
  <c r="BF603" i="4"/>
  <c r="BF602" i="4"/>
  <c r="BF601" i="4"/>
  <c r="BF600" i="4"/>
  <c r="BF599" i="4"/>
  <c r="BF598" i="4"/>
  <c r="BF597" i="4"/>
  <c r="BF596" i="4"/>
  <c r="BF595" i="4"/>
  <c r="BF594" i="4"/>
  <c r="BF593" i="4"/>
  <c r="BF592" i="4"/>
  <c r="BF591" i="4"/>
  <c r="BF590" i="4"/>
  <c r="BF588" i="4"/>
  <c r="BF587" i="4"/>
  <c r="BF586" i="4"/>
  <c r="BF585" i="4"/>
  <c r="BF584" i="4"/>
  <c r="BF583" i="4"/>
  <c r="BF582" i="4"/>
  <c r="BF579" i="4"/>
  <c r="BF578" i="4"/>
  <c r="BF577" i="4"/>
  <c r="BF574" i="4"/>
  <c r="BF573" i="4"/>
  <c r="BF572" i="4"/>
  <c r="BF571" i="4"/>
  <c r="BF568" i="4"/>
  <c r="BF567" i="4"/>
  <c r="BF566" i="4"/>
  <c r="BF565" i="4"/>
  <c r="BF564" i="4"/>
  <c r="BF563" i="4"/>
  <c r="BF561" i="4"/>
  <c r="BF560" i="4"/>
  <c r="BF559" i="4"/>
  <c r="BF558" i="4"/>
  <c r="BF557" i="4"/>
  <c r="BF556" i="4"/>
  <c r="BF554" i="4"/>
  <c r="BF553" i="4"/>
  <c r="BF552" i="4"/>
  <c r="BF551" i="4"/>
  <c r="BF550" i="4"/>
  <c r="BF549" i="4"/>
  <c r="BF548" i="4"/>
  <c r="BF547" i="4"/>
  <c r="BF546" i="4"/>
  <c r="BF545" i="4"/>
  <c r="BF544" i="4"/>
  <c r="BF543" i="4"/>
  <c r="BF542" i="4"/>
  <c r="BF541" i="4"/>
  <c r="BF540" i="4"/>
  <c r="BF539" i="4"/>
  <c r="BF538" i="4"/>
  <c r="BF535" i="4"/>
  <c r="BF534" i="4"/>
  <c r="BF533" i="4"/>
  <c r="BF532" i="4"/>
  <c r="BF529" i="4"/>
  <c r="BF528" i="4"/>
  <c r="BF526" i="4"/>
  <c r="BF525" i="4"/>
  <c r="BF524" i="4"/>
  <c r="BF522" i="4"/>
  <c r="BF521" i="4"/>
  <c r="BF520" i="4"/>
  <c r="BF519" i="4"/>
  <c r="BF518" i="4"/>
  <c r="BF517" i="4"/>
  <c r="BF516" i="4"/>
  <c r="BF515" i="4"/>
  <c r="BF514" i="4"/>
  <c r="BF513" i="4"/>
  <c r="BF511" i="4"/>
  <c r="BF510" i="4"/>
  <c r="BF509" i="4"/>
  <c r="BF508" i="4"/>
  <c r="BF507" i="4"/>
  <c r="BF506" i="4"/>
  <c r="BF505" i="4"/>
  <c r="BF504" i="4"/>
  <c r="BF503" i="4"/>
  <c r="BF502" i="4"/>
  <c r="BF501" i="4"/>
  <c r="BF498" i="4"/>
  <c r="BF497" i="4"/>
  <c r="BF496" i="4"/>
  <c r="BF495" i="4"/>
  <c r="BF493" i="4"/>
  <c r="BF489" i="4"/>
  <c r="BF487" i="4"/>
  <c r="BF485" i="4"/>
  <c r="BF484" i="4"/>
  <c r="BF483" i="4"/>
  <c r="BF482" i="4"/>
  <c r="BF481" i="4"/>
  <c r="BF478" i="4"/>
  <c r="BF477" i="4"/>
  <c r="BF473" i="4"/>
  <c r="BF472" i="4"/>
  <c r="BF469" i="4"/>
  <c r="BF468" i="4"/>
  <c r="BF467" i="4"/>
  <c r="BF464" i="4"/>
  <c r="BF463" i="4"/>
  <c r="BF462" i="4"/>
  <c r="BF461" i="4"/>
  <c r="BF459" i="4"/>
  <c r="BF458" i="4"/>
  <c r="BF457" i="4"/>
  <c r="BF456" i="4"/>
  <c r="BF455" i="4"/>
  <c r="BF453" i="4"/>
  <c r="BF452" i="4"/>
  <c r="BF449" i="4"/>
  <c r="BF448" i="4"/>
  <c r="BF447" i="4"/>
  <c r="BF445" i="4"/>
  <c r="BF444" i="4"/>
  <c r="BF443" i="4"/>
  <c r="BF442" i="4"/>
  <c r="BF441" i="4"/>
  <c r="BF440" i="4"/>
  <c r="BF439" i="4"/>
  <c r="BF438" i="4"/>
  <c r="BF437" i="4"/>
  <c r="BF436" i="4"/>
  <c r="BF435" i="4"/>
  <c r="BF434" i="4"/>
  <c r="BF433" i="4"/>
  <c r="BF432" i="4"/>
  <c r="BF431" i="4"/>
  <c r="BF430" i="4"/>
  <c r="BF429" i="4"/>
  <c r="BF428" i="4"/>
  <c r="BF427" i="4"/>
  <c r="BF426" i="4"/>
  <c r="BF425" i="4"/>
  <c r="BF424" i="4"/>
  <c r="BF422" i="4"/>
  <c r="BF421" i="4"/>
  <c r="BF420" i="4"/>
  <c r="BF419" i="4"/>
  <c r="BF418" i="4"/>
  <c r="BF417" i="4"/>
  <c r="BF415" i="4"/>
  <c r="BF414" i="4"/>
  <c r="BF413" i="4"/>
  <c r="BF412" i="4"/>
  <c r="BF411" i="4"/>
  <c r="BF410" i="4"/>
  <c r="BF409" i="4"/>
  <c r="BF408" i="4"/>
  <c r="BF407" i="4"/>
  <c r="BF406" i="4"/>
  <c r="BF405" i="4"/>
  <c r="BF404" i="4"/>
  <c r="BF403" i="4"/>
  <c r="BF402" i="4"/>
  <c r="BF401" i="4"/>
  <c r="BF399" i="4"/>
  <c r="BF394" i="4"/>
  <c r="BF391" i="4"/>
  <c r="BF390" i="4"/>
  <c r="BF389" i="4"/>
  <c r="BF388" i="4"/>
  <c r="BF387" i="4"/>
  <c r="BF386" i="4"/>
  <c r="BF385" i="4"/>
  <c r="BF384" i="4"/>
  <c r="BF383" i="4"/>
  <c r="BF382" i="4"/>
  <c r="BF381" i="4"/>
  <c r="BF380" i="4"/>
  <c r="BF379" i="4"/>
  <c r="BF378" i="4"/>
  <c r="BF376" i="4"/>
  <c r="BF375" i="4"/>
  <c r="BF374" i="4"/>
  <c r="BF373" i="4"/>
  <c r="BF372" i="4"/>
  <c r="BF371" i="4"/>
  <c r="BF370" i="4"/>
  <c r="BF369" i="4"/>
  <c r="BF368" i="4"/>
  <c r="BF367" i="4"/>
  <c r="BF366" i="4"/>
  <c r="BF365" i="4"/>
  <c r="BF364" i="4"/>
  <c r="BF361" i="4"/>
  <c r="BF360" i="4"/>
  <c r="BF359" i="4"/>
  <c r="BF358" i="4"/>
  <c r="BF357" i="4"/>
  <c r="BF356" i="4"/>
  <c r="BF355" i="4"/>
  <c r="BF354" i="4"/>
  <c r="BF353" i="4"/>
  <c r="BF352" i="4"/>
  <c r="BF349" i="4"/>
  <c r="BF348" i="4"/>
  <c r="BF347" i="4"/>
  <c r="BF346" i="4"/>
  <c r="BF345" i="4"/>
  <c r="BF344" i="4"/>
  <c r="BF343" i="4"/>
  <c r="BF342" i="4"/>
  <c r="BF341" i="4"/>
  <c r="BF340" i="4"/>
  <c r="BF339" i="4"/>
  <c r="BF336" i="4"/>
  <c r="BF335" i="4"/>
  <c r="BF334" i="4"/>
  <c r="BF333" i="4"/>
  <c r="BF332" i="4"/>
  <c r="BF331" i="4"/>
  <c r="BF330" i="4"/>
  <c r="BF329" i="4"/>
  <c r="BF328" i="4"/>
  <c r="BF327" i="4"/>
  <c r="BF323" i="4"/>
  <c r="BF322" i="4"/>
  <c r="BF319" i="4"/>
  <c r="BF318" i="4"/>
  <c r="BF317" i="4"/>
  <c r="BF316" i="4"/>
  <c r="BF315" i="4"/>
  <c r="BF313" i="4"/>
  <c r="BF310" i="4"/>
  <c r="BF309" i="4"/>
  <c r="BF308" i="4"/>
  <c r="BF307" i="4"/>
  <c r="BF306" i="4"/>
  <c r="BF305" i="4"/>
  <c r="BF304" i="4"/>
  <c r="BF303" i="4"/>
  <c r="BF302" i="4"/>
  <c r="BF301" i="4"/>
  <c r="BF300" i="4"/>
  <c r="BF299" i="4"/>
  <c r="BF293" i="4"/>
  <c r="BF291" i="4"/>
  <c r="BF290" i="4"/>
  <c r="BF289" i="4"/>
  <c r="BF288" i="4"/>
  <c r="BF287" i="4"/>
  <c r="BF285" i="4"/>
  <c r="BF284" i="4"/>
  <c r="BF278" i="4"/>
  <c r="BF276" i="4"/>
  <c r="BF275" i="4"/>
  <c r="BF274" i="4"/>
  <c r="BF273" i="4"/>
  <c r="BF272" i="4"/>
  <c r="BF271" i="4"/>
  <c r="BF269" i="4"/>
  <c r="BF268" i="4"/>
  <c r="BF267" i="4"/>
  <c r="BF266" i="4"/>
  <c r="BF265" i="4"/>
  <c r="BF264" i="4"/>
  <c r="BF263" i="4"/>
  <c r="BF262" i="4"/>
  <c r="BF261" i="4"/>
  <c r="BF260" i="4"/>
  <c r="BF259" i="4"/>
  <c r="BF258" i="4"/>
  <c r="BF257" i="4"/>
  <c r="BF256" i="4"/>
  <c r="BF255" i="4"/>
  <c r="BF254" i="4"/>
  <c r="BF253" i="4"/>
  <c r="BF252" i="4"/>
  <c r="BF251" i="4"/>
  <c r="BF249" i="4"/>
  <c r="BF248" i="4"/>
  <c r="BF247" i="4"/>
  <c r="BF246" i="4"/>
  <c r="BF245" i="4"/>
  <c r="BF244" i="4"/>
  <c r="BF242" i="4"/>
  <c r="BF241" i="4"/>
  <c r="BF240" i="4"/>
  <c r="BF239" i="4"/>
  <c r="BF238" i="4"/>
  <c r="BF237" i="4"/>
  <c r="BF236" i="4"/>
  <c r="BF235" i="4"/>
  <c r="BF234" i="4"/>
  <c r="BF233" i="4"/>
  <c r="BF232" i="4"/>
  <c r="BF231" i="4"/>
  <c r="BF230" i="4"/>
  <c r="BF229" i="4"/>
  <c r="BF225" i="4"/>
  <c r="BF224" i="4"/>
  <c r="BF223" i="4"/>
  <c r="BF222" i="4"/>
  <c r="BF221" i="4"/>
  <c r="BF220" i="4"/>
  <c r="BF219" i="4"/>
  <c r="BF218" i="4"/>
  <c r="BF217" i="4"/>
  <c r="BF215" i="4"/>
  <c r="BF214" i="4"/>
  <c r="BF212" i="4"/>
  <c r="BF211" i="4"/>
  <c r="BF210" i="4"/>
  <c r="BF209" i="4"/>
  <c r="BF208" i="4"/>
  <c r="BF207" i="4"/>
  <c r="BF206" i="4"/>
  <c r="BF204" i="4"/>
  <c r="BF203" i="4"/>
  <c r="BF202" i="4"/>
  <c r="BF201" i="4"/>
  <c r="BF200" i="4"/>
  <c r="BF199" i="4"/>
  <c r="BF198" i="4"/>
  <c r="BF197" i="4"/>
  <c r="BF196" i="4"/>
  <c r="BF195" i="4"/>
  <c r="BF194" i="4"/>
  <c r="BF193" i="4"/>
  <c r="BF192" i="4"/>
  <c r="BF191" i="4"/>
  <c r="BF190" i="4"/>
  <c r="BF187" i="4"/>
  <c r="BF186" i="4"/>
  <c r="BF185" i="4"/>
  <c r="BF184" i="4"/>
  <c r="BF183" i="4"/>
  <c r="BF182" i="4"/>
  <c r="BF181" i="4"/>
  <c r="BF180" i="4"/>
  <c r="BF179" i="4"/>
  <c r="BF178" i="4"/>
  <c r="BF177" i="4"/>
  <c r="BF176" i="4"/>
  <c r="BF175" i="4"/>
  <c r="BF174" i="4"/>
  <c r="BF173" i="4"/>
  <c r="BF172" i="4"/>
  <c r="BF171" i="4"/>
  <c r="BF170" i="4"/>
  <c r="BF169" i="4"/>
  <c r="BF168" i="4"/>
  <c r="BF167" i="4"/>
  <c r="BF166" i="4"/>
  <c r="BF165" i="4"/>
  <c r="BF164" i="4"/>
  <c r="BF163" i="4"/>
  <c r="BF162" i="4"/>
  <c r="BF160" i="4"/>
  <c r="BF159" i="4"/>
  <c r="BF158" i="4"/>
  <c r="BF157" i="4"/>
  <c r="BF156" i="4"/>
  <c r="BF153" i="4"/>
  <c r="BF152" i="4"/>
  <c r="BF151" i="4"/>
  <c r="BF150" i="4"/>
  <c r="BF149" i="4"/>
  <c r="BF147" i="4"/>
  <c r="BF144" i="4"/>
  <c r="BF142" i="4"/>
  <c r="BF141" i="4"/>
  <c r="BF140" i="4"/>
  <c r="BF139" i="4"/>
  <c r="BF138" i="4"/>
  <c r="BF137" i="4"/>
  <c r="BF136" i="4"/>
  <c r="BF135" i="4"/>
  <c r="BF134" i="4"/>
  <c r="BF132" i="4"/>
  <c r="BF131" i="4"/>
  <c r="BF130" i="4"/>
  <c r="BF128" i="4"/>
  <c r="BF127" i="4"/>
  <c r="BF126" i="4"/>
  <c r="BF125" i="4"/>
  <c r="BF124" i="4"/>
  <c r="BF123" i="4"/>
  <c r="BF119" i="4"/>
  <c r="BF118" i="4"/>
  <c r="BF117" i="4"/>
  <c r="BF116" i="4"/>
  <c r="BF115" i="4"/>
  <c r="BF112" i="4"/>
  <c r="BF111" i="4"/>
  <c r="BF110" i="4"/>
  <c r="BF109" i="4"/>
  <c r="BF107" i="4"/>
  <c r="BF106" i="4"/>
  <c r="BF105" i="4"/>
  <c r="BF104" i="4"/>
  <c r="BF103" i="4"/>
  <c r="BF102" i="4"/>
  <c r="BF101" i="4"/>
  <c r="BF100" i="4"/>
  <c r="BF97" i="4"/>
  <c r="BF96" i="4"/>
  <c r="BF95" i="4"/>
  <c r="BF94" i="4"/>
  <c r="BF93" i="4"/>
  <c r="BF91" i="4"/>
  <c r="BF90" i="4"/>
  <c r="BF88" i="4"/>
  <c r="BF87" i="4"/>
  <c r="BF86" i="4"/>
  <c r="BF85" i="4"/>
  <c r="BF84" i="4"/>
  <c r="BF83" i="4"/>
  <c r="BF81" i="4"/>
  <c r="BF79" i="4"/>
  <c r="BF77" i="4"/>
  <c r="BF76" i="4"/>
  <c r="BF75" i="4"/>
  <c r="BF73" i="4"/>
  <c r="BF72" i="4"/>
  <c r="BF71" i="4"/>
  <c r="BF69" i="4"/>
  <c r="BF68" i="4"/>
  <c r="BF67" i="4"/>
  <c r="BF65" i="4"/>
  <c r="BF64" i="4"/>
  <c r="BF62" i="4"/>
  <c r="BF61" i="4"/>
  <c r="BF60" i="4"/>
  <c r="BF59" i="4"/>
  <c r="BF57" i="4"/>
  <c r="BF55" i="4"/>
  <c r="BF54" i="4"/>
  <c r="BF52" i="4"/>
  <c r="BF51" i="4"/>
  <c r="BF50" i="4"/>
  <c r="BF49" i="4"/>
  <c r="BF46" i="4"/>
  <c r="BF45" i="4"/>
  <c r="BF44" i="4"/>
  <c r="BF43" i="4"/>
  <c r="BF42" i="4"/>
  <c r="BF40" i="4"/>
  <c r="BF39" i="4"/>
  <c r="BF37" i="4"/>
  <c r="BF36" i="4"/>
  <c r="BF35" i="4"/>
  <c r="BF34" i="4"/>
  <c r="BF33" i="4"/>
  <c r="BF32" i="4"/>
  <c r="BF31" i="4"/>
  <c r="BF28" i="4"/>
  <c r="BF27" i="4"/>
  <c r="BF26" i="4"/>
  <c r="BF24" i="4"/>
  <c r="BF18" i="4"/>
  <c r="BF17" i="4"/>
  <c r="BF15" i="4"/>
  <c r="BF14" i="4"/>
  <c r="BF13" i="4"/>
  <c r="BF12" i="4"/>
  <c r="BF11" i="4"/>
  <c r="BF10" i="4"/>
  <c r="BF8" i="4"/>
  <c r="BF7" i="4"/>
  <c r="BF6" i="4"/>
  <c r="BF5" i="4"/>
  <c r="BF4" i="4"/>
  <c r="BF3" i="4"/>
  <c r="B3" i="4" l="1"/>
  <c r="D3" i="4"/>
  <c r="C3" i="4"/>
  <c r="B4" i="4"/>
  <c r="D4" i="4"/>
  <c r="C4" i="4"/>
  <c r="B5" i="4"/>
  <c r="D5" i="4"/>
  <c r="C5" i="4"/>
  <c r="B6" i="4"/>
  <c r="D6" i="4"/>
  <c r="C6" i="4"/>
  <c r="B7" i="4"/>
  <c r="D7" i="4"/>
  <c r="C7" i="4"/>
  <c r="B8" i="4"/>
  <c r="D8" i="4"/>
  <c r="C8" i="4"/>
  <c r="B9" i="4"/>
  <c r="D9" i="4"/>
  <c r="C9" i="4"/>
  <c r="B10" i="4"/>
  <c r="D10" i="4"/>
  <c r="C10" i="4"/>
  <c r="B11" i="4"/>
  <c r="D11" i="4"/>
  <c r="C11" i="4"/>
  <c r="B12" i="4"/>
  <c r="D12" i="4"/>
  <c r="C12" i="4"/>
  <c r="B13" i="4"/>
  <c r="D13" i="4"/>
  <c r="C13" i="4"/>
  <c r="B14" i="4"/>
  <c r="D14" i="4"/>
  <c r="C14" i="4"/>
  <c r="B15" i="4"/>
  <c r="D15" i="4"/>
  <c r="C15" i="4"/>
  <c r="B16" i="4"/>
  <c r="D16" i="4"/>
  <c r="C16" i="4"/>
  <c r="B17" i="4"/>
  <c r="D17" i="4"/>
  <c r="C17" i="4"/>
  <c r="B18" i="4"/>
  <c r="D18" i="4"/>
  <c r="C18" i="4"/>
  <c r="B19" i="4"/>
  <c r="D19" i="4"/>
  <c r="C19" i="4"/>
  <c r="B20" i="4"/>
  <c r="D20" i="4"/>
  <c r="C20" i="4"/>
  <c r="B21" i="4"/>
  <c r="D21" i="4"/>
  <c r="C21" i="4"/>
  <c r="B22" i="4"/>
  <c r="D22" i="4"/>
  <c r="C22" i="4"/>
  <c r="B23" i="4"/>
  <c r="D23" i="4"/>
  <c r="C23" i="4"/>
  <c r="B24" i="4"/>
  <c r="D24" i="4"/>
  <c r="C24" i="4"/>
  <c r="B25" i="4"/>
  <c r="D25" i="4"/>
  <c r="C25" i="4"/>
  <c r="B26" i="4"/>
  <c r="D26" i="4"/>
  <c r="C26" i="4"/>
  <c r="B27" i="4"/>
  <c r="D27" i="4"/>
  <c r="C27" i="4"/>
  <c r="B28" i="4"/>
  <c r="D28" i="4"/>
  <c r="C28" i="4"/>
  <c r="B29" i="4"/>
  <c r="D29" i="4"/>
  <c r="C29" i="4"/>
  <c r="B30" i="4"/>
  <c r="D30" i="4"/>
  <c r="C30" i="4"/>
  <c r="B31" i="4"/>
  <c r="D31" i="4"/>
  <c r="C31" i="4"/>
  <c r="B32" i="4"/>
  <c r="D32" i="4"/>
  <c r="C32" i="4"/>
  <c r="B33" i="4"/>
  <c r="D33" i="4"/>
  <c r="C33" i="4"/>
  <c r="B34" i="4"/>
  <c r="D34" i="4"/>
  <c r="C34" i="4"/>
  <c r="B35" i="4"/>
  <c r="D35" i="4"/>
  <c r="C35" i="4"/>
  <c r="B36" i="4"/>
  <c r="D36" i="4"/>
  <c r="C36" i="4"/>
  <c r="B37" i="4"/>
  <c r="D37" i="4"/>
  <c r="C37" i="4"/>
  <c r="B38" i="4"/>
  <c r="D38" i="4"/>
  <c r="C38" i="4"/>
  <c r="B39" i="4"/>
  <c r="D39" i="4"/>
  <c r="C39" i="4"/>
  <c r="B40" i="4"/>
  <c r="D40" i="4"/>
  <c r="C40" i="4"/>
  <c r="B41" i="4"/>
  <c r="D41" i="4"/>
  <c r="C41" i="4"/>
  <c r="B42" i="4"/>
  <c r="D42" i="4"/>
  <c r="C42" i="4"/>
  <c r="B43" i="4"/>
  <c r="D43" i="4"/>
  <c r="C43" i="4"/>
  <c r="B44" i="4"/>
  <c r="D44" i="4"/>
  <c r="C44" i="4"/>
  <c r="B45" i="4"/>
  <c r="D45" i="4"/>
  <c r="C45" i="4"/>
  <c r="B46" i="4"/>
  <c r="D46" i="4"/>
  <c r="C46" i="4"/>
  <c r="B47" i="4"/>
  <c r="D47" i="4"/>
  <c r="C47" i="4"/>
  <c r="B48" i="4"/>
  <c r="D48" i="4"/>
  <c r="C48" i="4"/>
  <c r="B49" i="4"/>
  <c r="D49" i="4"/>
  <c r="C49" i="4"/>
  <c r="B50" i="4"/>
  <c r="D50" i="4"/>
  <c r="C50" i="4"/>
  <c r="B51" i="4"/>
  <c r="D51" i="4"/>
  <c r="C51" i="4"/>
  <c r="B52" i="4"/>
  <c r="D52" i="4"/>
  <c r="C52" i="4"/>
  <c r="B53" i="4"/>
  <c r="D53" i="4"/>
  <c r="C53" i="4"/>
  <c r="B54" i="4"/>
  <c r="D54" i="4"/>
  <c r="C54" i="4"/>
  <c r="B55" i="4"/>
  <c r="D55" i="4"/>
  <c r="C55" i="4"/>
  <c r="B56" i="4"/>
  <c r="D56" i="4"/>
  <c r="C56" i="4"/>
  <c r="B57" i="4"/>
  <c r="D57" i="4"/>
  <c r="C57" i="4"/>
  <c r="B58" i="4"/>
  <c r="D58" i="4"/>
  <c r="C58" i="4"/>
  <c r="B59" i="4"/>
  <c r="D59" i="4"/>
  <c r="C59" i="4"/>
  <c r="B60" i="4"/>
  <c r="D60" i="4"/>
  <c r="C60" i="4"/>
  <c r="B61" i="4"/>
  <c r="D61" i="4"/>
  <c r="C61" i="4"/>
  <c r="B62" i="4"/>
  <c r="D62" i="4"/>
  <c r="C62" i="4"/>
  <c r="B63" i="4"/>
  <c r="D63" i="4"/>
  <c r="C63" i="4"/>
  <c r="B64" i="4"/>
  <c r="D64" i="4"/>
  <c r="C64" i="4"/>
  <c r="B65" i="4"/>
  <c r="D65" i="4"/>
  <c r="C65" i="4"/>
  <c r="B66" i="4"/>
  <c r="D66" i="4"/>
  <c r="C66" i="4"/>
  <c r="B67" i="4"/>
  <c r="D67" i="4"/>
  <c r="C67" i="4"/>
  <c r="B68" i="4"/>
  <c r="D68" i="4"/>
  <c r="C68" i="4"/>
  <c r="B69" i="4"/>
  <c r="D69" i="4"/>
  <c r="C69" i="4"/>
  <c r="B70" i="4"/>
  <c r="D70" i="4"/>
  <c r="C70" i="4"/>
  <c r="B71" i="4"/>
  <c r="D71" i="4"/>
  <c r="C71" i="4"/>
  <c r="B72" i="4"/>
  <c r="D72" i="4"/>
  <c r="C72" i="4"/>
  <c r="B73" i="4"/>
  <c r="D73" i="4"/>
  <c r="C73" i="4"/>
  <c r="B74" i="4"/>
  <c r="D74" i="4"/>
  <c r="C74" i="4"/>
  <c r="B75" i="4"/>
  <c r="D75" i="4"/>
  <c r="C75" i="4"/>
  <c r="B76" i="4"/>
  <c r="D76" i="4"/>
  <c r="C76" i="4"/>
  <c r="B77" i="4"/>
  <c r="D77" i="4"/>
  <c r="C77" i="4"/>
  <c r="B78" i="4"/>
  <c r="D78" i="4"/>
  <c r="C78" i="4"/>
  <c r="B79" i="4"/>
  <c r="D79" i="4"/>
  <c r="C79" i="4"/>
  <c r="B80" i="4"/>
  <c r="D80" i="4"/>
  <c r="C80" i="4"/>
  <c r="B81" i="4"/>
  <c r="D81" i="4"/>
  <c r="C81" i="4"/>
  <c r="B82" i="4"/>
  <c r="D82" i="4"/>
  <c r="C82" i="4"/>
  <c r="B83" i="4"/>
  <c r="D83" i="4"/>
  <c r="C83" i="4"/>
  <c r="B84" i="4"/>
  <c r="D84" i="4"/>
  <c r="C84" i="4"/>
  <c r="B85" i="4"/>
  <c r="D85" i="4"/>
  <c r="C85" i="4"/>
  <c r="B86" i="4"/>
  <c r="D86" i="4"/>
  <c r="C86" i="4"/>
  <c r="B87" i="4"/>
  <c r="D87" i="4"/>
  <c r="C87" i="4"/>
  <c r="B88" i="4"/>
  <c r="D88" i="4"/>
  <c r="C88" i="4"/>
  <c r="B89" i="4"/>
  <c r="D89" i="4"/>
  <c r="C89" i="4"/>
  <c r="B90" i="4"/>
  <c r="D90" i="4"/>
  <c r="C90" i="4"/>
  <c r="B91" i="4"/>
  <c r="D91" i="4"/>
  <c r="C91" i="4"/>
  <c r="B92" i="4"/>
  <c r="D92" i="4"/>
  <c r="C92" i="4"/>
  <c r="B93" i="4"/>
  <c r="D93" i="4"/>
  <c r="C93" i="4"/>
  <c r="B94" i="4"/>
  <c r="D94" i="4"/>
  <c r="C94" i="4"/>
  <c r="B95" i="4"/>
  <c r="D95" i="4"/>
  <c r="C95" i="4"/>
  <c r="B96" i="4"/>
  <c r="D96" i="4"/>
  <c r="C96" i="4"/>
  <c r="B97" i="4"/>
  <c r="D97" i="4"/>
  <c r="C97" i="4"/>
  <c r="B98" i="4"/>
  <c r="D98" i="4"/>
  <c r="C98" i="4"/>
  <c r="B99" i="4"/>
  <c r="D99" i="4"/>
  <c r="C99" i="4"/>
  <c r="B100" i="4"/>
  <c r="D100" i="4"/>
  <c r="C100" i="4"/>
  <c r="B101" i="4"/>
  <c r="D101" i="4"/>
  <c r="C101" i="4"/>
  <c r="B102" i="4"/>
  <c r="D102" i="4"/>
  <c r="C102" i="4"/>
  <c r="B103" i="4"/>
  <c r="D103" i="4"/>
  <c r="C103" i="4"/>
  <c r="B104" i="4"/>
  <c r="D104" i="4"/>
  <c r="C104" i="4"/>
  <c r="B105" i="4"/>
  <c r="D105" i="4"/>
  <c r="C105" i="4"/>
  <c r="B106" i="4"/>
  <c r="D106" i="4"/>
  <c r="C106" i="4"/>
  <c r="B107" i="4"/>
  <c r="D107" i="4"/>
  <c r="C107" i="4"/>
  <c r="B108" i="4"/>
  <c r="D108" i="4"/>
  <c r="C108" i="4"/>
  <c r="B109" i="4"/>
  <c r="D109" i="4"/>
  <c r="C109" i="4"/>
  <c r="B110" i="4"/>
  <c r="D110" i="4"/>
  <c r="C110" i="4"/>
  <c r="B111" i="4"/>
  <c r="D111" i="4"/>
  <c r="C111" i="4"/>
  <c r="B112" i="4"/>
  <c r="D112" i="4"/>
  <c r="C112" i="4"/>
  <c r="B113" i="4"/>
  <c r="D113" i="4"/>
  <c r="C113" i="4"/>
  <c r="B114" i="4"/>
  <c r="D114" i="4"/>
  <c r="C114" i="4"/>
  <c r="B115" i="4"/>
  <c r="D115" i="4"/>
  <c r="C115" i="4"/>
  <c r="B116" i="4"/>
  <c r="D116" i="4"/>
  <c r="C116" i="4"/>
  <c r="B117" i="4"/>
  <c r="D117" i="4"/>
  <c r="C117" i="4"/>
  <c r="B118" i="4"/>
  <c r="D118" i="4"/>
  <c r="C118" i="4"/>
  <c r="B119" i="4"/>
  <c r="D119" i="4"/>
  <c r="C119" i="4"/>
  <c r="B120" i="4"/>
  <c r="D120" i="4"/>
  <c r="C120" i="4"/>
  <c r="B121" i="4"/>
  <c r="D121" i="4"/>
  <c r="C121" i="4"/>
  <c r="B122" i="4"/>
  <c r="D122" i="4"/>
  <c r="C122" i="4"/>
  <c r="B123" i="4"/>
  <c r="D123" i="4"/>
  <c r="C123" i="4"/>
  <c r="B124" i="4"/>
  <c r="D124" i="4"/>
  <c r="C124" i="4"/>
  <c r="B125" i="4"/>
  <c r="D125" i="4"/>
  <c r="C125" i="4"/>
  <c r="B126" i="4"/>
  <c r="D126" i="4"/>
  <c r="C126" i="4"/>
  <c r="B127" i="4"/>
  <c r="D127" i="4"/>
  <c r="C127" i="4"/>
  <c r="B128" i="4"/>
  <c r="D128" i="4"/>
  <c r="C128" i="4"/>
  <c r="B129" i="4"/>
  <c r="D129" i="4"/>
  <c r="C129" i="4"/>
  <c r="B130" i="4"/>
  <c r="D130" i="4"/>
  <c r="C130" i="4"/>
  <c r="B131" i="4"/>
  <c r="D131" i="4"/>
  <c r="C131" i="4"/>
  <c r="B132" i="4"/>
  <c r="D132" i="4"/>
  <c r="C132" i="4"/>
  <c r="B133" i="4"/>
  <c r="D133" i="4"/>
  <c r="C133" i="4"/>
  <c r="B134" i="4"/>
  <c r="D134" i="4"/>
  <c r="C134" i="4"/>
  <c r="B135" i="4"/>
  <c r="D135" i="4"/>
  <c r="C135" i="4"/>
  <c r="B136" i="4"/>
  <c r="D136" i="4"/>
  <c r="C136" i="4"/>
  <c r="B137" i="4"/>
  <c r="D137" i="4"/>
  <c r="C137" i="4"/>
  <c r="B138" i="4"/>
  <c r="D138" i="4"/>
  <c r="C138" i="4"/>
  <c r="B139" i="4"/>
  <c r="D139" i="4"/>
  <c r="C139" i="4"/>
  <c r="B140" i="4"/>
  <c r="D140" i="4"/>
  <c r="C140" i="4"/>
  <c r="B141" i="4"/>
  <c r="D141" i="4"/>
  <c r="C141" i="4"/>
  <c r="B142" i="4"/>
  <c r="D142" i="4"/>
  <c r="C142" i="4"/>
  <c r="B143" i="4"/>
  <c r="D143" i="4"/>
  <c r="C143" i="4"/>
  <c r="B144" i="4"/>
  <c r="D144" i="4"/>
  <c r="C144" i="4"/>
  <c r="B145" i="4"/>
  <c r="D145" i="4"/>
  <c r="C145" i="4"/>
  <c r="B146" i="4"/>
  <c r="D146" i="4"/>
  <c r="C146" i="4"/>
  <c r="B147" i="4"/>
  <c r="D147" i="4"/>
  <c r="C147" i="4"/>
  <c r="B148" i="4"/>
  <c r="D148" i="4"/>
  <c r="C148" i="4"/>
  <c r="B149" i="4"/>
  <c r="D149" i="4"/>
  <c r="C149" i="4"/>
  <c r="B150" i="4"/>
  <c r="D150" i="4"/>
  <c r="C150" i="4"/>
  <c r="B151" i="4"/>
  <c r="D151" i="4"/>
  <c r="C151" i="4"/>
  <c r="B152" i="4"/>
  <c r="D152" i="4"/>
  <c r="C152" i="4"/>
  <c r="B153" i="4"/>
  <c r="D153" i="4"/>
  <c r="C153" i="4"/>
  <c r="B154" i="4"/>
  <c r="D154" i="4"/>
  <c r="C154" i="4"/>
  <c r="B155" i="4"/>
  <c r="D155" i="4"/>
  <c r="C155" i="4"/>
  <c r="B156" i="4"/>
  <c r="D156" i="4"/>
  <c r="C156" i="4"/>
  <c r="B157" i="4"/>
  <c r="D157" i="4"/>
  <c r="C157" i="4"/>
  <c r="B158" i="4"/>
  <c r="D158" i="4"/>
  <c r="C158" i="4"/>
  <c r="B159" i="4"/>
  <c r="D159" i="4"/>
  <c r="C159" i="4"/>
  <c r="B160" i="4"/>
  <c r="D160" i="4"/>
  <c r="C160" i="4"/>
  <c r="B161" i="4"/>
  <c r="D161" i="4"/>
  <c r="C161" i="4"/>
  <c r="B162" i="4"/>
  <c r="D162" i="4"/>
  <c r="C162" i="4"/>
  <c r="B163" i="4"/>
  <c r="D163" i="4"/>
  <c r="C163" i="4"/>
  <c r="B164" i="4"/>
  <c r="D164" i="4"/>
  <c r="C164" i="4"/>
  <c r="B165" i="4"/>
  <c r="D165" i="4"/>
  <c r="C165" i="4"/>
  <c r="B166" i="4"/>
  <c r="D166" i="4"/>
  <c r="C166" i="4"/>
  <c r="B167" i="4"/>
  <c r="D167" i="4"/>
  <c r="C167" i="4"/>
  <c r="B168" i="4"/>
  <c r="D168" i="4"/>
  <c r="C168" i="4"/>
  <c r="B169" i="4"/>
  <c r="D169" i="4"/>
  <c r="C169" i="4"/>
  <c r="B170" i="4"/>
  <c r="D170" i="4"/>
  <c r="C170" i="4"/>
  <c r="B171" i="4"/>
  <c r="D171" i="4"/>
  <c r="C171" i="4"/>
  <c r="B172" i="4"/>
  <c r="D172" i="4"/>
  <c r="C172" i="4"/>
  <c r="B173" i="4"/>
  <c r="D173" i="4"/>
  <c r="C173" i="4"/>
  <c r="B174" i="4"/>
  <c r="D174" i="4"/>
  <c r="C174" i="4"/>
  <c r="B175" i="4"/>
  <c r="D175" i="4"/>
  <c r="C175" i="4"/>
  <c r="B176" i="4"/>
  <c r="D176" i="4"/>
  <c r="C176" i="4"/>
  <c r="B177" i="4"/>
  <c r="D177" i="4"/>
  <c r="C177" i="4"/>
  <c r="B178" i="4"/>
  <c r="D178" i="4"/>
  <c r="C178" i="4"/>
  <c r="B179" i="4"/>
  <c r="D179" i="4"/>
  <c r="C179" i="4"/>
  <c r="B180" i="4"/>
  <c r="D180" i="4"/>
  <c r="C180" i="4"/>
  <c r="B181" i="4"/>
  <c r="D181" i="4"/>
  <c r="C181" i="4"/>
  <c r="B182" i="4"/>
  <c r="D182" i="4"/>
  <c r="C182" i="4"/>
  <c r="B183" i="4"/>
  <c r="D183" i="4"/>
  <c r="C183" i="4"/>
  <c r="B184" i="4"/>
  <c r="D184" i="4"/>
  <c r="C184" i="4"/>
  <c r="B185" i="4"/>
  <c r="D185" i="4"/>
  <c r="C185" i="4"/>
  <c r="B186" i="4"/>
  <c r="D186" i="4"/>
  <c r="C186" i="4"/>
  <c r="B187" i="4"/>
  <c r="D187" i="4"/>
  <c r="C187" i="4"/>
  <c r="B188" i="4"/>
  <c r="D188" i="4"/>
  <c r="C188" i="4"/>
  <c r="B189" i="4"/>
  <c r="D189" i="4"/>
  <c r="C189" i="4"/>
  <c r="B190" i="4"/>
  <c r="D190" i="4"/>
  <c r="C190" i="4"/>
  <c r="B191" i="4"/>
  <c r="D191" i="4"/>
  <c r="C191" i="4"/>
  <c r="B192" i="4"/>
  <c r="D192" i="4"/>
  <c r="C192" i="4"/>
  <c r="B193" i="4"/>
  <c r="D193" i="4"/>
  <c r="C193" i="4"/>
  <c r="B194" i="4"/>
  <c r="D194" i="4"/>
  <c r="C194" i="4"/>
  <c r="B195" i="4"/>
  <c r="D195" i="4"/>
  <c r="C195" i="4"/>
  <c r="B196" i="4"/>
  <c r="D196" i="4"/>
  <c r="C196" i="4"/>
  <c r="B197" i="4"/>
  <c r="D197" i="4"/>
  <c r="C197" i="4"/>
  <c r="B198" i="4"/>
  <c r="D198" i="4"/>
  <c r="C198" i="4"/>
  <c r="B199" i="4"/>
  <c r="D199" i="4"/>
  <c r="C199" i="4"/>
  <c r="B200" i="4"/>
  <c r="D200" i="4"/>
  <c r="C200" i="4"/>
  <c r="B201" i="4"/>
  <c r="D201" i="4"/>
  <c r="C201" i="4"/>
  <c r="B202" i="4"/>
  <c r="D202" i="4"/>
  <c r="C202" i="4"/>
  <c r="B203" i="4"/>
  <c r="D203" i="4"/>
  <c r="C203" i="4"/>
  <c r="B204" i="4"/>
  <c r="D204" i="4"/>
  <c r="C204" i="4"/>
  <c r="B205" i="4"/>
  <c r="D205" i="4"/>
  <c r="C205" i="4"/>
  <c r="B206" i="4"/>
  <c r="D206" i="4"/>
  <c r="C206" i="4"/>
  <c r="B207" i="4"/>
  <c r="D207" i="4"/>
  <c r="C207" i="4"/>
  <c r="B208" i="4"/>
  <c r="D208" i="4"/>
  <c r="C208" i="4"/>
  <c r="B209" i="4"/>
  <c r="D209" i="4"/>
  <c r="C209" i="4"/>
  <c r="B210" i="4"/>
  <c r="D210" i="4"/>
  <c r="C210" i="4"/>
  <c r="B211" i="4"/>
  <c r="D211" i="4"/>
  <c r="C211" i="4"/>
  <c r="B212" i="4"/>
  <c r="D212" i="4"/>
  <c r="C212" i="4"/>
  <c r="B213" i="4"/>
  <c r="D213" i="4"/>
  <c r="C213" i="4"/>
  <c r="B214" i="4"/>
  <c r="D214" i="4"/>
  <c r="C214" i="4"/>
  <c r="B215" i="4"/>
  <c r="D215" i="4"/>
  <c r="C215" i="4"/>
  <c r="B216" i="4"/>
  <c r="D216" i="4"/>
  <c r="C216" i="4"/>
  <c r="B217" i="4"/>
  <c r="D217" i="4"/>
  <c r="C217" i="4"/>
  <c r="B218" i="4"/>
  <c r="D218" i="4"/>
  <c r="C218" i="4"/>
  <c r="B219" i="4"/>
  <c r="D219" i="4"/>
  <c r="C219" i="4"/>
  <c r="B220" i="4"/>
  <c r="D220" i="4"/>
  <c r="C220" i="4"/>
  <c r="B221" i="4"/>
  <c r="D221" i="4"/>
  <c r="C221" i="4"/>
  <c r="B222" i="4"/>
  <c r="D222" i="4"/>
  <c r="C222" i="4"/>
  <c r="B223" i="4"/>
  <c r="D223" i="4"/>
  <c r="C223" i="4"/>
  <c r="B224" i="4"/>
  <c r="D224" i="4"/>
  <c r="C224" i="4"/>
  <c r="B225" i="4"/>
  <c r="D225" i="4"/>
  <c r="C225" i="4"/>
  <c r="B226" i="4"/>
  <c r="D226" i="4"/>
  <c r="C226" i="4"/>
  <c r="B227" i="4"/>
  <c r="D227" i="4"/>
  <c r="C227" i="4"/>
  <c r="B228" i="4"/>
  <c r="D228" i="4"/>
  <c r="C228" i="4"/>
  <c r="B229" i="4"/>
  <c r="D229" i="4"/>
  <c r="C229" i="4"/>
  <c r="B230" i="4"/>
  <c r="D230" i="4"/>
  <c r="C230" i="4"/>
  <c r="B231" i="4"/>
  <c r="D231" i="4"/>
  <c r="C231" i="4"/>
  <c r="B232" i="4"/>
  <c r="D232" i="4"/>
  <c r="C232" i="4"/>
  <c r="B233" i="4"/>
  <c r="D233" i="4"/>
  <c r="C233" i="4"/>
  <c r="B234" i="4"/>
  <c r="D234" i="4"/>
  <c r="C234" i="4"/>
  <c r="B235" i="4"/>
  <c r="D235" i="4"/>
  <c r="C235" i="4"/>
  <c r="B236" i="4"/>
  <c r="D236" i="4"/>
  <c r="C236" i="4"/>
  <c r="B237" i="4"/>
  <c r="D237" i="4"/>
  <c r="C237" i="4"/>
  <c r="B238" i="4"/>
  <c r="D238" i="4"/>
  <c r="C238" i="4"/>
  <c r="B239" i="4"/>
  <c r="D239" i="4"/>
  <c r="C239" i="4"/>
  <c r="B240" i="4"/>
  <c r="D240" i="4"/>
  <c r="C240" i="4"/>
  <c r="B241" i="4"/>
  <c r="D241" i="4"/>
  <c r="C241" i="4"/>
  <c r="B242" i="4"/>
  <c r="D242" i="4"/>
  <c r="C242" i="4"/>
  <c r="B243" i="4"/>
  <c r="D243" i="4"/>
  <c r="C243" i="4"/>
  <c r="B244" i="4"/>
  <c r="D244" i="4"/>
  <c r="C244" i="4"/>
  <c r="B245" i="4"/>
  <c r="D245" i="4"/>
  <c r="C245" i="4"/>
  <c r="B246" i="4"/>
  <c r="D246" i="4"/>
  <c r="C246" i="4"/>
  <c r="B247" i="4"/>
  <c r="D247" i="4"/>
  <c r="C247" i="4"/>
  <c r="B248" i="4"/>
  <c r="D248" i="4"/>
  <c r="C248" i="4"/>
  <c r="B249" i="4"/>
  <c r="D249" i="4"/>
  <c r="C249" i="4"/>
  <c r="B250" i="4"/>
  <c r="D250" i="4"/>
  <c r="C250" i="4"/>
  <c r="B251" i="4"/>
  <c r="D251" i="4"/>
  <c r="C251" i="4"/>
  <c r="B252" i="4"/>
  <c r="D252" i="4"/>
  <c r="C252" i="4"/>
  <c r="B253" i="4"/>
  <c r="D253" i="4"/>
  <c r="C253" i="4"/>
  <c r="B254" i="4"/>
  <c r="D254" i="4"/>
  <c r="C254" i="4"/>
  <c r="B255" i="4"/>
  <c r="D255" i="4"/>
  <c r="C255" i="4"/>
  <c r="B256" i="4"/>
  <c r="D256" i="4"/>
  <c r="C256" i="4"/>
  <c r="B257" i="4"/>
  <c r="D257" i="4"/>
  <c r="C257" i="4"/>
  <c r="B258" i="4"/>
  <c r="D258" i="4"/>
  <c r="C258" i="4"/>
  <c r="B259" i="4"/>
  <c r="D259" i="4"/>
  <c r="C259" i="4"/>
  <c r="B260" i="4"/>
  <c r="D260" i="4"/>
  <c r="C260" i="4"/>
  <c r="B261" i="4"/>
  <c r="D261" i="4"/>
  <c r="C261" i="4"/>
  <c r="B262" i="4"/>
  <c r="D262" i="4"/>
  <c r="C262" i="4"/>
  <c r="B263" i="4"/>
  <c r="D263" i="4"/>
  <c r="C263" i="4"/>
  <c r="B264" i="4"/>
  <c r="D264" i="4"/>
  <c r="C264" i="4"/>
  <c r="B265" i="4"/>
  <c r="D265" i="4"/>
  <c r="C265" i="4"/>
  <c r="B266" i="4"/>
  <c r="D266" i="4"/>
  <c r="C266" i="4"/>
  <c r="B267" i="4"/>
  <c r="D267" i="4"/>
  <c r="C267" i="4"/>
  <c r="B268" i="4"/>
  <c r="D268" i="4"/>
  <c r="C268" i="4"/>
  <c r="B269" i="4"/>
  <c r="D269" i="4"/>
  <c r="C269" i="4"/>
  <c r="B270" i="4"/>
  <c r="D270" i="4"/>
  <c r="C270" i="4"/>
  <c r="B271" i="4"/>
  <c r="D271" i="4"/>
  <c r="C271" i="4"/>
  <c r="B272" i="4"/>
  <c r="D272" i="4"/>
  <c r="C272" i="4"/>
  <c r="B273" i="4"/>
  <c r="D273" i="4"/>
  <c r="C273" i="4"/>
  <c r="B274" i="4"/>
  <c r="D274" i="4"/>
  <c r="C274" i="4"/>
  <c r="B275" i="4"/>
  <c r="D275" i="4"/>
  <c r="C275" i="4"/>
  <c r="B276" i="4"/>
  <c r="D276" i="4"/>
  <c r="C276" i="4"/>
  <c r="B277" i="4"/>
  <c r="D277" i="4"/>
  <c r="C277" i="4"/>
  <c r="B278" i="4"/>
  <c r="D278" i="4"/>
  <c r="C278" i="4"/>
  <c r="B279" i="4"/>
  <c r="D279" i="4"/>
  <c r="C279" i="4"/>
  <c r="B280" i="4"/>
  <c r="D280" i="4"/>
  <c r="C280" i="4"/>
  <c r="B281" i="4"/>
  <c r="D281" i="4"/>
  <c r="C281" i="4"/>
  <c r="B282" i="4"/>
  <c r="D282" i="4"/>
  <c r="C282" i="4"/>
  <c r="B283" i="4"/>
  <c r="D283" i="4"/>
  <c r="C283" i="4"/>
  <c r="B284" i="4"/>
  <c r="D284" i="4"/>
  <c r="C284" i="4"/>
  <c r="B285" i="4"/>
  <c r="D285" i="4"/>
  <c r="C285" i="4"/>
  <c r="B286" i="4"/>
  <c r="D286" i="4"/>
  <c r="C286" i="4"/>
  <c r="B287" i="4"/>
  <c r="D287" i="4"/>
  <c r="C287" i="4"/>
  <c r="B288" i="4"/>
  <c r="D288" i="4"/>
  <c r="C288" i="4"/>
  <c r="B289" i="4"/>
  <c r="D289" i="4"/>
  <c r="C289" i="4"/>
  <c r="B290" i="4"/>
  <c r="D290" i="4"/>
  <c r="C290" i="4"/>
  <c r="B291" i="4"/>
  <c r="D291" i="4"/>
  <c r="C291" i="4"/>
  <c r="B292" i="4"/>
  <c r="D292" i="4"/>
  <c r="C292" i="4"/>
  <c r="B293" i="4"/>
  <c r="D293" i="4"/>
  <c r="C293" i="4"/>
  <c r="B294" i="4"/>
  <c r="D294" i="4"/>
  <c r="C294" i="4"/>
  <c r="B295" i="4"/>
  <c r="D295" i="4"/>
  <c r="C295" i="4"/>
  <c r="B296" i="4"/>
  <c r="D296" i="4"/>
  <c r="C296" i="4"/>
  <c r="B297" i="4"/>
  <c r="D297" i="4"/>
  <c r="C297" i="4"/>
  <c r="B298" i="4"/>
  <c r="D298" i="4"/>
  <c r="C298" i="4"/>
  <c r="B299" i="4"/>
  <c r="D299" i="4"/>
  <c r="C299" i="4"/>
  <c r="B300" i="4"/>
  <c r="D300" i="4"/>
  <c r="C300" i="4"/>
  <c r="B301" i="4"/>
  <c r="D301" i="4"/>
  <c r="C301" i="4"/>
  <c r="B302" i="4"/>
  <c r="D302" i="4"/>
  <c r="C302" i="4"/>
  <c r="B303" i="4"/>
  <c r="D303" i="4"/>
  <c r="C303" i="4"/>
  <c r="B304" i="4"/>
  <c r="D304" i="4"/>
  <c r="C304" i="4"/>
  <c r="B305" i="4"/>
  <c r="D305" i="4"/>
  <c r="C305" i="4"/>
  <c r="B306" i="4"/>
  <c r="D306" i="4"/>
  <c r="C306" i="4"/>
  <c r="B307" i="4"/>
  <c r="D307" i="4"/>
  <c r="C307" i="4"/>
  <c r="B308" i="4"/>
  <c r="D308" i="4"/>
  <c r="C308" i="4"/>
  <c r="B309" i="4"/>
  <c r="D309" i="4"/>
  <c r="C309" i="4"/>
  <c r="B310" i="4"/>
  <c r="D310" i="4"/>
  <c r="C310" i="4"/>
  <c r="B311" i="4"/>
  <c r="D311" i="4"/>
  <c r="C311" i="4"/>
  <c r="B312" i="4"/>
  <c r="D312" i="4"/>
  <c r="C312" i="4"/>
  <c r="B313" i="4"/>
  <c r="D313" i="4"/>
  <c r="C313" i="4"/>
  <c r="B314" i="4"/>
  <c r="D314" i="4"/>
  <c r="C314" i="4"/>
  <c r="B315" i="4"/>
  <c r="D315" i="4"/>
  <c r="C315" i="4"/>
  <c r="B316" i="4"/>
  <c r="D316" i="4"/>
  <c r="C316" i="4"/>
  <c r="B317" i="4"/>
  <c r="D317" i="4"/>
  <c r="C317" i="4"/>
  <c r="B318" i="4"/>
  <c r="D318" i="4"/>
  <c r="C318" i="4"/>
  <c r="B319" i="4"/>
  <c r="D319" i="4"/>
  <c r="C319" i="4"/>
  <c r="B320" i="4"/>
  <c r="D320" i="4"/>
  <c r="C320" i="4"/>
  <c r="B321" i="4"/>
  <c r="D321" i="4"/>
  <c r="C321" i="4"/>
  <c r="B322" i="4"/>
  <c r="D322" i="4"/>
  <c r="C322" i="4"/>
  <c r="B323" i="4"/>
  <c r="D323" i="4"/>
  <c r="C323" i="4"/>
  <c r="B324" i="4"/>
  <c r="D324" i="4"/>
  <c r="C324" i="4"/>
  <c r="B325" i="4"/>
  <c r="D325" i="4"/>
  <c r="C325" i="4"/>
  <c r="B326" i="4"/>
  <c r="D326" i="4"/>
  <c r="C326" i="4"/>
  <c r="B327" i="4"/>
  <c r="D327" i="4"/>
  <c r="C327" i="4"/>
  <c r="B328" i="4"/>
  <c r="D328" i="4"/>
  <c r="C328" i="4"/>
  <c r="B329" i="4"/>
  <c r="D329" i="4"/>
  <c r="C329" i="4"/>
  <c r="B330" i="4"/>
  <c r="D330" i="4"/>
  <c r="C330" i="4"/>
  <c r="B331" i="4"/>
  <c r="D331" i="4"/>
  <c r="C331" i="4"/>
  <c r="B332" i="4"/>
  <c r="D332" i="4"/>
  <c r="C332" i="4"/>
  <c r="B333" i="4"/>
  <c r="D333" i="4"/>
  <c r="C333" i="4"/>
  <c r="B334" i="4"/>
  <c r="D334" i="4"/>
  <c r="C334" i="4"/>
  <c r="B335" i="4"/>
  <c r="D335" i="4"/>
  <c r="C335" i="4"/>
  <c r="B336" i="4"/>
  <c r="D336" i="4"/>
  <c r="C336" i="4"/>
  <c r="B337" i="4"/>
  <c r="D337" i="4"/>
  <c r="C337" i="4"/>
  <c r="B338" i="4"/>
  <c r="D338" i="4"/>
  <c r="C338" i="4"/>
  <c r="B339" i="4"/>
  <c r="D339" i="4"/>
  <c r="C339" i="4"/>
  <c r="B340" i="4"/>
  <c r="D340" i="4"/>
  <c r="C340" i="4"/>
  <c r="B341" i="4"/>
  <c r="D341" i="4"/>
  <c r="C341" i="4"/>
  <c r="B342" i="4"/>
  <c r="D342" i="4"/>
  <c r="C342" i="4"/>
  <c r="B343" i="4"/>
  <c r="D343" i="4"/>
  <c r="C343" i="4"/>
  <c r="B344" i="4"/>
  <c r="D344" i="4"/>
  <c r="C344" i="4"/>
  <c r="B345" i="4"/>
  <c r="D345" i="4"/>
  <c r="C345" i="4"/>
  <c r="B346" i="4"/>
  <c r="D346" i="4"/>
  <c r="C346" i="4"/>
  <c r="B347" i="4"/>
  <c r="D347" i="4"/>
  <c r="C347" i="4"/>
  <c r="B348" i="4"/>
  <c r="D348" i="4"/>
  <c r="C348" i="4"/>
  <c r="B349" i="4"/>
  <c r="D349" i="4"/>
  <c r="C349" i="4"/>
  <c r="B350" i="4"/>
  <c r="D350" i="4"/>
  <c r="C350" i="4"/>
  <c r="B351" i="4"/>
  <c r="D351" i="4"/>
  <c r="C351" i="4"/>
  <c r="B352" i="4"/>
  <c r="D352" i="4"/>
  <c r="C352" i="4"/>
  <c r="B353" i="4"/>
  <c r="D353" i="4"/>
  <c r="C353" i="4"/>
  <c r="B354" i="4"/>
  <c r="D354" i="4"/>
  <c r="C354" i="4"/>
  <c r="B355" i="4"/>
  <c r="D355" i="4"/>
  <c r="C355" i="4"/>
  <c r="B356" i="4"/>
  <c r="D356" i="4"/>
  <c r="C356" i="4"/>
  <c r="B357" i="4"/>
  <c r="D357" i="4"/>
  <c r="C357" i="4"/>
  <c r="B358" i="4"/>
  <c r="D358" i="4"/>
  <c r="C358" i="4"/>
  <c r="B359" i="4"/>
  <c r="D359" i="4"/>
  <c r="C359" i="4"/>
  <c r="B360" i="4"/>
  <c r="D360" i="4"/>
  <c r="C360" i="4"/>
  <c r="B361" i="4"/>
  <c r="D361" i="4"/>
  <c r="C361" i="4"/>
  <c r="B362" i="4"/>
  <c r="D362" i="4"/>
  <c r="C362" i="4"/>
  <c r="B363" i="4"/>
  <c r="D363" i="4"/>
  <c r="C363" i="4"/>
  <c r="B364" i="4"/>
  <c r="D364" i="4"/>
  <c r="C364" i="4"/>
  <c r="B365" i="4"/>
  <c r="D365" i="4"/>
  <c r="C365" i="4"/>
  <c r="B366" i="4"/>
  <c r="D366" i="4"/>
  <c r="C366" i="4"/>
  <c r="B367" i="4"/>
  <c r="D367" i="4"/>
  <c r="C367" i="4"/>
  <c r="B368" i="4"/>
  <c r="D368" i="4"/>
  <c r="C368" i="4"/>
  <c r="B369" i="4"/>
  <c r="D369" i="4"/>
  <c r="C369" i="4"/>
  <c r="B370" i="4"/>
  <c r="D370" i="4"/>
  <c r="C370" i="4"/>
  <c r="B371" i="4"/>
  <c r="D371" i="4"/>
  <c r="C371" i="4"/>
  <c r="B372" i="4"/>
  <c r="D372" i="4"/>
  <c r="C372" i="4"/>
  <c r="B373" i="4"/>
  <c r="D373" i="4"/>
  <c r="C373" i="4"/>
  <c r="B374" i="4"/>
  <c r="D374" i="4"/>
  <c r="C374" i="4"/>
  <c r="B375" i="4"/>
  <c r="D375" i="4"/>
  <c r="C375" i="4"/>
  <c r="B376" i="4"/>
  <c r="D376" i="4"/>
  <c r="C376" i="4"/>
  <c r="B377" i="4"/>
  <c r="D377" i="4"/>
  <c r="C377" i="4"/>
  <c r="B378" i="4"/>
  <c r="D378" i="4"/>
  <c r="C378" i="4"/>
  <c r="B379" i="4"/>
  <c r="D379" i="4"/>
  <c r="C379" i="4"/>
  <c r="B380" i="4"/>
  <c r="D380" i="4"/>
  <c r="C380" i="4"/>
  <c r="B381" i="4"/>
  <c r="D381" i="4"/>
  <c r="C381" i="4"/>
  <c r="B382" i="4"/>
  <c r="D382" i="4"/>
  <c r="C382" i="4"/>
  <c r="B383" i="4"/>
  <c r="D383" i="4"/>
  <c r="C383" i="4"/>
  <c r="B384" i="4"/>
  <c r="D384" i="4"/>
  <c r="C384" i="4"/>
  <c r="B385" i="4"/>
  <c r="D385" i="4"/>
  <c r="C385" i="4"/>
  <c r="B386" i="4"/>
  <c r="D386" i="4"/>
  <c r="C386" i="4"/>
  <c r="B387" i="4"/>
  <c r="D387" i="4"/>
  <c r="C387" i="4"/>
  <c r="B388" i="4"/>
  <c r="D388" i="4"/>
  <c r="C388" i="4"/>
  <c r="B389" i="4"/>
  <c r="D389" i="4"/>
  <c r="C389" i="4"/>
  <c r="B390" i="4"/>
  <c r="D390" i="4"/>
  <c r="C390" i="4"/>
  <c r="B391" i="4"/>
  <c r="D391" i="4"/>
  <c r="C391" i="4"/>
  <c r="B392" i="4"/>
  <c r="D392" i="4"/>
  <c r="C392" i="4"/>
  <c r="B393" i="4"/>
  <c r="D393" i="4"/>
  <c r="C393" i="4"/>
  <c r="B394" i="4"/>
  <c r="D394" i="4"/>
  <c r="C394" i="4"/>
  <c r="B395" i="4"/>
  <c r="D395" i="4"/>
  <c r="C395" i="4"/>
  <c r="B396" i="4"/>
  <c r="D396" i="4"/>
  <c r="C396" i="4"/>
  <c r="B397" i="4"/>
  <c r="D397" i="4"/>
  <c r="C397" i="4"/>
  <c r="B398" i="4"/>
  <c r="D398" i="4"/>
  <c r="C398" i="4"/>
  <c r="B399" i="4"/>
  <c r="D399" i="4"/>
  <c r="C399" i="4"/>
  <c r="B400" i="4"/>
  <c r="D400" i="4"/>
  <c r="C400" i="4"/>
  <c r="B401" i="4"/>
  <c r="D401" i="4"/>
  <c r="C401" i="4"/>
  <c r="B402" i="4"/>
  <c r="D402" i="4"/>
  <c r="C402" i="4"/>
  <c r="B403" i="4"/>
  <c r="D403" i="4"/>
  <c r="C403" i="4"/>
  <c r="B404" i="4"/>
  <c r="D404" i="4"/>
  <c r="C404" i="4"/>
  <c r="B405" i="4"/>
  <c r="D405" i="4"/>
  <c r="C405" i="4"/>
  <c r="B406" i="4"/>
  <c r="D406" i="4"/>
  <c r="C406" i="4"/>
  <c r="B407" i="4"/>
  <c r="D407" i="4"/>
  <c r="C407" i="4"/>
  <c r="B408" i="4"/>
  <c r="D408" i="4"/>
  <c r="C408" i="4"/>
  <c r="B409" i="4"/>
  <c r="D409" i="4"/>
  <c r="C409" i="4"/>
  <c r="B410" i="4"/>
  <c r="D410" i="4"/>
  <c r="C410" i="4"/>
  <c r="B411" i="4"/>
  <c r="D411" i="4"/>
  <c r="C411" i="4"/>
  <c r="B412" i="4"/>
  <c r="D412" i="4"/>
  <c r="C412" i="4"/>
  <c r="B413" i="4"/>
  <c r="D413" i="4"/>
  <c r="C413" i="4"/>
  <c r="B414" i="4"/>
  <c r="D414" i="4"/>
  <c r="C414" i="4"/>
  <c r="B415" i="4"/>
  <c r="D415" i="4"/>
  <c r="C415" i="4"/>
  <c r="B416" i="4"/>
  <c r="D416" i="4"/>
  <c r="C416" i="4"/>
  <c r="B417" i="4"/>
  <c r="D417" i="4"/>
  <c r="C417" i="4"/>
  <c r="B418" i="4"/>
  <c r="D418" i="4"/>
  <c r="C418" i="4"/>
  <c r="B419" i="4"/>
  <c r="D419" i="4"/>
  <c r="C419" i="4"/>
  <c r="B420" i="4"/>
  <c r="D420" i="4"/>
  <c r="C420" i="4"/>
  <c r="B421" i="4"/>
  <c r="D421" i="4"/>
  <c r="C421" i="4"/>
  <c r="B422" i="4"/>
  <c r="D422" i="4"/>
  <c r="C422" i="4"/>
  <c r="B423" i="4"/>
  <c r="D423" i="4"/>
  <c r="C423" i="4"/>
  <c r="B424" i="4"/>
  <c r="D424" i="4"/>
  <c r="C424" i="4"/>
  <c r="B425" i="4"/>
  <c r="D425" i="4"/>
  <c r="C425" i="4"/>
  <c r="B426" i="4"/>
  <c r="D426" i="4"/>
  <c r="C426" i="4"/>
  <c r="B427" i="4"/>
  <c r="D427" i="4"/>
  <c r="C427" i="4"/>
  <c r="B428" i="4"/>
  <c r="D428" i="4"/>
  <c r="C428" i="4"/>
  <c r="B429" i="4"/>
  <c r="D429" i="4"/>
  <c r="C429" i="4"/>
  <c r="B430" i="4"/>
  <c r="D430" i="4"/>
  <c r="C430" i="4"/>
  <c r="B431" i="4"/>
  <c r="D431" i="4"/>
  <c r="C431" i="4"/>
  <c r="B432" i="4"/>
  <c r="D432" i="4"/>
  <c r="C432" i="4"/>
  <c r="B433" i="4"/>
  <c r="D433" i="4"/>
  <c r="C433" i="4"/>
  <c r="B434" i="4"/>
  <c r="D434" i="4"/>
  <c r="C434" i="4"/>
  <c r="B435" i="4"/>
  <c r="D435" i="4"/>
  <c r="C435" i="4"/>
  <c r="B436" i="4"/>
  <c r="D436" i="4"/>
  <c r="C436" i="4"/>
  <c r="B437" i="4"/>
  <c r="D437" i="4"/>
  <c r="C437" i="4"/>
  <c r="B438" i="4"/>
  <c r="D438" i="4"/>
  <c r="C438" i="4"/>
  <c r="B439" i="4"/>
  <c r="D439" i="4"/>
  <c r="C439" i="4"/>
  <c r="B440" i="4"/>
  <c r="D440" i="4"/>
  <c r="C440" i="4"/>
  <c r="B441" i="4"/>
  <c r="D441" i="4"/>
  <c r="C441" i="4"/>
  <c r="B442" i="4"/>
  <c r="D442" i="4"/>
  <c r="C442" i="4"/>
  <c r="B443" i="4"/>
  <c r="D443" i="4"/>
  <c r="C443" i="4"/>
  <c r="B444" i="4"/>
  <c r="D444" i="4"/>
  <c r="C444" i="4"/>
  <c r="B445" i="4"/>
  <c r="D445" i="4"/>
  <c r="C445" i="4"/>
  <c r="B446" i="4"/>
  <c r="D446" i="4"/>
  <c r="C446" i="4"/>
  <c r="B447" i="4"/>
  <c r="D447" i="4"/>
  <c r="C447" i="4"/>
  <c r="B448" i="4"/>
  <c r="D448" i="4"/>
  <c r="C448" i="4"/>
  <c r="B449" i="4"/>
  <c r="D449" i="4"/>
  <c r="C449" i="4"/>
  <c r="B450" i="4"/>
  <c r="D450" i="4"/>
  <c r="C450" i="4"/>
  <c r="B451" i="4"/>
  <c r="D451" i="4"/>
  <c r="C451" i="4"/>
  <c r="B452" i="4"/>
  <c r="D452" i="4"/>
  <c r="C452" i="4"/>
  <c r="B453" i="4"/>
  <c r="D453" i="4"/>
  <c r="C453" i="4"/>
  <c r="B454" i="4"/>
  <c r="D454" i="4"/>
  <c r="C454" i="4"/>
  <c r="B455" i="4"/>
  <c r="D455" i="4"/>
  <c r="C455" i="4"/>
  <c r="B456" i="4"/>
  <c r="D456" i="4"/>
  <c r="C456" i="4"/>
  <c r="B457" i="4"/>
  <c r="D457" i="4"/>
  <c r="C457" i="4"/>
  <c r="B458" i="4"/>
  <c r="D458" i="4"/>
  <c r="C458" i="4"/>
  <c r="B459" i="4"/>
  <c r="D459" i="4"/>
  <c r="C459" i="4"/>
  <c r="B460" i="4"/>
  <c r="D460" i="4"/>
  <c r="C460" i="4"/>
  <c r="B461" i="4"/>
  <c r="D461" i="4"/>
  <c r="C461" i="4"/>
  <c r="B462" i="4"/>
  <c r="D462" i="4"/>
  <c r="C462" i="4"/>
  <c r="B463" i="4"/>
  <c r="D463" i="4"/>
  <c r="C463" i="4"/>
  <c r="B464" i="4"/>
  <c r="D464" i="4"/>
  <c r="C464" i="4"/>
  <c r="B465" i="4"/>
  <c r="D465" i="4"/>
  <c r="C465" i="4"/>
  <c r="B466" i="4"/>
  <c r="D466" i="4"/>
  <c r="C466" i="4"/>
  <c r="B467" i="4"/>
  <c r="D467" i="4"/>
  <c r="C467" i="4"/>
  <c r="B468" i="4"/>
  <c r="D468" i="4"/>
  <c r="C468" i="4"/>
  <c r="B469" i="4"/>
  <c r="D469" i="4"/>
  <c r="C469" i="4"/>
  <c r="B470" i="4"/>
  <c r="D470" i="4"/>
  <c r="C470" i="4"/>
  <c r="B471" i="4"/>
  <c r="D471" i="4"/>
  <c r="C471" i="4"/>
  <c r="B472" i="4"/>
  <c r="D472" i="4"/>
  <c r="C472" i="4"/>
  <c r="B473" i="4"/>
  <c r="D473" i="4"/>
  <c r="C473" i="4"/>
  <c r="B474" i="4"/>
  <c r="D474" i="4"/>
  <c r="C474" i="4"/>
  <c r="B475" i="4"/>
  <c r="D475" i="4"/>
  <c r="C475" i="4"/>
  <c r="B476" i="4"/>
  <c r="D476" i="4"/>
  <c r="C476" i="4"/>
  <c r="B477" i="4"/>
  <c r="D477" i="4"/>
  <c r="C477" i="4"/>
  <c r="B478" i="4"/>
  <c r="D478" i="4"/>
  <c r="C478" i="4"/>
  <c r="B479" i="4"/>
  <c r="D479" i="4"/>
  <c r="C479" i="4"/>
  <c r="B480" i="4"/>
  <c r="D480" i="4"/>
  <c r="C480" i="4"/>
  <c r="B481" i="4"/>
  <c r="D481" i="4"/>
  <c r="C481" i="4"/>
  <c r="B482" i="4"/>
  <c r="D482" i="4"/>
  <c r="C482" i="4"/>
  <c r="B483" i="4"/>
  <c r="D483" i="4"/>
  <c r="C483" i="4"/>
  <c r="B484" i="4"/>
  <c r="D484" i="4"/>
  <c r="C484" i="4"/>
  <c r="B485" i="4"/>
  <c r="D485" i="4"/>
  <c r="C485" i="4"/>
  <c r="B486" i="4"/>
  <c r="D486" i="4"/>
  <c r="C486" i="4"/>
  <c r="B487" i="4"/>
  <c r="D487" i="4"/>
  <c r="C487" i="4"/>
  <c r="B488" i="4"/>
  <c r="D488" i="4"/>
  <c r="C488" i="4"/>
  <c r="B489" i="4"/>
  <c r="D489" i="4"/>
  <c r="C489" i="4"/>
  <c r="B490" i="4"/>
  <c r="D490" i="4"/>
  <c r="C490" i="4"/>
  <c r="B491" i="4"/>
  <c r="D491" i="4"/>
  <c r="C491" i="4"/>
  <c r="B492" i="4"/>
  <c r="D492" i="4"/>
  <c r="C492" i="4"/>
  <c r="B493" i="4"/>
  <c r="D493" i="4"/>
  <c r="C493" i="4"/>
  <c r="B494" i="4"/>
  <c r="D494" i="4"/>
  <c r="C494" i="4"/>
  <c r="B495" i="4"/>
  <c r="D495" i="4"/>
  <c r="C495" i="4"/>
  <c r="B496" i="4"/>
  <c r="D496" i="4"/>
  <c r="C496" i="4"/>
  <c r="B497" i="4"/>
  <c r="D497" i="4"/>
  <c r="C497" i="4"/>
  <c r="B498" i="4"/>
  <c r="D498" i="4"/>
  <c r="C498" i="4"/>
  <c r="B499" i="4"/>
  <c r="D499" i="4"/>
  <c r="C499" i="4"/>
  <c r="B500" i="4"/>
  <c r="D500" i="4"/>
  <c r="C500" i="4"/>
  <c r="B501" i="4"/>
  <c r="D501" i="4"/>
  <c r="C501" i="4"/>
  <c r="B502" i="4"/>
  <c r="D502" i="4"/>
  <c r="C502" i="4"/>
  <c r="B503" i="4"/>
  <c r="D503" i="4"/>
  <c r="C503" i="4"/>
  <c r="B504" i="4"/>
  <c r="D504" i="4"/>
  <c r="C504" i="4"/>
  <c r="B505" i="4"/>
  <c r="D505" i="4"/>
  <c r="C505" i="4"/>
  <c r="B506" i="4"/>
  <c r="D506" i="4"/>
  <c r="C506" i="4"/>
  <c r="B507" i="4"/>
  <c r="D507" i="4"/>
  <c r="C507" i="4"/>
  <c r="B508" i="4"/>
  <c r="D508" i="4"/>
  <c r="C508" i="4"/>
  <c r="B509" i="4"/>
  <c r="D509" i="4"/>
  <c r="C509" i="4"/>
  <c r="B510" i="4"/>
  <c r="D510" i="4"/>
  <c r="C510" i="4"/>
  <c r="B511" i="4"/>
  <c r="D511" i="4"/>
  <c r="C511" i="4"/>
  <c r="B512" i="4"/>
  <c r="D512" i="4"/>
  <c r="C512" i="4"/>
  <c r="B513" i="4"/>
  <c r="D513" i="4"/>
  <c r="C513" i="4"/>
  <c r="B514" i="4"/>
  <c r="D514" i="4"/>
  <c r="C514" i="4"/>
  <c r="B515" i="4"/>
  <c r="D515" i="4"/>
  <c r="C515" i="4"/>
  <c r="B516" i="4"/>
  <c r="D516" i="4"/>
  <c r="C516" i="4"/>
  <c r="B517" i="4"/>
  <c r="D517" i="4"/>
  <c r="C517" i="4"/>
  <c r="B518" i="4"/>
  <c r="D518" i="4"/>
  <c r="C518" i="4"/>
  <c r="B519" i="4"/>
  <c r="D519" i="4"/>
  <c r="C519" i="4"/>
  <c r="B520" i="4"/>
  <c r="D520" i="4"/>
  <c r="C520" i="4"/>
  <c r="B521" i="4"/>
  <c r="D521" i="4"/>
  <c r="C521" i="4"/>
  <c r="B522" i="4"/>
  <c r="D522" i="4"/>
  <c r="C522" i="4"/>
  <c r="B523" i="4"/>
  <c r="D523" i="4"/>
  <c r="C523" i="4"/>
  <c r="B524" i="4"/>
  <c r="D524" i="4"/>
  <c r="C524" i="4"/>
  <c r="B525" i="4"/>
  <c r="D525" i="4"/>
  <c r="C525" i="4"/>
  <c r="B526" i="4"/>
  <c r="D526" i="4"/>
  <c r="C526" i="4"/>
  <c r="B527" i="4"/>
  <c r="D527" i="4"/>
  <c r="C527" i="4"/>
  <c r="B528" i="4"/>
  <c r="D528" i="4"/>
  <c r="C528" i="4"/>
  <c r="B529" i="4"/>
  <c r="D529" i="4"/>
  <c r="C529" i="4"/>
  <c r="B530" i="4"/>
  <c r="D530" i="4"/>
  <c r="C530" i="4"/>
  <c r="B531" i="4"/>
  <c r="D531" i="4"/>
  <c r="C531" i="4"/>
  <c r="B532" i="4"/>
  <c r="D532" i="4"/>
  <c r="C532" i="4"/>
  <c r="B533" i="4"/>
  <c r="D533" i="4"/>
  <c r="C533" i="4"/>
  <c r="B534" i="4"/>
  <c r="D534" i="4"/>
  <c r="C534" i="4"/>
  <c r="B535" i="4"/>
  <c r="D535" i="4"/>
  <c r="C535" i="4"/>
  <c r="B536" i="4"/>
  <c r="D536" i="4"/>
  <c r="C536" i="4"/>
  <c r="B537" i="4"/>
  <c r="D537" i="4"/>
  <c r="C537" i="4"/>
  <c r="B538" i="4"/>
  <c r="D538" i="4"/>
  <c r="C538" i="4"/>
  <c r="B539" i="4"/>
  <c r="D539" i="4"/>
  <c r="C539" i="4"/>
  <c r="B540" i="4"/>
  <c r="D540" i="4"/>
  <c r="C540" i="4"/>
  <c r="B541" i="4"/>
  <c r="D541" i="4"/>
  <c r="C541" i="4"/>
  <c r="B542" i="4"/>
  <c r="D542" i="4"/>
  <c r="C542" i="4"/>
  <c r="B543" i="4"/>
  <c r="D543" i="4"/>
  <c r="C543" i="4"/>
  <c r="B544" i="4"/>
  <c r="D544" i="4"/>
  <c r="C544" i="4"/>
  <c r="B545" i="4"/>
  <c r="D545" i="4"/>
  <c r="C545" i="4"/>
  <c r="B546" i="4"/>
  <c r="D546" i="4"/>
  <c r="C546" i="4"/>
  <c r="B547" i="4"/>
  <c r="D547" i="4"/>
  <c r="C547" i="4"/>
  <c r="B548" i="4"/>
  <c r="D548" i="4"/>
  <c r="C548" i="4"/>
  <c r="B549" i="4"/>
  <c r="D549" i="4"/>
  <c r="C549" i="4"/>
  <c r="B550" i="4"/>
  <c r="D550" i="4"/>
  <c r="C550" i="4"/>
  <c r="B551" i="4"/>
  <c r="D551" i="4"/>
  <c r="C551" i="4"/>
  <c r="B552" i="4"/>
  <c r="D552" i="4"/>
  <c r="C552" i="4"/>
  <c r="B553" i="4"/>
  <c r="D553" i="4"/>
  <c r="C553" i="4"/>
  <c r="B554" i="4"/>
  <c r="D554" i="4"/>
  <c r="C554" i="4"/>
  <c r="B555" i="4"/>
  <c r="D555" i="4"/>
  <c r="C555" i="4"/>
  <c r="B556" i="4"/>
  <c r="D556" i="4"/>
  <c r="C556" i="4"/>
  <c r="B557" i="4"/>
  <c r="D557" i="4"/>
  <c r="C557" i="4"/>
  <c r="B558" i="4"/>
  <c r="D558" i="4"/>
  <c r="C558" i="4"/>
  <c r="B559" i="4"/>
  <c r="D559" i="4"/>
  <c r="C559" i="4"/>
  <c r="B560" i="4"/>
  <c r="D560" i="4"/>
  <c r="C560" i="4"/>
  <c r="B561" i="4"/>
  <c r="D561" i="4"/>
  <c r="C561" i="4"/>
  <c r="B562" i="4"/>
  <c r="D562" i="4"/>
  <c r="C562" i="4"/>
  <c r="B563" i="4"/>
  <c r="D563" i="4"/>
  <c r="C563" i="4"/>
  <c r="B564" i="4"/>
  <c r="D564" i="4"/>
  <c r="C564" i="4"/>
  <c r="B565" i="4"/>
  <c r="D565" i="4"/>
  <c r="C565" i="4"/>
  <c r="B566" i="4"/>
  <c r="D566" i="4"/>
  <c r="C566" i="4"/>
  <c r="B567" i="4"/>
  <c r="D567" i="4"/>
  <c r="C567" i="4"/>
  <c r="B568" i="4"/>
  <c r="D568" i="4"/>
  <c r="C568" i="4"/>
  <c r="B569" i="4"/>
  <c r="D569" i="4"/>
  <c r="C569" i="4"/>
  <c r="B570" i="4"/>
  <c r="D570" i="4"/>
  <c r="C570" i="4"/>
  <c r="B571" i="4"/>
  <c r="D571" i="4"/>
  <c r="C571" i="4"/>
  <c r="B572" i="4"/>
  <c r="D572" i="4"/>
  <c r="C572" i="4"/>
  <c r="B573" i="4"/>
  <c r="D573" i="4"/>
  <c r="C573" i="4"/>
  <c r="B574" i="4"/>
  <c r="D574" i="4"/>
  <c r="C574" i="4"/>
  <c r="B575" i="4"/>
  <c r="D575" i="4"/>
  <c r="C575" i="4"/>
  <c r="B576" i="4"/>
  <c r="D576" i="4"/>
  <c r="C576" i="4"/>
  <c r="B577" i="4"/>
  <c r="D577" i="4"/>
  <c r="C577" i="4"/>
  <c r="B578" i="4"/>
  <c r="D578" i="4"/>
  <c r="C578" i="4"/>
  <c r="B579" i="4"/>
  <c r="D579" i="4"/>
  <c r="C579" i="4"/>
  <c r="B580" i="4"/>
  <c r="D580" i="4"/>
  <c r="C580" i="4"/>
  <c r="B581" i="4"/>
  <c r="D581" i="4"/>
  <c r="C581" i="4"/>
  <c r="B582" i="4"/>
  <c r="D582" i="4"/>
  <c r="C582" i="4"/>
  <c r="B583" i="4"/>
  <c r="D583" i="4"/>
  <c r="C583" i="4"/>
  <c r="B584" i="4"/>
  <c r="D584" i="4"/>
  <c r="C584" i="4"/>
  <c r="B585" i="4"/>
  <c r="D585" i="4"/>
  <c r="C585" i="4"/>
  <c r="B586" i="4"/>
  <c r="D586" i="4"/>
  <c r="C586" i="4"/>
  <c r="B587" i="4"/>
  <c r="D587" i="4"/>
  <c r="C587" i="4"/>
  <c r="B588" i="4"/>
  <c r="D588" i="4"/>
  <c r="C588" i="4"/>
  <c r="B589" i="4"/>
  <c r="D589" i="4"/>
  <c r="C589" i="4"/>
  <c r="B590" i="4"/>
  <c r="D590" i="4"/>
  <c r="C590" i="4"/>
  <c r="B591" i="4"/>
  <c r="D591" i="4"/>
  <c r="C591" i="4"/>
  <c r="B592" i="4"/>
  <c r="D592" i="4"/>
  <c r="C592" i="4"/>
  <c r="B593" i="4"/>
  <c r="D593" i="4"/>
  <c r="C593" i="4"/>
  <c r="B594" i="4"/>
  <c r="D594" i="4"/>
  <c r="C594" i="4"/>
  <c r="B595" i="4"/>
  <c r="D595" i="4"/>
  <c r="C595" i="4"/>
  <c r="B596" i="4"/>
  <c r="D596" i="4"/>
  <c r="C596" i="4"/>
  <c r="B597" i="4"/>
  <c r="D597" i="4"/>
  <c r="C597" i="4"/>
  <c r="B598" i="4"/>
  <c r="D598" i="4"/>
  <c r="C598" i="4"/>
  <c r="B599" i="4"/>
  <c r="D599" i="4"/>
  <c r="C599" i="4"/>
  <c r="B600" i="4"/>
  <c r="D600" i="4"/>
  <c r="C600" i="4"/>
  <c r="B601" i="4"/>
  <c r="D601" i="4"/>
  <c r="C601" i="4"/>
  <c r="B602" i="4"/>
  <c r="D602" i="4"/>
  <c r="C602" i="4"/>
  <c r="B603" i="4"/>
  <c r="D603" i="4"/>
  <c r="C603" i="4"/>
  <c r="B604" i="4"/>
  <c r="D604" i="4"/>
  <c r="C604" i="4"/>
  <c r="B605" i="4"/>
  <c r="D605" i="4"/>
  <c r="C605" i="4"/>
  <c r="B606" i="4"/>
  <c r="D606" i="4"/>
  <c r="C606" i="4"/>
  <c r="B607" i="4"/>
  <c r="D607" i="4"/>
  <c r="C607" i="4"/>
  <c r="B608" i="4"/>
  <c r="D608" i="4"/>
  <c r="C608" i="4"/>
  <c r="B609" i="4"/>
  <c r="D609" i="4"/>
  <c r="C609" i="4"/>
  <c r="B610" i="4"/>
  <c r="D610" i="4"/>
  <c r="C610" i="4"/>
  <c r="B611" i="4"/>
  <c r="D611" i="4"/>
  <c r="C611" i="4"/>
  <c r="B612" i="4"/>
  <c r="D612" i="4"/>
  <c r="C612" i="4"/>
  <c r="B613" i="4"/>
  <c r="D613" i="4"/>
  <c r="C613" i="4"/>
  <c r="B614" i="4"/>
  <c r="D614" i="4"/>
  <c r="C614" i="4"/>
  <c r="B615" i="4"/>
  <c r="D615" i="4"/>
  <c r="C615" i="4"/>
  <c r="B616" i="4"/>
  <c r="D616" i="4"/>
  <c r="C616" i="4"/>
  <c r="B617" i="4"/>
  <c r="D617" i="4"/>
  <c r="C617" i="4"/>
  <c r="B618" i="4"/>
  <c r="D618" i="4"/>
  <c r="C618" i="4"/>
  <c r="B619" i="4"/>
  <c r="D619" i="4"/>
  <c r="C619" i="4"/>
  <c r="B620" i="4"/>
  <c r="D620" i="4"/>
  <c r="C620" i="4"/>
  <c r="B621" i="4"/>
  <c r="D621" i="4"/>
  <c r="C621" i="4"/>
  <c r="B622" i="4"/>
  <c r="D622" i="4"/>
  <c r="C622" i="4"/>
  <c r="B623" i="4"/>
  <c r="D623" i="4"/>
  <c r="C623" i="4"/>
  <c r="B624" i="4"/>
  <c r="D624" i="4"/>
  <c r="C624" i="4"/>
  <c r="B625" i="4"/>
  <c r="D625" i="4"/>
  <c r="C625" i="4"/>
  <c r="B626" i="4"/>
  <c r="D626" i="4"/>
  <c r="C626" i="4"/>
  <c r="B627" i="4"/>
  <c r="D627" i="4"/>
  <c r="C627" i="4"/>
  <c r="B628" i="4"/>
  <c r="D628" i="4"/>
  <c r="C628" i="4"/>
  <c r="B629" i="4"/>
  <c r="D629" i="4"/>
  <c r="C629" i="4"/>
  <c r="B630" i="4"/>
  <c r="D630" i="4"/>
  <c r="C630" i="4"/>
  <c r="B631" i="4"/>
  <c r="D631" i="4"/>
  <c r="C631" i="4"/>
  <c r="B632" i="4"/>
  <c r="D632" i="4"/>
  <c r="C632" i="4"/>
  <c r="B633" i="4"/>
  <c r="D633" i="4"/>
  <c r="C633" i="4"/>
  <c r="B634" i="4"/>
  <c r="D634" i="4"/>
  <c r="C634" i="4"/>
  <c r="B635" i="4"/>
  <c r="D635" i="4"/>
  <c r="C635" i="4"/>
  <c r="B636" i="4"/>
  <c r="D636" i="4"/>
  <c r="C636" i="4"/>
  <c r="B637" i="4"/>
  <c r="D637" i="4"/>
  <c r="C637" i="4"/>
  <c r="B638" i="4"/>
  <c r="D638" i="4"/>
  <c r="C638" i="4"/>
  <c r="B639" i="4"/>
  <c r="D639" i="4"/>
  <c r="C639" i="4"/>
  <c r="B640" i="4"/>
  <c r="D640" i="4"/>
  <c r="C640" i="4"/>
  <c r="B641" i="4"/>
  <c r="D641" i="4"/>
  <c r="C641" i="4"/>
  <c r="B642" i="4"/>
  <c r="D642" i="4"/>
  <c r="C642" i="4"/>
  <c r="B643" i="4"/>
  <c r="D643" i="4"/>
  <c r="C643" i="4"/>
  <c r="B644" i="4"/>
  <c r="D644" i="4"/>
  <c r="C644" i="4"/>
  <c r="B645" i="4"/>
  <c r="D645" i="4"/>
  <c r="C645" i="4"/>
  <c r="B646" i="4"/>
  <c r="D646" i="4"/>
  <c r="C646" i="4"/>
  <c r="B647" i="4"/>
  <c r="D647" i="4"/>
  <c r="C647" i="4"/>
  <c r="B648" i="4"/>
  <c r="D648" i="4"/>
  <c r="C648" i="4"/>
  <c r="B649" i="4"/>
  <c r="D649" i="4"/>
  <c r="C649" i="4"/>
  <c r="B650" i="4"/>
  <c r="D650" i="4"/>
  <c r="C650" i="4"/>
  <c r="B651" i="4"/>
  <c r="D651" i="4"/>
  <c r="C651" i="4"/>
  <c r="B652" i="4"/>
  <c r="D652" i="4"/>
  <c r="C652" i="4"/>
  <c r="B653" i="4"/>
  <c r="D653" i="4"/>
  <c r="C653" i="4"/>
  <c r="B654" i="4"/>
  <c r="D654" i="4"/>
  <c r="C654" i="4"/>
  <c r="B655" i="4"/>
  <c r="D655" i="4"/>
  <c r="C655" i="4"/>
  <c r="B656" i="4"/>
  <c r="D656" i="4"/>
  <c r="C656" i="4"/>
  <c r="C2" i="4" l="1"/>
  <c r="B2" i="4"/>
  <c r="D2" i="4"/>
  <c r="AL641" i="4"/>
  <c r="AO641" i="4"/>
  <c r="BC623" i="4"/>
  <c r="T538" i="4"/>
  <c r="W538" i="4"/>
  <c r="BC538" i="4"/>
  <c r="BC507" i="4"/>
  <c r="BC225" i="4"/>
  <c r="T101" i="4"/>
  <c r="W101" i="4"/>
  <c r="BC101" i="4"/>
  <c r="AL60" i="4" l="1"/>
  <c r="AO60" i="4"/>
  <c r="AL62" i="4"/>
  <c r="AO62" i="4"/>
  <c r="AL2" i="4" l="1"/>
  <c r="AO2" i="4"/>
  <c r="AL3" i="4"/>
  <c r="AO3" i="4"/>
  <c r="AL4" i="4"/>
  <c r="AO4" i="4"/>
  <c r="AL5" i="4"/>
  <c r="AO5" i="4"/>
  <c r="AL6" i="4"/>
  <c r="AO6" i="4"/>
  <c r="AL7" i="4"/>
  <c r="AO7" i="4"/>
  <c r="AL8" i="4"/>
  <c r="AO8" i="4"/>
  <c r="AL9" i="4"/>
  <c r="AO9" i="4"/>
  <c r="AL10" i="4"/>
  <c r="AO10" i="4"/>
  <c r="AL11" i="4"/>
  <c r="AO11" i="4"/>
  <c r="AL12" i="4"/>
  <c r="AO12" i="4"/>
  <c r="AL13" i="4"/>
  <c r="AO13" i="4"/>
  <c r="AL14" i="4"/>
  <c r="AO14" i="4"/>
  <c r="AL15" i="4"/>
  <c r="AO15" i="4"/>
  <c r="AL16" i="4"/>
  <c r="AO16" i="4"/>
  <c r="AL19" i="4"/>
  <c r="AO19" i="4"/>
  <c r="AL20" i="4"/>
  <c r="AO20" i="4"/>
  <c r="AL23" i="4"/>
  <c r="AO23" i="4"/>
  <c r="AL25" i="4"/>
  <c r="AO25" i="4"/>
  <c r="AL26" i="4"/>
  <c r="AO26" i="4"/>
  <c r="AL27" i="4"/>
  <c r="AO27" i="4"/>
  <c r="AL30" i="4"/>
  <c r="AO30" i="4"/>
  <c r="AL31" i="4"/>
  <c r="AO31" i="4"/>
  <c r="AL32" i="4"/>
  <c r="AO32" i="4"/>
  <c r="AL33" i="4"/>
  <c r="AO33" i="4"/>
  <c r="AL34" i="4"/>
  <c r="AO34" i="4"/>
  <c r="AL35" i="4"/>
  <c r="AO35" i="4"/>
  <c r="AL36" i="4"/>
  <c r="AO36" i="4"/>
  <c r="AL37" i="4"/>
  <c r="AO37" i="4"/>
  <c r="AL38" i="4"/>
  <c r="AO38" i="4"/>
  <c r="AL41" i="4"/>
  <c r="AO41" i="4"/>
  <c r="AL42" i="4"/>
  <c r="AO42" i="4"/>
  <c r="AL43" i="4"/>
  <c r="AO43" i="4"/>
  <c r="AL45" i="4"/>
  <c r="AO45" i="4"/>
  <c r="AL46" i="4"/>
  <c r="AO46" i="4"/>
  <c r="AL47" i="4"/>
  <c r="AO47" i="4"/>
  <c r="AL48" i="4"/>
  <c r="AO48" i="4"/>
  <c r="AL49" i="4"/>
  <c r="AO49" i="4"/>
  <c r="AL50" i="4"/>
  <c r="AO50" i="4"/>
  <c r="AL51" i="4"/>
  <c r="AO51" i="4"/>
  <c r="AL52" i="4"/>
  <c r="AO52" i="4"/>
  <c r="AL54" i="4"/>
  <c r="AO54" i="4"/>
  <c r="AL56" i="4"/>
  <c r="AO56" i="4"/>
  <c r="AL58" i="4"/>
  <c r="AO58" i="4"/>
  <c r="AL63" i="4"/>
  <c r="AO63" i="4"/>
  <c r="AL65" i="4"/>
  <c r="AO65" i="4"/>
  <c r="AL67" i="4"/>
  <c r="AO67" i="4"/>
  <c r="AL68" i="4"/>
  <c r="AO68" i="4"/>
  <c r="AL69" i="4"/>
  <c r="AO69" i="4"/>
  <c r="AL70" i="4"/>
  <c r="AO70" i="4"/>
  <c r="AL73" i="4"/>
  <c r="AO73" i="4"/>
  <c r="AL74" i="4"/>
  <c r="AO74" i="4"/>
  <c r="AL77" i="4"/>
  <c r="AO77" i="4"/>
  <c r="AL78" i="4"/>
  <c r="AO78" i="4"/>
  <c r="AL79" i="4"/>
  <c r="AO79" i="4"/>
  <c r="AL82" i="4"/>
  <c r="AO82" i="4"/>
  <c r="AL84" i="4"/>
  <c r="AO84" i="4"/>
  <c r="AL89" i="4"/>
  <c r="AO89" i="4"/>
  <c r="AL90" i="4"/>
  <c r="AO90" i="4"/>
  <c r="AL91" i="4"/>
  <c r="AO91" i="4"/>
  <c r="AL93" i="4"/>
  <c r="AO93" i="4"/>
  <c r="AL94" i="4"/>
  <c r="AO94" i="4"/>
  <c r="AL95" i="4"/>
  <c r="AO95" i="4"/>
  <c r="AL96" i="4"/>
  <c r="AO96" i="4"/>
  <c r="AL98" i="4"/>
  <c r="AO98" i="4"/>
  <c r="AL99" i="4"/>
  <c r="AO99" i="4"/>
  <c r="AL100" i="4"/>
  <c r="AO100" i="4"/>
  <c r="AL101" i="4"/>
  <c r="AO101" i="4"/>
  <c r="AL104" i="4"/>
  <c r="AO104" i="4"/>
  <c r="AL105" i="4"/>
  <c r="AO105" i="4"/>
  <c r="AL106" i="4"/>
  <c r="AO106" i="4"/>
  <c r="AL107" i="4"/>
  <c r="AO107" i="4"/>
  <c r="AL108" i="4"/>
  <c r="AO108" i="4"/>
  <c r="AL109" i="4"/>
  <c r="AO109" i="4"/>
  <c r="AL110" i="4"/>
  <c r="AO110" i="4"/>
  <c r="AL111" i="4"/>
  <c r="AO111" i="4"/>
  <c r="AL113" i="4"/>
  <c r="AO113" i="4"/>
  <c r="AL114" i="4"/>
  <c r="AO114" i="4"/>
  <c r="AL115" i="4"/>
  <c r="AO115" i="4"/>
  <c r="AL119" i="4"/>
  <c r="AO119" i="4"/>
  <c r="AL120" i="4"/>
  <c r="AO120" i="4"/>
  <c r="AL121" i="4"/>
  <c r="AO121" i="4"/>
  <c r="AL122" i="4"/>
  <c r="AO122" i="4"/>
  <c r="AL124" i="4"/>
  <c r="AO124" i="4"/>
  <c r="AL129" i="4"/>
  <c r="AO129" i="4"/>
  <c r="AL133" i="4"/>
  <c r="AO133" i="4"/>
  <c r="AL136" i="4"/>
  <c r="AO136" i="4"/>
  <c r="AL137" i="4"/>
  <c r="AO137" i="4"/>
  <c r="AL138" i="4"/>
  <c r="AO138" i="4"/>
  <c r="AL139" i="4"/>
  <c r="AO139" i="4"/>
  <c r="AL140" i="4"/>
  <c r="AO140" i="4"/>
  <c r="AL141" i="4"/>
  <c r="AO141" i="4"/>
  <c r="AL142" i="4"/>
  <c r="AO142" i="4"/>
  <c r="AL143" i="4"/>
  <c r="AO143" i="4"/>
  <c r="AL145" i="4"/>
  <c r="AO145" i="4"/>
  <c r="AL147" i="4"/>
  <c r="AO147" i="4"/>
  <c r="AL152" i="4"/>
  <c r="AO152" i="4"/>
  <c r="AL153" i="4"/>
  <c r="AO153" i="4"/>
  <c r="AL155" i="4"/>
  <c r="AO155" i="4"/>
  <c r="AL156" i="4"/>
  <c r="AO156" i="4"/>
  <c r="AL159" i="4"/>
  <c r="AO159" i="4"/>
  <c r="AL160" i="4"/>
  <c r="AO160" i="4"/>
  <c r="AL162" i="4"/>
  <c r="AO162" i="4"/>
  <c r="AL163" i="4"/>
  <c r="AO163" i="4"/>
  <c r="AL164" i="4"/>
  <c r="AO164" i="4"/>
  <c r="AL165" i="4"/>
  <c r="AO165" i="4"/>
  <c r="AL166" i="4"/>
  <c r="AO166" i="4"/>
  <c r="AL167" i="4"/>
  <c r="AO167" i="4"/>
  <c r="AL168" i="4"/>
  <c r="AO168" i="4"/>
  <c r="AL169" i="4"/>
  <c r="AO169" i="4"/>
  <c r="AL170" i="4"/>
  <c r="AO170" i="4"/>
  <c r="AL171" i="4"/>
  <c r="AO171" i="4"/>
  <c r="AL172" i="4"/>
  <c r="AO172" i="4"/>
  <c r="AL175" i="4"/>
  <c r="AO175" i="4"/>
  <c r="AL176" i="4"/>
  <c r="AO176" i="4"/>
  <c r="AL177" i="4"/>
  <c r="AO177" i="4"/>
  <c r="AL178" i="4"/>
  <c r="AO178" i="4"/>
  <c r="AL179" i="4"/>
  <c r="AO179" i="4"/>
  <c r="AL180" i="4"/>
  <c r="AO180" i="4"/>
  <c r="AL181" i="4"/>
  <c r="AO181" i="4"/>
  <c r="AL182" i="4"/>
  <c r="AO182" i="4"/>
  <c r="AL183" i="4"/>
  <c r="AO183" i="4"/>
  <c r="AL184" i="4"/>
  <c r="AO184" i="4"/>
  <c r="AL185" i="4"/>
  <c r="AO185" i="4"/>
  <c r="AL186" i="4"/>
  <c r="AO186" i="4"/>
  <c r="AL187" i="4"/>
  <c r="AO187" i="4"/>
  <c r="AL189" i="4"/>
  <c r="AO189" i="4"/>
  <c r="AL190" i="4"/>
  <c r="AO190" i="4"/>
  <c r="AL191" i="4"/>
  <c r="AO191" i="4"/>
  <c r="AL192" i="4"/>
  <c r="AO192" i="4"/>
  <c r="AL193" i="4"/>
  <c r="AO193" i="4"/>
  <c r="AL194" i="4"/>
  <c r="AO194" i="4"/>
  <c r="AL195" i="4"/>
  <c r="AO195" i="4"/>
  <c r="AL196" i="4"/>
  <c r="AO196" i="4"/>
  <c r="AL197" i="4"/>
  <c r="AO197" i="4"/>
  <c r="AL198" i="4"/>
  <c r="AO198" i="4"/>
  <c r="AL199" i="4"/>
  <c r="AO199" i="4"/>
  <c r="AL200" i="4"/>
  <c r="AO200" i="4"/>
  <c r="AL201" i="4"/>
  <c r="AO201" i="4"/>
  <c r="AL202" i="4"/>
  <c r="AO202" i="4"/>
  <c r="AL203" i="4"/>
  <c r="AO203" i="4"/>
  <c r="AL204" i="4"/>
  <c r="AO204" i="4"/>
  <c r="AL205" i="4"/>
  <c r="AO205" i="4"/>
  <c r="AL207" i="4"/>
  <c r="AO207" i="4"/>
  <c r="AL208" i="4"/>
  <c r="AO208" i="4"/>
  <c r="AL209" i="4"/>
  <c r="AO209" i="4"/>
  <c r="AL211" i="4"/>
  <c r="AO211" i="4"/>
  <c r="AL212" i="4"/>
  <c r="AO212" i="4"/>
  <c r="AL214" i="4"/>
  <c r="AO214" i="4"/>
  <c r="AL215" i="4"/>
  <c r="AO215" i="4"/>
  <c r="AL217" i="4"/>
  <c r="AO217" i="4"/>
  <c r="AL218" i="4"/>
  <c r="AO218" i="4"/>
  <c r="AL219" i="4"/>
  <c r="AO219" i="4"/>
  <c r="AL220" i="4"/>
  <c r="AO220" i="4"/>
  <c r="AL221" i="4"/>
  <c r="AO221" i="4"/>
  <c r="AL222" i="4"/>
  <c r="AO222" i="4"/>
  <c r="AL223" i="4"/>
  <c r="AO223" i="4"/>
  <c r="AL224" i="4"/>
  <c r="AO224" i="4"/>
  <c r="AL225" i="4"/>
  <c r="AO225" i="4"/>
  <c r="AL229" i="4"/>
  <c r="AO229" i="4"/>
  <c r="AL230" i="4"/>
  <c r="AO230" i="4"/>
  <c r="AL231" i="4"/>
  <c r="AO231" i="4"/>
  <c r="AL232" i="4"/>
  <c r="AO232" i="4"/>
  <c r="AL233" i="4"/>
  <c r="AO233" i="4"/>
  <c r="AL234" i="4"/>
  <c r="AO234" i="4"/>
  <c r="AL235" i="4"/>
  <c r="AO235" i="4"/>
  <c r="AL236" i="4"/>
  <c r="AO236" i="4"/>
  <c r="AL237" i="4"/>
  <c r="AO237" i="4"/>
  <c r="AL238" i="4"/>
  <c r="AO238" i="4"/>
  <c r="AL239" i="4"/>
  <c r="AO239" i="4"/>
  <c r="AL240" i="4"/>
  <c r="AO240" i="4"/>
  <c r="AL241" i="4"/>
  <c r="AO241" i="4"/>
  <c r="AL242" i="4"/>
  <c r="AO242" i="4"/>
  <c r="AL243" i="4"/>
  <c r="AO243" i="4"/>
  <c r="AL246" i="4"/>
  <c r="AO246" i="4"/>
  <c r="AL247" i="4"/>
  <c r="AO247" i="4"/>
  <c r="AL248" i="4"/>
  <c r="AO248" i="4"/>
  <c r="AL249" i="4"/>
  <c r="AO249" i="4"/>
  <c r="AL250" i="4"/>
  <c r="AO250" i="4"/>
  <c r="AL251" i="4"/>
  <c r="AO251" i="4"/>
  <c r="AL252" i="4"/>
  <c r="AO252" i="4"/>
  <c r="AL253" i="4"/>
  <c r="AO253" i="4"/>
  <c r="AL254" i="4"/>
  <c r="AO254" i="4"/>
  <c r="AL255" i="4"/>
  <c r="AO255" i="4"/>
  <c r="AL258" i="4"/>
  <c r="AO258" i="4"/>
  <c r="AL259" i="4"/>
  <c r="AO259" i="4"/>
  <c r="AL261" i="4"/>
  <c r="AO261" i="4"/>
  <c r="AL262" i="4"/>
  <c r="AO262" i="4"/>
  <c r="AL263" i="4"/>
  <c r="AO263" i="4"/>
  <c r="AL264" i="4"/>
  <c r="AO264" i="4"/>
  <c r="AL265" i="4"/>
  <c r="AO265" i="4"/>
  <c r="AL266" i="4"/>
  <c r="AO266" i="4"/>
  <c r="AL267" i="4"/>
  <c r="AO267" i="4"/>
  <c r="AL268" i="4"/>
  <c r="AO268" i="4"/>
  <c r="AL269" i="4"/>
  <c r="AO269" i="4"/>
  <c r="AL271" i="4"/>
  <c r="AO271" i="4"/>
  <c r="AL272" i="4"/>
  <c r="AO272" i="4"/>
  <c r="AL277" i="4"/>
  <c r="AO277" i="4"/>
  <c r="AL279" i="4"/>
  <c r="AO279" i="4"/>
  <c r="AL280" i="4"/>
  <c r="AO280" i="4"/>
  <c r="AL281" i="4"/>
  <c r="AO281" i="4"/>
  <c r="AL282" i="4"/>
  <c r="AO282" i="4"/>
  <c r="AL284" i="4"/>
  <c r="AO284" i="4"/>
  <c r="AL285" i="4"/>
  <c r="AO285" i="4"/>
  <c r="AL287" i="4"/>
  <c r="AO287" i="4"/>
  <c r="AL292" i="4"/>
  <c r="AO292" i="4"/>
  <c r="AL294" i="4"/>
  <c r="AO294" i="4"/>
  <c r="AL295" i="4"/>
  <c r="AO295" i="4"/>
  <c r="AL296" i="4"/>
  <c r="AO296" i="4"/>
  <c r="AL297" i="4"/>
  <c r="AO297" i="4"/>
  <c r="AL299" i="4"/>
  <c r="AO299" i="4"/>
  <c r="AL300" i="4"/>
  <c r="AO300" i="4"/>
  <c r="AL301" i="4"/>
  <c r="AO301" i="4"/>
  <c r="AL302" i="4"/>
  <c r="AO302" i="4"/>
  <c r="AL303" i="4"/>
  <c r="AO303" i="4"/>
  <c r="AL304" i="4"/>
  <c r="AO304" i="4"/>
  <c r="AL306" i="4"/>
  <c r="AO306" i="4"/>
  <c r="AL307" i="4"/>
  <c r="AO307" i="4"/>
  <c r="AL308" i="4"/>
  <c r="AO308" i="4"/>
  <c r="AL309" i="4"/>
  <c r="AO309" i="4"/>
  <c r="AL310" i="4"/>
  <c r="AO310" i="4"/>
  <c r="AL313" i="4"/>
  <c r="AO313" i="4"/>
  <c r="AL314" i="4"/>
  <c r="AO314" i="4"/>
  <c r="AL315" i="4"/>
  <c r="AO315" i="4"/>
  <c r="AL316" i="4"/>
  <c r="AO316" i="4"/>
  <c r="AL317" i="4"/>
  <c r="AO317" i="4"/>
  <c r="AL321" i="4"/>
  <c r="AO321" i="4"/>
  <c r="AL322" i="4"/>
  <c r="AO322" i="4"/>
  <c r="AL325" i="4"/>
  <c r="AO325" i="4"/>
  <c r="AL326" i="4"/>
  <c r="AO326" i="4"/>
  <c r="AL328" i="4"/>
  <c r="AO328" i="4"/>
  <c r="AL329" i="4"/>
  <c r="AO329" i="4"/>
  <c r="AL330" i="4"/>
  <c r="AO330" i="4"/>
  <c r="AL331" i="4"/>
  <c r="AO331" i="4"/>
  <c r="AL332" i="4"/>
  <c r="AO332" i="4"/>
  <c r="AL333" i="4"/>
  <c r="AO333" i="4"/>
  <c r="AL334" i="4"/>
  <c r="AO334" i="4"/>
  <c r="AL335" i="4"/>
  <c r="AO335" i="4"/>
  <c r="AL336" i="4"/>
  <c r="AO336" i="4"/>
  <c r="AL337" i="4"/>
  <c r="AO337" i="4"/>
  <c r="AL339" i="4"/>
  <c r="AO339" i="4"/>
  <c r="AL341" i="4"/>
  <c r="AO341" i="4"/>
  <c r="AL342" i="4"/>
  <c r="AO342" i="4"/>
  <c r="AL343" i="4"/>
  <c r="AO343" i="4"/>
  <c r="AL345" i="4"/>
  <c r="AO345" i="4"/>
  <c r="AL347" i="4"/>
  <c r="AO347" i="4"/>
  <c r="AL348" i="4"/>
  <c r="AO348" i="4"/>
  <c r="AL350" i="4"/>
  <c r="AO350" i="4"/>
  <c r="AL351" i="4"/>
  <c r="AO351" i="4"/>
  <c r="AL352" i="4"/>
  <c r="AO352" i="4"/>
  <c r="AL353" i="4"/>
  <c r="AO353" i="4"/>
  <c r="AL354" i="4"/>
  <c r="AO354" i="4"/>
  <c r="AL355" i="4"/>
  <c r="AO355" i="4"/>
  <c r="AL356" i="4"/>
  <c r="AO356" i="4"/>
  <c r="AL357" i="4"/>
  <c r="AO357" i="4"/>
  <c r="AL358" i="4"/>
  <c r="AO358" i="4"/>
  <c r="AL359" i="4"/>
  <c r="AO359" i="4"/>
  <c r="AL360" i="4"/>
  <c r="AO360" i="4"/>
  <c r="AL362" i="4"/>
  <c r="AO362" i="4"/>
  <c r="AL363" i="4"/>
  <c r="AO363" i="4"/>
  <c r="AL364" i="4"/>
  <c r="AO364" i="4"/>
  <c r="AL365" i="4"/>
  <c r="AO365" i="4"/>
  <c r="AL366" i="4"/>
  <c r="AO366" i="4"/>
  <c r="AL367" i="4"/>
  <c r="AO367" i="4"/>
  <c r="AL368" i="4"/>
  <c r="AO368" i="4"/>
  <c r="AL369" i="4"/>
  <c r="AO369" i="4"/>
  <c r="AL370" i="4"/>
  <c r="AO370" i="4"/>
  <c r="AL371" i="4"/>
  <c r="AO371" i="4"/>
  <c r="AL372" i="4"/>
  <c r="AO372" i="4"/>
  <c r="AL373" i="4"/>
  <c r="AO373" i="4"/>
  <c r="AL374" i="4"/>
  <c r="AO374" i="4"/>
  <c r="AL375" i="4"/>
  <c r="AO375" i="4"/>
  <c r="AL376" i="4"/>
  <c r="AO376" i="4"/>
  <c r="AL377" i="4"/>
  <c r="AO377" i="4"/>
  <c r="AL378" i="4"/>
  <c r="AO378" i="4"/>
  <c r="AL379" i="4"/>
  <c r="AO379" i="4"/>
  <c r="AL380" i="4"/>
  <c r="AO380" i="4"/>
  <c r="AL381" i="4"/>
  <c r="AO381" i="4"/>
  <c r="AL382" i="4"/>
  <c r="AO382" i="4"/>
  <c r="AL383" i="4"/>
  <c r="AO383" i="4"/>
  <c r="AL384" i="4"/>
  <c r="AO384" i="4"/>
  <c r="AL385" i="4"/>
  <c r="AO385" i="4"/>
  <c r="AL386" i="4"/>
  <c r="AO386" i="4"/>
  <c r="AL387" i="4"/>
  <c r="AO387" i="4"/>
  <c r="AL388" i="4"/>
  <c r="AO388" i="4"/>
  <c r="AL389" i="4"/>
  <c r="AO389" i="4"/>
  <c r="AL390" i="4"/>
  <c r="AO390" i="4"/>
  <c r="AL391" i="4"/>
  <c r="AO391" i="4"/>
  <c r="AL392" i="4"/>
  <c r="AO392" i="4"/>
  <c r="AL394" i="4"/>
  <c r="AO394" i="4"/>
  <c r="AL397" i="4"/>
  <c r="AO397" i="4"/>
  <c r="AL398" i="4"/>
  <c r="AO398" i="4"/>
  <c r="AL400" i="4"/>
  <c r="AO400" i="4"/>
  <c r="AL406" i="4"/>
  <c r="AO406" i="4"/>
  <c r="AL407" i="4"/>
  <c r="AO407" i="4"/>
  <c r="AL408" i="4"/>
  <c r="AO408" i="4"/>
  <c r="AL409" i="4"/>
  <c r="AO409" i="4"/>
  <c r="AL410" i="4"/>
  <c r="AO410" i="4"/>
  <c r="AL411" i="4"/>
  <c r="AO411" i="4"/>
  <c r="AL414" i="4"/>
  <c r="AO414" i="4"/>
  <c r="AL415" i="4"/>
  <c r="AO415" i="4"/>
  <c r="AL416" i="4"/>
  <c r="AO416" i="4"/>
  <c r="AL419" i="4"/>
  <c r="AO419" i="4"/>
  <c r="AL420" i="4"/>
  <c r="AO420" i="4"/>
  <c r="AL421" i="4"/>
  <c r="AO421" i="4"/>
  <c r="AL422" i="4"/>
  <c r="AO422" i="4"/>
  <c r="AL423" i="4"/>
  <c r="AO423" i="4"/>
  <c r="AL426" i="4"/>
  <c r="AO426" i="4"/>
  <c r="AL427" i="4"/>
  <c r="AO427" i="4"/>
  <c r="AL428" i="4"/>
  <c r="AO428" i="4"/>
  <c r="AL429" i="4"/>
  <c r="AO429" i="4"/>
  <c r="AL430" i="4"/>
  <c r="AO430" i="4"/>
  <c r="AL431" i="4"/>
  <c r="AO431" i="4"/>
  <c r="AL432" i="4"/>
  <c r="AO432" i="4"/>
  <c r="AL433" i="4"/>
  <c r="AO433" i="4"/>
  <c r="AL434" i="4"/>
  <c r="AO434" i="4"/>
  <c r="AL435" i="4"/>
  <c r="AO435" i="4"/>
  <c r="AL436" i="4"/>
  <c r="AO436" i="4"/>
  <c r="AL437" i="4"/>
  <c r="AO437" i="4"/>
  <c r="AL438" i="4"/>
  <c r="AO438" i="4"/>
  <c r="AL439" i="4"/>
  <c r="AO439" i="4"/>
  <c r="AL440" i="4"/>
  <c r="AO440" i="4"/>
  <c r="AL441" i="4"/>
  <c r="AO441" i="4"/>
  <c r="AL442" i="4"/>
  <c r="AO442" i="4"/>
  <c r="AL443" i="4"/>
  <c r="AO443" i="4"/>
  <c r="AL444" i="4"/>
  <c r="AO444" i="4"/>
  <c r="AL445" i="4"/>
  <c r="AO445" i="4"/>
  <c r="AL446" i="4"/>
  <c r="AO446" i="4"/>
  <c r="AL449" i="4"/>
  <c r="AO449" i="4"/>
  <c r="AL452" i="4"/>
  <c r="AO452" i="4"/>
  <c r="AL453" i="4"/>
  <c r="AO453" i="4"/>
  <c r="AL454" i="4"/>
  <c r="AO454" i="4"/>
  <c r="AL455" i="4"/>
  <c r="AO455" i="4"/>
  <c r="AL456" i="4"/>
  <c r="AO456" i="4"/>
  <c r="AL457" i="4"/>
  <c r="AO457" i="4"/>
  <c r="AL458" i="4"/>
  <c r="AO458" i="4"/>
  <c r="AL459" i="4"/>
  <c r="AO459" i="4"/>
  <c r="AL460" i="4"/>
  <c r="AO460" i="4"/>
  <c r="AL461" i="4"/>
  <c r="AO461" i="4"/>
  <c r="AL462" i="4"/>
  <c r="AO462" i="4"/>
  <c r="AL463" i="4"/>
  <c r="AO463" i="4"/>
  <c r="AL465" i="4"/>
  <c r="AO465" i="4"/>
  <c r="AL467" i="4"/>
  <c r="AO467" i="4"/>
  <c r="AL468" i="4"/>
  <c r="AO468" i="4"/>
  <c r="AL469" i="4"/>
  <c r="AO469" i="4"/>
  <c r="AL470" i="4"/>
  <c r="AO470" i="4"/>
  <c r="AL471" i="4"/>
  <c r="AO471" i="4"/>
  <c r="AL472" i="4"/>
  <c r="AO472" i="4"/>
  <c r="AL473" i="4"/>
  <c r="AO473" i="4"/>
  <c r="AL475" i="4"/>
  <c r="AO475" i="4"/>
  <c r="AL477" i="4"/>
  <c r="AO477" i="4"/>
  <c r="AL478" i="4"/>
  <c r="AO478" i="4"/>
  <c r="AL480" i="4"/>
  <c r="AO480" i="4"/>
  <c r="AL481" i="4"/>
  <c r="AO481" i="4"/>
  <c r="AL482" i="4"/>
  <c r="AO482" i="4"/>
  <c r="AL483" i="4"/>
  <c r="AO483" i="4"/>
  <c r="AL484" i="4"/>
  <c r="AO484" i="4"/>
  <c r="AL486" i="4"/>
  <c r="AO486" i="4"/>
  <c r="AL487" i="4"/>
  <c r="AO487" i="4"/>
  <c r="AL489" i="4"/>
  <c r="AO489" i="4"/>
  <c r="AL490" i="4"/>
  <c r="AO490" i="4"/>
  <c r="AL493" i="4"/>
  <c r="AO493" i="4"/>
  <c r="AL495" i="4"/>
  <c r="AO495" i="4"/>
  <c r="AL496" i="4"/>
  <c r="AO496" i="4"/>
  <c r="AL497" i="4"/>
  <c r="AO497" i="4"/>
  <c r="AL499" i="4"/>
  <c r="AO499" i="4"/>
  <c r="AL500" i="4"/>
  <c r="AO500" i="4"/>
  <c r="AL501" i="4"/>
  <c r="AO501" i="4"/>
  <c r="AL502" i="4"/>
  <c r="AO502" i="4"/>
  <c r="AL503" i="4"/>
  <c r="AO503" i="4"/>
  <c r="AL504" i="4"/>
  <c r="AO504" i="4"/>
  <c r="AL505" i="4"/>
  <c r="AO505" i="4"/>
  <c r="AL506" i="4"/>
  <c r="AO506" i="4"/>
  <c r="AL507" i="4"/>
  <c r="AO507" i="4"/>
  <c r="AL509" i="4"/>
  <c r="AO509" i="4"/>
  <c r="AL510" i="4"/>
  <c r="AO510" i="4"/>
  <c r="AL511" i="4"/>
  <c r="AO511" i="4"/>
  <c r="AL512" i="4"/>
  <c r="AO512" i="4"/>
  <c r="AL513" i="4"/>
  <c r="AO513" i="4"/>
  <c r="AL514" i="4"/>
  <c r="AO514" i="4"/>
  <c r="AL515" i="4"/>
  <c r="AO515" i="4"/>
  <c r="AL516" i="4"/>
  <c r="AO516" i="4"/>
  <c r="AL517" i="4"/>
  <c r="AO517" i="4"/>
  <c r="AL518" i="4"/>
  <c r="AO518" i="4"/>
  <c r="AL519" i="4"/>
  <c r="AO519" i="4"/>
  <c r="AL520" i="4"/>
  <c r="AO520" i="4"/>
  <c r="AL521" i="4"/>
  <c r="AO521" i="4"/>
  <c r="AL522" i="4"/>
  <c r="AO522" i="4"/>
  <c r="AL524" i="4"/>
  <c r="AO524" i="4"/>
  <c r="AL525" i="4"/>
  <c r="AO525" i="4"/>
  <c r="AL526" i="4"/>
  <c r="AO526" i="4"/>
  <c r="AL530" i="4"/>
  <c r="AO530" i="4"/>
  <c r="AL531" i="4"/>
  <c r="AO531" i="4"/>
  <c r="AL532" i="4"/>
  <c r="AO532" i="4"/>
  <c r="AL533" i="4"/>
  <c r="AO533" i="4"/>
  <c r="AL534" i="4"/>
  <c r="AO534" i="4"/>
  <c r="AL535" i="4"/>
  <c r="AO535" i="4"/>
  <c r="AL536" i="4"/>
  <c r="AO536" i="4"/>
  <c r="AL538" i="4"/>
  <c r="AO538" i="4"/>
  <c r="AL547" i="4"/>
  <c r="AO547" i="4"/>
  <c r="AL549" i="4"/>
  <c r="AO549" i="4"/>
  <c r="AL550" i="4"/>
  <c r="AO550" i="4"/>
  <c r="AL551" i="4"/>
  <c r="AO551" i="4"/>
  <c r="AL552" i="4"/>
  <c r="AO552" i="4"/>
  <c r="AL554" i="4"/>
  <c r="AO554" i="4"/>
  <c r="AL555" i="4"/>
  <c r="AO555" i="4"/>
  <c r="AL556" i="4"/>
  <c r="AO556" i="4"/>
  <c r="AL557" i="4"/>
  <c r="AO557" i="4"/>
  <c r="AL558" i="4"/>
  <c r="AO558" i="4"/>
  <c r="AL559" i="4"/>
  <c r="AO559" i="4"/>
  <c r="AL561" i="4"/>
  <c r="AO561" i="4"/>
  <c r="AL562" i="4"/>
  <c r="AO562" i="4"/>
  <c r="AL563" i="4"/>
  <c r="AO563" i="4"/>
  <c r="AL565" i="4"/>
  <c r="AO565" i="4"/>
  <c r="AL566" i="4"/>
  <c r="AO566" i="4"/>
  <c r="AL567" i="4"/>
  <c r="AO567" i="4"/>
  <c r="AL569" i="4"/>
  <c r="AO569" i="4"/>
  <c r="AL570" i="4"/>
  <c r="AO570" i="4"/>
  <c r="AL571" i="4"/>
  <c r="AO571" i="4"/>
  <c r="AL572" i="4"/>
  <c r="AO572" i="4"/>
  <c r="AL573" i="4"/>
  <c r="AO573" i="4"/>
  <c r="AL574" i="4"/>
  <c r="AO574" i="4"/>
  <c r="AL577" i="4"/>
  <c r="AO577" i="4"/>
  <c r="AL578" i="4"/>
  <c r="AO578" i="4"/>
  <c r="AL579" i="4"/>
  <c r="AO579" i="4"/>
  <c r="AL580" i="4"/>
  <c r="AO580" i="4"/>
  <c r="AL582" i="4"/>
  <c r="AO582" i="4"/>
  <c r="AL583" i="4"/>
  <c r="AO583" i="4"/>
  <c r="AL584" i="4"/>
  <c r="AO584" i="4"/>
  <c r="AL585" i="4"/>
  <c r="AO585" i="4"/>
  <c r="AL586" i="4"/>
  <c r="AO586" i="4"/>
  <c r="AL588" i="4"/>
  <c r="AO588" i="4"/>
  <c r="AL589" i="4"/>
  <c r="AO589" i="4"/>
  <c r="AL590" i="4"/>
  <c r="AO590" i="4"/>
  <c r="AL592" i="4"/>
  <c r="AO592" i="4"/>
  <c r="AL593" i="4"/>
  <c r="AO593" i="4"/>
  <c r="AL594" i="4"/>
  <c r="AO594" i="4"/>
  <c r="AL595" i="4"/>
  <c r="AO595" i="4"/>
  <c r="AL596" i="4"/>
  <c r="AO596" i="4"/>
  <c r="AL597" i="4"/>
  <c r="AO597" i="4"/>
  <c r="AL598" i="4"/>
  <c r="AO598" i="4"/>
  <c r="AL599" i="4"/>
  <c r="AO599" i="4"/>
  <c r="AL600" i="4"/>
  <c r="AO600" i="4"/>
  <c r="AL601" i="4"/>
  <c r="AO601" i="4"/>
  <c r="AL602" i="4"/>
  <c r="AO602" i="4"/>
  <c r="AL603" i="4"/>
  <c r="AO603" i="4"/>
  <c r="AL605" i="4"/>
  <c r="AO605" i="4"/>
  <c r="AL606" i="4"/>
  <c r="AO606" i="4"/>
  <c r="AL607" i="4"/>
  <c r="AO607" i="4"/>
  <c r="AL608" i="4"/>
  <c r="AO608" i="4"/>
  <c r="AL609" i="4"/>
  <c r="AO609" i="4"/>
  <c r="AL610" i="4"/>
  <c r="AO610" i="4"/>
  <c r="AL611" i="4"/>
  <c r="AO611" i="4"/>
  <c r="AL612" i="4"/>
  <c r="AO612" i="4"/>
  <c r="AL613" i="4"/>
  <c r="AO613" i="4"/>
  <c r="AL614" i="4"/>
  <c r="AO614" i="4"/>
  <c r="AL615" i="4"/>
  <c r="AO615" i="4"/>
  <c r="AL616" i="4"/>
  <c r="AO616" i="4"/>
  <c r="AL619" i="4"/>
  <c r="AO619" i="4"/>
  <c r="AL620" i="4"/>
  <c r="AO620" i="4"/>
  <c r="AL621" i="4"/>
  <c r="AO621" i="4"/>
  <c r="AL622" i="4"/>
  <c r="AO622" i="4"/>
  <c r="AL623" i="4"/>
  <c r="AO623" i="4"/>
  <c r="AL625" i="4"/>
  <c r="AO625" i="4"/>
  <c r="AL626" i="4"/>
  <c r="AO626" i="4"/>
  <c r="AL627" i="4"/>
  <c r="AO627" i="4"/>
  <c r="AL628" i="4"/>
  <c r="AO628" i="4"/>
  <c r="AL629" i="4"/>
  <c r="AO629" i="4"/>
  <c r="AL630" i="4"/>
  <c r="AO630" i="4"/>
  <c r="AL631" i="4"/>
  <c r="AO631" i="4"/>
  <c r="AL632" i="4"/>
  <c r="AO632" i="4"/>
  <c r="AL633" i="4"/>
  <c r="AO633" i="4"/>
  <c r="AL634" i="4"/>
  <c r="AO634" i="4"/>
  <c r="AL635" i="4"/>
  <c r="AO635" i="4"/>
  <c r="AL636" i="4"/>
  <c r="AO636" i="4"/>
  <c r="AL638" i="4"/>
  <c r="AO638" i="4"/>
  <c r="AL639" i="4"/>
  <c r="AO639" i="4"/>
  <c r="AL642" i="4"/>
  <c r="AO642" i="4"/>
  <c r="AL643" i="4"/>
  <c r="AO643" i="4"/>
  <c r="AL644" i="4"/>
  <c r="AO644" i="4"/>
  <c r="AL645" i="4"/>
  <c r="AO645" i="4"/>
  <c r="AL646" i="4"/>
  <c r="AO646" i="4"/>
  <c r="AL647" i="4"/>
  <c r="AO647" i="4"/>
  <c r="AL648" i="4"/>
  <c r="AO648" i="4"/>
  <c r="AL649" i="4"/>
  <c r="AO649" i="4"/>
  <c r="AL650" i="4"/>
  <c r="AO650" i="4"/>
  <c r="AL653" i="4"/>
  <c r="AO653" i="4"/>
  <c r="AL654" i="4"/>
  <c r="AO654" i="4"/>
  <c r="AL655" i="4"/>
  <c r="AO655" i="4"/>
  <c r="AL656" i="4"/>
  <c r="AO656" i="4"/>
  <c r="T322" i="4" l="1"/>
  <c r="T320" i="4"/>
  <c r="W322" i="4"/>
  <c r="W320" i="4"/>
  <c r="BC656" i="4" l="1"/>
  <c r="BC655" i="4"/>
  <c r="BC654" i="4"/>
  <c r="BC653" i="4"/>
  <c r="BC652" i="4"/>
  <c r="BC651" i="4"/>
  <c r="BC650" i="4"/>
  <c r="BC649" i="4"/>
  <c r="BC648" i="4"/>
  <c r="BC647" i="4"/>
  <c r="BC646" i="4"/>
  <c r="BC645" i="4"/>
  <c r="BC644" i="4"/>
  <c r="BC643" i="4"/>
  <c r="BC640" i="4"/>
  <c r="BC639" i="4"/>
  <c r="BC638" i="4"/>
  <c r="BC637" i="4"/>
  <c r="BC635" i="4"/>
  <c r="BC634" i="4"/>
  <c r="BC632" i="4"/>
  <c r="BC631" i="4"/>
  <c r="BC630" i="4"/>
  <c r="BC629" i="4"/>
  <c r="BC628" i="4"/>
  <c r="BC627" i="4"/>
  <c r="BC626" i="4"/>
  <c r="BC625" i="4"/>
  <c r="BC624" i="4"/>
  <c r="BC621" i="4"/>
  <c r="BC619" i="4"/>
  <c r="BC618" i="4"/>
  <c r="BC617" i="4"/>
  <c r="BC615" i="4"/>
  <c r="BC614" i="4"/>
  <c r="BC613" i="4"/>
  <c r="BC612" i="4"/>
  <c r="BC611" i="4"/>
  <c r="BC610" i="4"/>
  <c r="BC609" i="4"/>
  <c r="BC608" i="4"/>
  <c r="BC607" i="4"/>
  <c r="BC606" i="4"/>
  <c r="BC605" i="4"/>
  <c r="BC603" i="4"/>
  <c r="BC602" i="4"/>
  <c r="BC601" i="4"/>
  <c r="BC600" i="4"/>
  <c r="BC599" i="4"/>
  <c r="BC598" i="4"/>
  <c r="BC597" i="4"/>
  <c r="BC596" i="4"/>
  <c r="BC595" i="4"/>
  <c r="BC594" i="4"/>
  <c r="BC593" i="4"/>
  <c r="BC592" i="4"/>
  <c r="BC591" i="4"/>
  <c r="BC590" i="4"/>
  <c r="BC588" i="4"/>
  <c r="BC587" i="4"/>
  <c r="BC586" i="4"/>
  <c r="BC585" i="4"/>
  <c r="BC584" i="4"/>
  <c r="BC583" i="4"/>
  <c r="BC582" i="4"/>
  <c r="BC579" i="4"/>
  <c r="BC578" i="4"/>
  <c r="BC577" i="4"/>
  <c r="BC574" i="4"/>
  <c r="BC573" i="4"/>
  <c r="BC572" i="4"/>
  <c r="BC571" i="4"/>
  <c r="BC568" i="4"/>
  <c r="BC567" i="4"/>
  <c r="BC566" i="4"/>
  <c r="BC565" i="4"/>
  <c r="BC564" i="4"/>
  <c r="BC563" i="4"/>
  <c r="BC561" i="4"/>
  <c r="BC560" i="4"/>
  <c r="BC559" i="4"/>
  <c r="BC558" i="4"/>
  <c r="BC557" i="4"/>
  <c r="BC556" i="4"/>
  <c r="BC554" i="4"/>
  <c r="BC553" i="4"/>
  <c r="BC552" i="4"/>
  <c r="BC551" i="4"/>
  <c r="BC550" i="4"/>
  <c r="BC549" i="4"/>
  <c r="BC548" i="4"/>
  <c r="BC547" i="4"/>
  <c r="BC546" i="4"/>
  <c r="BC545" i="4"/>
  <c r="BC544" i="4"/>
  <c r="BC543" i="4"/>
  <c r="BC542" i="4"/>
  <c r="BC541" i="4"/>
  <c r="BC540" i="4"/>
  <c r="BC539" i="4"/>
  <c r="BC535" i="4"/>
  <c r="BC534" i="4"/>
  <c r="BC533" i="4"/>
  <c r="BC532" i="4"/>
  <c r="BC529" i="4"/>
  <c r="BC528" i="4"/>
  <c r="BC526" i="4"/>
  <c r="BC525" i="4"/>
  <c r="BC524" i="4"/>
  <c r="BC522" i="4"/>
  <c r="BC521" i="4"/>
  <c r="BC520" i="4"/>
  <c r="BC519" i="4"/>
  <c r="BC518" i="4"/>
  <c r="BC517" i="4"/>
  <c r="BC516" i="4"/>
  <c r="BC515" i="4"/>
  <c r="BC514" i="4"/>
  <c r="BC513" i="4"/>
  <c r="BC511" i="4"/>
  <c r="BC510" i="4"/>
  <c r="BC509" i="4"/>
  <c r="BC508" i="4"/>
  <c r="BC506" i="4"/>
  <c r="BC505" i="4"/>
  <c r="BC504" i="4"/>
  <c r="BC503" i="4"/>
  <c r="BC502" i="4"/>
  <c r="BC501" i="4"/>
  <c r="BC498" i="4"/>
  <c r="BC497" i="4"/>
  <c r="BC496" i="4"/>
  <c r="BC495" i="4"/>
  <c r="BC493" i="4"/>
  <c r="BC489" i="4"/>
  <c r="BC487" i="4"/>
  <c r="BC485" i="4"/>
  <c r="BC484" i="4"/>
  <c r="BC483" i="4"/>
  <c r="BC482" i="4"/>
  <c r="BC481" i="4"/>
  <c r="BC478" i="4"/>
  <c r="BC477" i="4"/>
  <c r="BC473" i="4"/>
  <c r="BC472" i="4"/>
  <c r="BC469" i="4"/>
  <c r="BC468" i="4"/>
  <c r="BC467" i="4"/>
  <c r="BC464" i="4"/>
  <c r="BC463" i="4"/>
  <c r="BC462" i="4"/>
  <c r="BC461" i="4"/>
  <c r="BC459" i="4"/>
  <c r="BC458" i="4"/>
  <c r="BC457" i="4"/>
  <c r="BC456" i="4"/>
  <c r="BC455" i="4"/>
  <c r="BC453" i="4"/>
  <c r="BC452" i="4"/>
  <c r="BC449" i="4"/>
  <c r="BC448" i="4"/>
  <c r="BC447" i="4"/>
  <c r="BC445" i="4"/>
  <c r="BC444" i="4"/>
  <c r="BC443" i="4"/>
  <c r="BC442" i="4"/>
  <c r="BC441" i="4"/>
  <c r="BC440" i="4"/>
  <c r="BC439" i="4"/>
  <c r="BC438" i="4"/>
  <c r="BC437" i="4"/>
  <c r="BC436" i="4"/>
  <c r="BC435" i="4"/>
  <c r="BC434" i="4"/>
  <c r="BC433" i="4"/>
  <c r="BC432" i="4"/>
  <c r="BC431" i="4"/>
  <c r="BC430" i="4"/>
  <c r="BC429" i="4"/>
  <c r="BC428" i="4"/>
  <c r="BC427" i="4"/>
  <c r="BC426" i="4"/>
  <c r="BC425" i="4"/>
  <c r="BC424" i="4"/>
  <c r="BC422" i="4"/>
  <c r="BC421" i="4"/>
  <c r="BC420" i="4"/>
  <c r="BC419" i="4"/>
  <c r="BC418" i="4"/>
  <c r="BC417" i="4"/>
  <c r="BC415" i="4"/>
  <c r="BC414" i="4"/>
  <c r="BC413" i="4"/>
  <c r="BC412" i="4"/>
  <c r="BC411" i="4"/>
  <c r="BC410" i="4"/>
  <c r="BC409" i="4"/>
  <c r="BC408" i="4"/>
  <c r="BC407" i="4"/>
  <c r="BC406" i="4"/>
  <c r="BC405" i="4"/>
  <c r="BC404" i="4"/>
  <c r="BC403" i="4"/>
  <c r="BC402" i="4"/>
  <c r="BC401" i="4"/>
  <c r="BC399" i="4"/>
  <c r="BC394" i="4"/>
  <c r="BC391" i="4"/>
  <c r="BC390" i="4"/>
  <c r="BC389" i="4"/>
  <c r="BC388" i="4"/>
  <c r="BC387" i="4"/>
  <c r="BC386" i="4"/>
  <c r="BC385" i="4"/>
  <c r="BC384" i="4"/>
  <c r="BC383" i="4"/>
  <c r="BC382" i="4"/>
  <c r="BC381" i="4"/>
  <c r="BC380" i="4"/>
  <c r="BC379" i="4"/>
  <c r="BC378" i="4"/>
  <c r="BC376" i="4"/>
  <c r="BC375" i="4"/>
  <c r="BC374" i="4"/>
  <c r="BC373" i="4"/>
  <c r="BC372" i="4"/>
  <c r="BC371" i="4"/>
  <c r="BC370" i="4"/>
  <c r="BC369" i="4"/>
  <c r="BC368" i="4"/>
  <c r="BC367" i="4"/>
  <c r="BC366" i="4"/>
  <c r="BC365" i="4"/>
  <c r="BC364" i="4"/>
  <c r="BC361" i="4"/>
  <c r="BC360" i="4"/>
  <c r="BC359" i="4"/>
  <c r="BC358" i="4"/>
  <c r="BC357" i="4"/>
  <c r="BC356" i="4"/>
  <c r="BC355" i="4"/>
  <c r="BC354" i="4"/>
  <c r="BC353" i="4"/>
  <c r="BC352" i="4"/>
  <c r="BC349" i="4"/>
  <c r="BC348" i="4"/>
  <c r="BC347" i="4"/>
  <c r="BC346" i="4"/>
  <c r="BC345" i="4"/>
  <c r="BC344" i="4"/>
  <c r="BC343" i="4"/>
  <c r="BC342" i="4"/>
  <c r="BC341" i="4"/>
  <c r="BC340" i="4"/>
  <c r="BC339" i="4"/>
  <c r="BC336" i="4"/>
  <c r="BC335" i="4"/>
  <c r="BC334" i="4"/>
  <c r="BC333" i="4"/>
  <c r="BC332" i="4"/>
  <c r="BC331" i="4"/>
  <c r="BC330" i="4"/>
  <c r="BC329" i="4"/>
  <c r="BC328" i="4"/>
  <c r="BC327" i="4"/>
  <c r="BC323" i="4"/>
  <c r="BC322" i="4"/>
  <c r="BC319" i="4"/>
  <c r="BC318" i="4"/>
  <c r="BC317" i="4"/>
  <c r="BC316" i="4"/>
  <c r="BC315" i="4"/>
  <c r="BC313" i="4"/>
  <c r="BC310" i="4"/>
  <c r="BC309" i="4"/>
  <c r="BC308" i="4"/>
  <c r="BC307" i="4"/>
  <c r="BC306" i="4"/>
  <c r="BC305" i="4"/>
  <c r="BC304" i="4"/>
  <c r="BC303" i="4"/>
  <c r="BC302" i="4"/>
  <c r="BC301" i="4"/>
  <c r="BC300" i="4"/>
  <c r="BC299" i="4"/>
  <c r="BC293" i="4"/>
  <c r="BC291" i="4"/>
  <c r="BC290" i="4"/>
  <c r="BC289" i="4"/>
  <c r="BC288" i="4"/>
  <c r="BC287" i="4"/>
  <c r="BC285" i="4"/>
  <c r="BC284" i="4"/>
  <c r="BC278" i="4"/>
  <c r="BC276" i="4"/>
  <c r="BC275" i="4"/>
  <c r="BC274" i="4"/>
  <c r="BC273" i="4"/>
  <c r="BC272" i="4"/>
  <c r="BC271" i="4"/>
  <c r="BC269" i="4"/>
  <c r="BC268" i="4"/>
  <c r="BC267" i="4"/>
  <c r="BC266" i="4"/>
  <c r="BC265" i="4"/>
  <c r="BC264" i="4"/>
  <c r="BC263" i="4"/>
  <c r="BC262" i="4"/>
  <c r="BC261" i="4"/>
  <c r="BC260" i="4"/>
  <c r="BC259" i="4"/>
  <c r="BC258" i="4"/>
  <c r="BC257" i="4"/>
  <c r="BC256" i="4"/>
  <c r="BC255" i="4"/>
  <c r="BC254" i="4"/>
  <c r="BC253" i="4"/>
  <c r="BC252" i="4"/>
  <c r="BC251" i="4"/>
  <c r="BC249" i="4"/>
  <c r="BC248" i="4"/>
  <c r="BC247" i="4"/>
  <c r="BC246" i="4"/>
  <c r="BC245" i="4"/>
  <c r="BC244" i="4"/>
  <c r="BC242" i="4"/>
  <c r="BC241" i="4"/>
  <c r="BC240" i="4"/>
  <c r="BC239" i="4"/>
  <c r="BC238" i="4"/>
  <c r="BC237" i="4"/>
  <c r="BC236" i="4"/>
  <c r="BC235" i="4"/>
  <c r="BC234" i="4"/>
  <c r="BC233" i="4"/>
  <c r="BC232" i="4"/>
  <c r="BC231" i="4"/>
  <c r="BC230" i="4"/>
  <c r="BC229" i="4"/>
  <c r="BC224" i="4"/>
  <c r="BC223" i="4"/>
  <c r="BC222" i="4"/>
  <c r="BC221" i="4"/>
  <c r="BC220" i="4"/>
  <c r="BC219" i="4"/>
  <c r="BC218" i="4"/>
  <c r="BC217" i="4"/>
  <c r="BC215" i="4"/>
  <c r="BC214" i="4"/>
  <c r="BC212" i="4"/>
  <c r="BC211" i="4"/>
  <c r="BC210" i="4"/>
  <c r="BC209" i="4"/>
  <c r="BC208" i="4"/>
  <c r="BC207" i="4"/>
  <c r="BC206" i="4"/>
  <c r="BC204" i="4"/>
  <c r="BC203" i="4"/>
  <c r="BC202" i="4"/>
  <c r="BC201" i="4"/>
  <c r="BC200" i="4"/>
  <c r="BC199" i="4"/>
  <c r="BC198" i="4"/>
  <c r="BC197" i="4"/>
  <c r="BC196" i="4"/>
  <c r="BC195" i="4"/>
  <c r="BC194" i="4"/>
  <c r="BC193" i="4"/>
  <c r="BC192" i="4"/>
  <c r="BC191" i="4"/>
  <c r="BC190" i="4"/>
  <c r="BC187" i="4"/>
  <c r="BC186" i="4"/>
  <c r="BC185" i="4"/>
  <c r="BC184" i="4"/>
  <c r="BC183" i="4"/>
  <c r="BC182" i="4"/>
  <c r="BC181" i="4"/>
  <c r="BC180" i="4"/>
  <c r="BC179" i="4"/>
  <c r="BC178" i="4"/>
  <c r="BC177" i="4"/>
  <c r="BC176" i="4"/>
  <c r="BC175" i="4"/>
  <c r="BC174" i="4"/>
  <c r="BC173" i="4"/>
  <c r="BC172" i="4"/>
  <c r="BC171" i="4"/>
  <c r="BC170" i="4"/>
  <c r="BC169" i="4"/>
  <c r="BC168" i="4"/>
  <c r="BC167" i="4"/>
  <c r="BC166" i="4"/>
  <c r="BC165" i="4"/>
  <c r="BC164" i="4"/>
  <c r="BC163" i="4"/>
  <c r="BC162" i="4"/>
  <c r="BC160" i="4"/>
  <c r="BC159" i="4"/>
  <c r="BC158" i="4"/>
  <c r="BC157" i="4"/>
  <c r="BC156" i="4"/>
  <c r="BC153" i="4"/>
  <c r="BC152" i="4"/>
  <c r="BC151" i="4"/>
  <c r="BC150" i="4"/>
  <c r="BC149" i="4"/>
  <c r="BC147" i="4"/>
  <c r="BC144" i="4"/>
  <c r="BC142" i="4"/>
  <c r="BC141" i="4"/>
  <c r="BC140" i="4"/>
  <c r="BC139" i="4"/>
  <c r="BC138" i="4"/>
  <c r="BC137" i="4"/>
  <c r="BC136" i="4"/>
  <c r="BC135" i="4"/>
  <c r="BC134" i="4"/>
  <c r="BC132" i="4"/>
  <c r="BC131" i="4"/>
  <c r="BC130" i="4"/>
  <c r="BC128" i="4"/>
  <c r="BC127" i="4"/>
  <c r="BC126" i="4"/>
  <c r="BC125" i="4"/>
  <c r="BC124" i="4"/>
  <c r="BC123" i="4"/>
  <c r="BC119" i="4"/>
  <c r="BC118" i="4"/>
  <c r="BC117" i="4"/>
  <c r="BC116" i="4"/>
  <c r="BC115" i="4"/>
  <c r="BC112" i="4"/>
  <c r="BC111" i="4"/>
  <c r="BC110" i="4"/>
  <c r="BC109" i="4"/>
  <c r="BC107" i="4"/>
  <c r="BC106" i="4"/>
  <c r="BC105" i="4"/>
  <c r="BC104" i="4"/>
  <c r="BC103" i="4"/>
  <c r="BC102" i="4"/>
  <c r="BC100" i="4"/>
  <c r="BC97" i="4"/>
  <c r="BC96" i="4"/>
  <c r="BC95" i="4"/>
  <c r="BC94" i="4"/>
  <c r="BC93" i="4"/>
  <c r="BC91" i="4"/>
  <c r="BC90" i="4"/>
  <c r="BC88" i="4"/>
  <c r="BC87" i="4"/>
  <c r="BC86" i="4"/>
  <c r="BC85" i="4"/>
  <c r="BC84" i="4"/>
  <c r="BC83" i="4"/>
  <c r="BC77" i="4"/>
  <c r="BC76" i="4"/>
  <c r="BC75" i="4"/>
  <c r="BC73" i="4"/>
  <c r="BC72" i="4"/>
  <c r="BC71" i="4"/>
  <c r="BC69" i="4"/>
  <c r="BC68" i="4"/>
  <c r="BC67" i="4"/>
  <c r="BC65" i="4"/>
  <c r="BC81" i="4"/>
  <c r="BC79" i="4"/>
  <c r="BC64" i="4"/>
  <c r="BC62" i="4"/>
  <c r="BC61" i="4"/>
  <c r="BC60" i="4"/>
  <c r="BC59" i="4"/>
  <c r="BC57" i="4"/>
  <c r="BC55" i="4"/>
  <c r="BC54" i="4"/>
  <c r="BC52" i="4"/>
  <c r="BC51" i="4"/>
  <c r="BC50" i="4"/>
  <c r="BC49" i="4"/>
  <c r="BC46" i="4"/>
  <c r="BC45" i="4"/>
  <c r="BC44" i="4"/>
  <c r="BC43" i="4"/>
  <c r="BC42" i="4"/>
  <c r="BC40" i="4"/>
  <c r="BC39" i="4"/>
  <c r="BC37" i="4"/>
  <c r="BC36" i="4"/>
  <c r="BC35" i="4"/>
  <c r="BC34" i="4"/>
  <c r="BC33" i="4"/>
  <c r="BC32" i="4"/>
  <c r="BC31" i="4"/>
  <c r="BC28" i="4"/>
  <c r="BC27" i="4"/>
  <c r="BC26" i="4"/>
  <c r="BC24" i="4"/>
  <c r="BC18" i="4"/>
  <c r="BC17" i="4"/>
  <c r="BC15" i="4"/>
  <c r="BC14" i="4"/>
  <c r="BC13" i="4"/>
  <c r="BC12" i="4"/>
  <c r="BC11" i="4"/>
  <c r="BC10" i="4"/>
  <c r="BC8" i="4"/>
  <c r="BC7" i="4"/>
  <c r="BC6" i="4"/>
  <c r="BC5" i="4"/>
  <c r="BC4" i="4"/>
  <c r="BC3" i="4"/>
  <c r="BF2" i="4"/>
  <c r="BC2" i="4"/>
  <c r="W656" i="4" l="1"/>
  <c r="T656" i="4"/>
  <c r="W655" i="4"/>
  <c r="T655" i="4"/>
  <c r="W654" i="4"/>
  <c r="T654" i="4"/>
  <c r="W653" i="4"/>
  <c r="T653" i="4"/>
  <c r="W650" i="4"/>
  <c r="T650" i="4"/>
  <c r="W649" i="4"/>
  <c r="T649" i="4"/>
  <c r="W648" i="4"/>
  <c r="T648" i="4"/>
  <c r="W647" i="4"/>
  <c r="T647" i="4"/>
  <c r="W646" i="4"/>
  <c r="T646" i="4"/>
  <c r="W645" i="4"/>
  <c r="T645" i="4"/>
  <c r="W644" i="4"/>
  <c r="T644" i="4"/>
  <c r="W643" i="4"/>
  <c r="T643" i="4"/>
  <c r="W640" i="4"/>
  <c r="T640" i="4"/>
  <c r="W639" i="4"/>
  <c r="T639" i="4"/>
  <c r="W638" i="4"/>
  <c r="T638" i="4"/>
  <c r="W637" i="4"/>
  <c r="T637" i="4"/>
  <c r="W635" i="4"/>
  <c r="T635" i="4"/>
  <c r="W634" i="4"/>
  <c r="T634" i="4"/>
  <c r="W633" i="4"/>
  <c r="T633" i="4"/>
  <c r="W632" i="4"/>
  <c r="T632" i="4"/>
  <c r="W631" i="4"/>
  <c r="T631" i="4"/>
  <c r="W630" i="4"/>
  <c r="T630" i="4"/>
  <c r="W629" i="4"/>
  <c r="T629" i="4"/>
  <c r="W628" i="4"/>
  <c r="T628" i="4"/>
  <c r="W627" i="4"/>
  <c r="T627" i="4"/>
  <c r="W626" i="4"/>
  <c r="T626" i="4"/>
  <c r="W622" i="4"/>
  <c r="T622" i="4"/>
  <c r="W621" i="4"/>
  <c r="T621" i="4"/>
  <c r="W620" i="4"/>
  <c r="T620" i="4"/>
  <c r="W619" i="4"/>
  <c r="T619" i="4"/>
  <c r="W616" i="4"/>
  <c r="T616" i="4"/>
  <c r="W613" i="4"/>
  <c r="T613" i="4"/>
  <c r="W612" i="4"/>
  <c r="T612" i="4"/>
  <c r="W611" i="4"/>
  <c r="T611" i="4"/>
  <c r="W610" i="4"/>
  <c r="T610" i="4"/>
  <c r="W609" i="4"/>
  <c r="T609" i="4"/>
  <c r="W608" i="4"/>
  <c r="T608" i="4"/>
  <c r="W607" i="4"/>
  <c r="T607" i="4"/>
  <c r="W606" i="4"/>
  <c r="T606" i="4"/>
  <c r="W605" i="4"/>
  <c r="T605" i="4"/>
  <c r="W604" i="4"/>
  <c r="T604" i="4"/>
  <c r="W603" i="4"/>
  <c r="T603" i="4"/>
  <c r="W602" i="4"/>
  <c r="T602" i="4"/>
  <c r="W601" i="4"/>
  <c r="T601" i="4"/>
  <c r="W600" i="4"/>
  <c r="T600" i="4"/>
  <c r="W599" i="4"/>
  <c r="T599" i="4"/>
  <c r="W598" i="4"/>
  <c r="T598" i="4"/>
  <c r="W597" i="4"/>
  <c r="T597" i="4"/>
  <c r="W596" i="4"/>
  <c r="T596" i="4"/>
  <c r="W595" i="4"/>
  <c r="T595" i="4"/>
  <c r="W594" i="4"/>
  <c r="T594" i="4"/>
  <c r="W593" i="4"/>
  <c r="T593" i="4"/>
  <c r="W589" i="4"/>
  <c r="T589" i="4"/>
  <c r="W588" i="4"/>
  <c r="T588" i="4"/>
  <c r="W586" i="4"/>
  <c r="T586" i="4"/>
  <c r="W585" i="4"/>
  <c r="T585" i="4"/>
  <c r="W584" i="4"/>
  <c r="T584" i="4"/>
  <c r="W582" i="4"/>
  <c r="T582" i="4"/>
  <c r="W581" i="4"/>
  <c r="T581" i="4"/>
  <c r="W578" i="4"/>
  <c r="T578" i="4"/>
  <c r="W577" i="4"/>
  <c r="T577" i="4"/>
  <c r="W576" i="4"/>
  <c r="T576" i="4"/>
  <c r="W575" i="4"/>
  <c r="T575" i="4"/>
  <c r="W574" i="4"/>
  <c r="T574" i="4"/>
  <c r="W573" i="4"/>
  <c r="T573" i="4"/>
  <c r="W572" i="4"/>
  <c r="T572" i="4"/>
  <c r="W571" i="4"/>
  <c r="T571" i="4"/>
  <c r="W570" i="4"/>
  <c r="T570" i="4"/>
  <c r="W569" i="4"/>
  <c r="T569" i="4"/>
  <c r="W567" i="4"/>
  <c r="T567" i="4"/>
  <c r="W566" i="4"/>
  <c r="T566" i="4"/>
  <c r="W562" i="4"/>
  <c r="T562" i="4"/>
  <c r="W561" i="4"/>
  <c r="T561" i="4"/>
  <c r="W559" i="4"/>
  <c r="T559" i="4"/>
  <c r="W558" i="4"/>
  <c r="T558" i="4"/>
  <c r="W557" i="4"/>
  <c r="T557" i="4"/>
  <c r="W556" i="4"/>
  <c r="T556" i="4"/>
  <c r="W555" i="4"/>
  <c r="T555" i="4"/>
  <c r="W554" i="4"/>
  <c r="T554" i="4"/>
  <c r="W552" i="4"/>
  <c r="T552" i="4"/>
  <c r="W551" i="4"/>
  <c r="T551" i="4"/>
  <c r="W550" i="4"/>
  <c r="T550" i="4"/>
  <c r="W549" i="4"/>
  <c r="T549" i="4"/>
  <c r="W547" i="4"/>
  <c r="T547" i="4"/>
  <c r="W545" i="4"/>
  <c r="T545" i="4"/>
  <c r="W544" i="4"/>
  <c r="T544" i="4"/>
  <c r="W539" i="4"/>
  <c r="T539" i="4"/>
  <c r="W537" i="4"/>
  <c r="T537" i="4"/>
  <c r="W536" i="4"/>
  <c r="T536" i="4"/>
  <c r="W535" i="4"/>
  <c r="T535" i="4"/>
  <c r="W534" i="4"/>
  <c r="T534" i="4"/>
  <c r="W533" i="4"/>
  <c r="T533" i="4"/>
  <c r="W532" i="4"/>
  <c r="T532" i="4"/>
  <c r="W527" i="4"/>
  <c r="T527" i="4"/>
  <c r="W526" i="4"/>
  <c r="T526" i="4"/>
  <c r="W525" i="4"/>
  <c r="T525" i="4"/>
  <c r="W524" i="4"/>
  <c r="T524" i="4"/>
  <c r="W523" i="4"/>
  <c r="T523" i="4"/>
  <c r="W522" i="4"/>
  <c r="T522" i="4"/>
  <c r="W521" i="4"/>
  <c r="T521" i="4"/>
  <c r="W520" i="4"/>
  <c r="T520" i="4"/>
  <c r="W519" i="4"/>
  <c r="T519" i="4"/>
  <c r="W518" i="4"/>
  <c r="T518" i="4"/>
  <c r="W517" i="4"/>
  <c r="T517" i="4"/>
  <c r="W516" i="4"/>
  <c r="T516" i="4"/>
  <c r="W515" i="4"/>
  <c r="T515" i="4"/>
  <c r="W514" i="4"/>
  <c r="T514" i="4"/>
  <c r="W513" i="4"/>
  <c r="T513" i="4"/>
  <c r="W512" i="4"/>
  <c r="T512" i="4"/>
  <c r="W511" i="4"/>
  <c r="T511" i="4"/>
  <c r="W510" i="4"/>
  <c r="T510" i="4"/>
  <c r="W506" i="4"/>
  <c r="T506" i="4"/>
  <c r="W505" i="4"/>
  <c r="T505" i="4"/>
  <c r="W504" i="4"/>
  <c r="T504" i="4"/>
  <c r="W503" i="4"/>
  <c r="T503" i="4"/>
  <c r="W502" i="4"/>
  <c r="T502" i="4"/>
  <c r="W501" i="4"/>
  <c r="T501" i="4"/>
  <c r="W500" i="4"/>
  <c r="T500" i="4"/>
  <c r="W499" i="4"/>
  <c r="T499" i="4"/>
  <c r="W497" i="4"/>
  <c r="T497" i="4"/>
  <c r="W496" i="4"/>
  <c r="T496" i="4"/>
  <c r="W495" i="4"/>
  <c r="T495" i="4"/>
  <c r="W494" i="4"/>
  <c r="T494" i="4"/>
  <c r="W492" i="4"/>
  <c r="T492" i="4"/>
  <c r="W491" i="4"/>
  <c r="T491" i="4"/>
  <c r="W489" i="4"/>
  <c r="T489" i="4"/>
  <c r="W488" i="4"/>
  <c r="T488" i="4"/>
  <c r="W487" i="4"/>
  <c r="T487" i="4"/>
  <c r="W486" i="4"/>
  <c r="T486" i="4"/>
  <c r="W484" i="4"/>
  <c r="T484" i="4"/>
  <c r="W483" i="4"/>
  <c r="T483" i="4"/>
  <c r="W482" i="4"/>
  <c r="T482" i="4"/>
  <c r="W481" i="4"/>
  <c r="T481" i="4"/>
  <c r="W479" i="4"/>
  <c r="T479" i="4"/>
  <c r="W478" i="4"/>
  <c r="T478" i="4"/>
  <c r="W477" i="4"/>
  <c r="T477" i="4"/>
  <c r="W476" i="4"/>
  <c r="T476" i="4"/>
  <c r="W474" i="4"/>
  <c r="T474" i="4"/>
  <c r="W473" i="4"/>
  <c r="T473" i="4"/>
  <c r="W472" i="4"/>
  <c r="T472" i="4"/>
  <c r="W471" i="4"/>
  <c r="T471" i="4"/>
  <c r="W470" i="4"/>
  <c r="T470" i="4"/>
  <c r="W469" i="4"/>
  <c r="T469" i="4"/>
  <c r="W468" i="4"/>
  <c r="T468" i="4"/>
  <c r="W467" i="4"/>
  <c r="T467" i="4"/>
  <c r="W466" i="4"/>
  <c r="T466" i="4"/>
  <c r="W465" i="4"/>
  <c r="T465" i="4"/>
  <c r="W463" i="4"/>
  <c r="T463" i="4"/>
  <c r="W462" i="4"/>
  <c r="T462" i="4"/>
  <c r="W461" i="4"/>
  <c r="T461" i="4"/>
  <c r="W460" i="4"/>
  <c r="T460" i="4"/>
  <c r="W459" i="4"/>
  <c r="T459" i="4"/>
  <c r="W458" i="4"/>
  <c r="T458" i="4"/>
  <c r="W457" i="4"/>
  <c r="T457" i="4"/>
  <c r="W456" i="4"/>
  <c r="T456" i="4"/>
  <c r="W455" i="4"/>
  <c r="T455" i="4"/>
  <c r="W453" i="4"/>
  <c r="T453" i="4"/>
  <c r="W452" i="4"/>
  <c r="T452" i="4"/>
  <c r="W451" i="4"/>
  <c r="T451" i="4"/>
  <c r="W450" i="4"/>
  <c r="T450" i="4"/>
  <c r="W449" i="4"/>
  <c r="T449" i="4"/>
  <c r="W448" i="4"/>
  <c r="T448" i="4"/>
  <c r="W445" i="4"/>
  <c r="T445" i="4"/>
  <c r="W444" i="4"/>
  <c r="T444" i="4"/>
  <c r="W443" i="4"/>
  <c r="T443" i="4"/>
  <c r="W442" i="4"/>
  <c r="T442" i="4"/>
  <c r="W441" i="4"/>
  <c r="T441" i="4"/>
  <c r="W440" i="4"/>
  <c r="T440" i="4"/>
  <c r="W439" i="4"/>
  <c r="T439" i="4"/>
  <c r="W438" i="4"/>
  <c r="T438" i="4"/>
  <c r="W437" i="4"/>
  <c r="T437" i="4"/>
  <c r="W436" i="4"/>
  <c r="T436" i="4"/>
  <c r="W432" i="4"/>
  <c r="T432" i="4"/>
  <c r="W431" i="4"/>
  <c r="T431" i="4"/>
  <c r="W430" i="4"/>
  <c r="T430" i="4"/>
  <c r="W429" i="4"/>
  <c r="T429" i="4"/>
  <c r="W428" i="4"/>
  <c r="T428" i="4"/>
  <c r="W427" i="4"/>
  <c r="T427" i="4"/>
  <c r="W426" i="4"/>
  <c r="T426" i="4"/>
  <c r="W423" i="4"/>
  <c r="T423" i="4"/>
  <c r="W422" i="4"/>
  <c r="T422" i="4"/>
  <c r="W421" i="4"/>
  <c r="T421" i="4"/>
  <c r="W420" i="4"/>
  <c r="T420" i="4"/>
  <c r="W419" i="4"/>
  <c r="T419" i="4"/>
  <c r="W418" i="4"/>
  <c r="T418" i="4"/>
  <c r="W417" i="4"/>
  <c r="T417" i="4"/>
  <c r="W415" i="4"/>
  <c r="T415" i="4"/>
  <c r="W414" i="4"/>
  <c r="T414" i="4"/>
  <c r="W411" i="4"/>
  <c r="T411" i="4"/>
  <c r="W410" i="4"/>
  <c r="T410" i="4"/>
  <c r="W409" i="4"/>
  <c r="T409" i="4"/>
  <c r="W408" i="4"/>
  <c r="T408" i="4"/>
  <c r="W407" i="4"/>
  <c r="T407" i="4"/>
  <c r="W406" i="4"/>
  <c r="T406" i="4"/>
  <c r="W404" i="4"/>
  <c r="T404" i="4"/>
  <c r="W402" i="4"/>
  <c r="T402" i="4"/>
  <c r="W401" i="4"/>
  <c r="T401" i="4"/>
  <c r="W399" i="4"/>
  <c r="T399" i="4"/>
  <c r="W396" i="4"/>
  <c r="T396" i="4"/>
  <c r="W395" i="4"/>
  <c r="T395" i="4"/>
  <c r="W394" i="4"/>
  <c r="T394" i="4"/>
  <c r="W393" i="4"/>
  <c r="T393" i="4"/>
  <c r="W391" i="4"/>
  <c r="T391" i="4"/>
  <c r="W390" i="4"/>
  <c r="T390" i="4"/>
  <c r="W389" i="4"/>
  <c r="T389" i="4"/>
  <c r="W388" i="4"/>
  <c r="T388" i="4"/>
  <c r="W387" i="4"/>
  <c r="T387" i="4"/>
  <c r="W386" i="4"/>
  <c r="T386" i="4"/>
  <c r="W385" i="4"/>
  <c r="T385" i="4"/>
  <c r="W384" i="4"/>
  <c r="T384" i="4"/>
  <c r="W383" i="4"/>
  <c r="T383" i="4"/>
  <c r="W382" i="4"/>
  <c r="T382" i="4"/>
  <c r="W381" i="4"/>
  <c r="T381" i="4"/>
  <c r="W380" i="4"/>
  <c r="T380" i="4"/>
  <c r="W379" i="4"/>
  <c r="T379" i="4"/>
  <c r="W378" i="4"/>
  <c r="T378" i="4"/>
  <c r="W377" i="4"/>
  <c r="T377" i="4"/>
  <c r="W376" i="4"/>
  <c r="T376" i="4"/>
  <c r="W375" i="4"/>
  <c r="T375" i="4"/>
  <c r="W374" i="4"/>
  <c r="T374" i="4"/>
  <c r="W373" i="4"/>
  <c r="T373" i="4"/>
  <c r="W372" i="4"/>
  <c r="T372" i="4"/>
  <c r="W371" i="4"/>
  <c r="T371" i="4"/>
  <c r="W370" i="4"/>
  <c r="T370" i="4"/>
  <c r="W369" i="4"/>
  <c r="T369" i="4"/>
  <c r="W368" i="4"/>
  <c r="T368" i="4"/>
  <c r="W367" i="4"/>
  <c r="T367" i="4"/>
  <c r="W366" i="4"/>
  <c r="T366" i="4"/>
  <c r="W365" i="4"/>
  <c r="T365" i="4"/>
  <c r="W364" i="4"/>
  <c r="T364" i="4"/>
  <c r="W361" i="4"/>
  <c r="T361" i="4"/>
  <c r="W360" i="4"/>
  <c r="T360" i="4"/>
  <c r="W359" i="4"/>
  <c r="T359" i="4"/>
  <c r="W358" i="4"/>
  <c r="T358" i="4"/>
  <c r="W357" i="4"/>
  <c r="T357" i="4"/>
  <c r="W356" i="4"/>
  <c r="T356" i="4"/>
  <c r="W355" i="4"/>
  <c r="T355" i="4"/>
  <c r="W354" i="4"/>
  <c r="T354" i="4"/>
  <c r="W353" i="4"/>
  <c r="T353" i="4"/>
  <c r="W352" i="4"/>
  <c r="T352" i="4"/>
  <c r="W349" i="4"/>
  <c r="T349" i="4"/>
  <c r="W348" i="4"/>
  <c r="T348" i="4"/>
  <c r="W347" i="4"/>
  <c r="T347" i="4"/>
  <c r="W345" i="4"/>
  <c r="T345" i="4"/>
  <c r="W343" i="4"/>
  <c r="T343" i="4"/>
  <c r="W342" i="4"/>
  <c r="T342" i="4"/>
  <c r="W341" i="4"/>
  <c r="T341" i="4"/>
  <c r="W340" i="4"/>
  <c r="T340" i="4"/>
  <c r="W339" i="4"/>
  <c r="T339" i="4"/>
  <c r="W338" i="4"/>
  <c r="T338" i="4"/>
  <c r="W337" i="4"/>
  <c r="T337" i="4"/>
  <c r="W336" i="4"/>
  <c r="T336" i="4"/>
  <c r="W335" i="4"/>
  <c r="T335" i="4"/>
  <c r="W334" i="4"/>
  <c r="T334" i="4"/>
  <c r="W333" i="4"/>
  <c r="T333" i="4"/>
  <c r="W332" i="4"/>
  <c r="T332" i="4"/>
  <c r="W331" i="4"/>
  <c r="T331" i="4"/>
  <c r="W330" i="4"/>
  <c r="T330" i="4"/>
  <c r="W329" i="4"/>
  <c r="T329" i="4"/>
  <c r="W328" i="4"/>
  <c r="T328" i="4"/>
  <c r="W327" i="4"/>
  <c r="T327" i="4"/>
  <c r="W325" i="4"/>
  <c r="T325" i="4"/>
  <c r="W324" i="4"/>
  <c r="T324" i="4"/>
  <c r="W317" i="4"/>
  <c r="T317" i="4"/>
  <c r="W316" i="4"/>
  <c r="T316" i="4"/>
  <c r="W315" i="4"/>
  <c r="T315" i="4"/>
  <c r="W314" i="4"/>
  <c r="T314" i="4"/>
  <c r="W313" i="4"/>
  <c r="T313" i="4"/>
  <c r="W312" i="4"/>
  <c r="T312" i="4"/>
  <c r="W311" i="4"/>
  <c r="T311" i="4"/>
  <c r="W309" i="4"/>
  <c r="T309" i="4"/>
  <c r="W308" i="4"/>
  <c r="T308" i="4"/>
  <c r="W307" i="4"/>
  <c r="T307" i="4"/>
  <c r="W306" i="4"/>
  <c r="T306" i="4"/>
  <c r="W304" i="4"/>
  <c r="T304" i="4"/>
  <c r="W303" i="4"/>
  <c r="T303" i="4"/>
  <c r="W302" i="4"/>
  <c r="T302" i="4"/>
  <c r="W301" i="4"/>
  <c r="T301" i="4"/>
  <c r="W300" i="4"/>
  <c r="T300" i="4"/>
  <c r="W299" i="4"/>
  <c r="T299" i="4"/>
  <c r="W298" i="4"/>
  <c r="T298" i="4"/>
  <c r="W297" i="4"/>
  <c r="T297" i="4"/>
  <c r="W296" i="4"/>
  <c r="T296" i="4"/>
  <c r="W295" i="4"/>
  <c r="T295" i="4"/>
  <c r="W294" i="4"/>
  <c r="T294" i="4"/>
  <c r="W293" i="4"/>
  <c r="T293" i="4"/>
  <c r="W291" i="4"/>
  <c r="T291" i="4"/>
  <c r="W287" i="4"/>
  <c r="T287" i="4"/>
  <c r="W286" i="4"/>
  <c r="T286" i="4"/>
  <c r="W284" i="4"/>
  <c r="T284" i="4"/>
  <c r="W283" i="4"/>
  <c r="T283" i="4"/>
  <c r="W282" i="4"/>
  <c r="T282" i="4"/>
  <c r="W281" i="4"/>
  <c r="T281" i="4"/>
  <c r="W280" i="4"/>
  <c r="T280" i="4"/>
  <c r="W279" i="4"/>
  <c r="T279" i="4"/>
  <c r="W278" i="4"/>
  <c r="T278" i="4"/>
  <c r="W276" i="4"/>
  <c r="T276" i="4"/>
  <c r="W272" i="4"/>
  <c r="T272" i="4"/>
  <c r="W271" i="4"/>
  <c r="T271" i="4"/>
  <c r="W270" i="4"/>
  <c r="T270" i="4"/>
  <c r="W268" i="4"/>
  <c r="T268" i="4"/>
  <c r="W267" i="4"/>
  <c r="T267" i="4"/>
  <c r="W266" i="4"/>
  <c r="T266" i="4"/>
  <c r="W265" i="4"/>
  <c r="T265" i="4"/>
  <c r="W264" i="4"/>
  <c r="T264" i="4"/>
  <c r="W263" i="4"/>
  <c r="T263" i="4"/>
  <c r="W262" i="4"/>
  <c r="T262" i="4"/>
  <c r="W261" i="4"/>
  <c r="T261" i="4"/>
  <c r="W259" i="4"/>
  <c r="T259" i="4"/>
  <c r="W258" i="4"/>
  <c r="T258" i="4"/>
  <c r="W255" i="4"/>
  <c r="T255" i="4"/>
  <c r="W254" i="4"/>
  <c r="T254" i="4"/>
  <c r="W253" i="4"/>
  <c r="T253" i="4"/>
  <c r="W252" i="4"/>
  <c r="T252" i="4"/>
  <c r="W251" i="4"/>
  <c r="T251" i="4"/>
  <c r="W250" i="4"/>
  <c r="T250" i="4"/>
  <c r="W249" i="4"/>
  <c r="T249" i="4"/>
  <c r="W248" i="4"/>
  <c r="T248" i="4"/>
  <c r="W247" i="4"/>
  <c r="T247" i="4"/>
  <c r="W246" i="4"/>
  <c r="T246" i="4"/>
  <c r="W245" i="4"/>
  <c r="T245" i="4"/>
  <c r="W244" i="4"/>
  <c r="T244" i="4"/>
  <c r="W242" i="4"/>
  <c r="T242" i="4"/>
  <c r="W241" i="4"/>
  <c r="T241" i="4"/>
  <c r="W240" i="4"/>
  <c r="T240" i="4"/>
  <c r="W239" i="4"/>
  <c r="T239" i="4"/>
  <c r="W238" i="4"/>
  <c r="T238" i="4"/>
  <c r="W237" i="4"/>
  <c r="T237" i="4"/>
  <c r="W236" i="4"/>
  <c r="T236" i="4"/>
  <c r="W235" i="4"/>
  <c r="T235" i="4"/>
  <c r="W234" i="4"/>
  <c r="T234" i="4"/>
  <c r="W233" i="4"/>
  <c r="T233" i="4"/>
  <c r="W232" i="4"/>
  <c r="T232" i="4"/>
  <c r="W231" i="4"/>
  <c r="T231" i="4"/>
  <c r="W230" i="4"/>
  <c r="T230" i="4"/>
  <c r="W229" i="4"/>
  <c r="T229" i="4"/>
  <c r="W228" i="4"/>
  <c r="T228" i="4"/>
  <c r="W227" i="4"/>
  <c r="T227" i="4"/>
  <c r="W226" i="4"/>
  <c r="T226" i="4"/>
  <c r="W224" i="4"/>
  <c r="T224" i="4"/>
  <c r="W223" i="4"/>
  <c r="T223" i="4"/>
  <c r="W222" i="4"/>
  <c r="T222" i="4"/>
  <c r="W221" i="4"/>
  <c r="T221" i="4"/>
  <c r="W220" i="4"/>
  <c r="T220" i="4"/>
  <c r="W219" i="4"/>
  <c r="T219" i="4"/>
  <c r="W218" i="4"/>
  <c r="T218" i="4"/>
  <c r="W217" i="4"/>
  <c r="T217" i="4"/>
  <c r="W216" i="4"/>
  <c r="T216" i="4"/>
  <c r="W215" i="4"/>
  <c r="T215" i="4"/>
  <c r="W214" i="4"/>
  <c r="T214" i="4"/>
  <c r="W213" i="4"/>
  <c r="T213" i="4"/>
  <c r="W211" i="4"/>
  <c r="T211" i="4"/>
  <c r="W209" i="4"/>
  <c r="T209" i="4"/>
  <c r="W208" i="4"/>
  <c r="T208" i="4"/>
  <c r="W207" i="4"/>
  <c r="T207" i="4"/>
  <c r="W205" i="4"/>
  <c r="T205" i="4"/>
  <c r="W204" i="4"/>
  <c r="T204" i="4"/>
  <c r="W203" i="4"/>
  <c r="T203" i="4"/>
  <c r="W202" i="4"/>
  <c r="T202" i="4"/>
  <c r="W201" i="4"/>
  <c r="T201" i="4"/>
  <c r="W200" i="4"/>
  <c r="T200" i="4"/>
  <c r="W199" i="4"/>
  <c r="T199" i="4"/>
  <c r="W198" i="4"/>
  <c r="T198" i="4"/>
  <c r="W197" i="4"/>
  <c r="T197" i="4"/>
  <c r="W196" i="4"/>
  <c r="T196" i="4"/>
  <c r="W195" i="4"/>
  <c r="T195" i="4"/>
  <c r="W194" i="4"/>
  <c r="T194" i="4"/>
  <c r="W193" i="4"/>
  <c r="T193" i="4"/>
  <c r="W192" i="4"/>
  <c r="T192" i="4"/>
  <c r="W191" i="4"/>
  <c r="T191" i="4"/>
  <c r="W190" i="4"/>
  <c r="T190" i="4"/>
  <c r="W188" i="4"/>
  <c r="T188" i="4"/>
  <c r="W187" i="4"/>
  <c r="T187" i="4"/>
  <c r="W186" i="4"/>
  <c r="T186" i="4"/>
  <c r="W185" i="4"/>
  <c r="T185" i="4"/>
  <c r="W184" i="4"/>
  <c r="T184" i="4"/>
  <c r="W183" i="4"/>
  <c r="T183" i="4"/>
  <c r="W182" i="4"/>
  <c r="T182" i="4"/>
  <c r="W181" i="4"/>
  <c r="T181" i="4"/>
  <c r="W180" i="4"/>
  <c r="T180" i="4"/>
  <c r="W179" i="4"/>
  <c r="T179" i="4"/>
  <c r="W178" i="4"/>
  <c r="T178" i="4"/>
  <c r="W177" i="4"/>
  <c r="T177" i="4"/>
  <c r="W176" i="4"/>
  <c r="T176" i="4"/>
  <c r="W175" i="4"/>
  <c r="T175" i="4"/>
  <c r="W172" i="4"/>
  <c r="T172" i="4"/>
  <c r="W171" i="4"/>
  <c r="T171" i="4"/>
  <c r="W170" i="4"/>
  <c r="T170" i="4"/>
  <c r="W169" i="4"/>
  <c r="T169" i="4"/>
  <c r="W168" i="4"/>
  <c r="T168" i="4"/>
  <c r="W167" i="4"/>
  <c r="T167" i="4"/>
  <c r="W166" i="4"/>
  <c r="T166" i="4"/>
  <c r="W165" i="4"/>
  <c r="T165" i="4"/>
  <c r="W164" i="4"/>
  <c r="T164" i="4"/>
  <c r="W163" i="4"/>
  <c r="T163" i="4"/>
  <c r="W162" i="4"/>
  <c r="T162" i="4"/>
  <c r="W161" i="4"/>
  <c r="T161" i="4"/>
  <c r="W160" i="4"/>
  <c r="T160" i="4"/>
  <c r="W159" i="4"/>
  <c r="T159" i="4"/>
  <c r="W158" i="4"/>
  <c r="T158" i="4"/>
  <c r="W157" i="4"/>
  <c r="T157" i="4"/>
  <c r="W156" i="4"/>
  <c r="T156" i="4"/>
  <c r="W154" i="4"/>
  <c r="T154" i="4"/>
  <c r="W153" i="4"/>
  <c r="T153" i="4"/>
  <c r="W152" i="4"/>
  <c r="T152" i="4"/>
  <c r="W151" i="4"/>
  <c r="T151" i="4"/>
  <c r="W150" i="4"/>
  <c r="T150" i="4"/>
  <c r="W149" i="4"/>
  <c r="T149" i="4"/>
  <c r="W148" i="4"/>
  <c r="T148" i="4"/>
  <c r="W147" i="4"/>
  <c r="T147" i="4"/>
  <c r="W146" i="4"/>
  <c r="T146" i="4"/>
  <c r="W143" i="4"/>
  <c r="T143" i="4"/>
  <c r="W142" i="4"/>
  <c r="T142" i="4"/>
  <c r="W141" i="4"/>
  <c r="T141" i="4"/>
  <c r="W140" i="4"/>
  <c r="T140" i="4"/>
  <c r="W139" i="4"/>
  <c r="T139" i="4"/>
  <c r="W138" i="4"/>
  <c r="T138" i="4"/>
  <c r="W137" i="4"/>
  <c r="T137" i="4"/>
  <c r="W136" i="4"/>
  <c r="T136" i="4"/>
  <c r="W135" i="4"/>
  <c r="T135" i="4"/>
  <c r="W129" i="4"/>
  <c r="T129" i="4"/>
  <c r="W126" i="4"/>
  <c r="T126" i="4"/>
  <c r="W125" i="4"/>
  <c r="T125" i="4"/>
  <c r="W124" i="4"/>
  <c r="T124" i="4"/>
  <c r="W121" i="4"/>
  <c r="T121" i="4"/>
  <c r="W119" i="4"/>
  <c r="T119" i="4"/>
  <c r="W115" i="4"/>
  <c r="T115" i="4"/>
  <c r="W112" i="4"/>
  <c r="T112" i="4"/>
  <c r="W111" i="4"/>
  <c r="T111" i="4"/>
  <c r="W110" i="4"/>
  <c r="T110" i="4"/>
  <c r="W109" i="4"/>
  <c r="T109" i="4"/>
  <c r="W108" i="4"/>
  <c r="T108" i="4"/>
  <c r="W107" i="4"/>
  <c r="T107" i="4"/>
  <c r="W106" i="4"/>
  <c r="T106" i="4"/>
  <c r="W105" i="4"/>
  <c r="T105" i="4"/>
  <c r="W104" i="4"/>
  <c r="T104" i="4"/>
  <c r="W103" i="4"/>
  <c r="T103" i="4"/>
  <c r="W102" i="4"/>
  <c r="T102" i="4"/>
  <c r="W100" i="4"/>
  <c r="T100" i="4"/>
  <c r="W99" i="4"/>
  <c r="T99" i="4"/>
  <c r="W98" i="4"/>
  <c r="T98" i="4"/>
  <c r="W96" i="4"/>
  <c r="T96" i="4"/>
  <c r="W95" i="4"/>
  <c r="T95" i="4"/>
  <c r="W92" i="4"/>
  <c r="T92" i="4"/>
  <c r="W91" i="4"/>
  <c r="T91" i="4"/>
  <c r="W90" i="4"/>
  <c r="T90" i="4"/>
  <c r="W89" i="4"/>
  <c r="T89" i="4"/>
  <c r="W88" i="4"/>
  <c r="T88" i="4"/>
  <c r="W87" i="4"/>
  <c r="T87" i="4"/>
  <c r="W86" i="4"/>
  <c r="T86" i="4"/>
  <c r="W85" i="4"/>
  <c r="T85" i="4"/>
  <c r="W83" i="4"/>
  <c r="T83" i="4"/>
  <c r="W77" i="4"/>
  <c r="T77" i="4"/>
  <c r="W74" i="4"/>
  <c r="T74" i="4"/>
  <c r="W73" i="4"/>
  <c r="T73" i="4"/>
  <c r="W71" i="4"/>
  <c r="T71" i="4"/>
  <c r="W72" i="4"/>
  <c r="T72" i="4"/>
  <c r="W69" i="4"/>
  <c r="T69" i="4"/>
  <c r="W68" i="4"/>
  <c r="T68" i="4"/>
  <c r="W67" i="4"/>
  <c r="T67" i="4"/>
  <c r="W66" i="4"/>
  <c r="T66" i="4"/>
  <c r="W65" i="4"/>
  <c r="T65" i="4"/>
  <c r="W84" i="4"/>
  <c r="T84" i="4"/>
  <c r="W81" i="4"/>
  <c r="T81" i="4"/>
  <c r="W80" i="4"/>
  <c r="T80" i="4"/>
  <c r="W62" i="4"/>
  <c r="T62" i="4"/>
  <c r="W61" i="4"/>
  <c r="T61" i="4"/>
  <c r="W60" i="4"/>
  <c r="T60" i="4"/>
  <c r="W59" i="4"/>
  <c r="T59" i="4"/>
  <c r="W55" i="4"/>
  <c r="T55" i="4"/>
  <c r="W54" i="4"/>
  <c r="T54" i="4"/>
  <c r="W53" i="4"/>
  <c r="T53" i="4"/>
  <c r="W51" i="4"/>
  <c r="T51" i="4"/>
  <c r="W50" i="4"/>
  <c r="T50" i="4"/>
  <c r="W49" i="4"/>
  <c r="T49" i="4"/>
  <c r="W48" i="4"/>
  <c r="T48" i="4"/>
  <c r="W47" i="4"/>
  <c r="T47" i="4"/>
  <c r="W46" i="4"/>
  <c r="T46" i="4"/>
  <c r="W45" i="4"/>
  <c r="T45" i="4"/>
  <c r="W43" i="4"/>
  <c r="T43" i="4"/>
  <c r="W42" i="4"/>
  <c r="T42" i="4"/>
  <c r="W40" i="4"/>
  <c r="T40" i="4"/>
  <c r="W39" i="4"/>
  <c r="T39" i="4"/>
  <c r="W37" i="4"/>
  <c r="T37" i="4"/>
  <c r="W36" i="4"/>
  <c r="T36" i="4"/>
  <c r="W35" i="4"/>
  <c r="T35" i="4"/>
  <c r="W34" i="4"/>
  <c r="T34" i="4"/>
  <c r="W33" i="4"/>
  <c r="T33" i="4"/>
  <c r="W32" i="4"/>
  <c r="T32" i="4"/>
  <c r="W31" i="4"/>
  <c r="T31" i="4"/>
  <c r="W30" i="4"/>
  <c r="T30" i="4"/>
  <c r="W29" i="4"/>
  <c r="T29" i="4"/>
  <c r="W27" i="4"/>
  <c r="T27" i="4"/>
  <c r="W26" i="4"/>
  <c r="T26" i="4"/>
  <c r="W24" i="4"/>
  <c r="T24" i="4"/>
  <c r="W22" i="4"/>
  <c r="T22" i="4"/>
  <c r="W21" i="4"/>
  <c r="T21" i="4"/>
  <c r="W19" i="4"/>
  <c r="T19" i="4"/>
  <c r="W16" i="4"/>
  <c r="T16" i="4"/>
  <c r="W15" i="4"/>
  <c r="T15" i="4"/>
  <c r="W14" i="4"/>
  <c r="T14" i="4"/>
  <c r="W13" i="4"/>
  <c r="T13" i="4"/>
  <c r="W12" i="4"/>
  <c r="T12" i="4"/>
  <c r="W11" i="4"/>
  <c r="T11" i="4"/>
  <c r="W10" i="4"/>
  <c r="T10" i="4"/>
  <c r="W8" i="4"/>
  <c r="T8" i="4"/>
  <c r="W7" i="4"/>
  <c r="T7" i="4"/>
  <c r="W6" i="4"/>
  <c r="T6" i="4"/>
  <c r="W5" i="4"/>
  <c r="T5" i="4"/>
  <c r="W4" i="4"/>
  <c r="T4" i="4"/>
  <c r="W3" i="4"/>
  <c r="T3" i="4"/>
  <c r="W2" i="4"/>
  <c r="T2" i="4"/>
</calcChain>
</file>

<file path=xl/sharedStrings.xml><?xml version="1.0" encoding="utf-8"?>
<sst xmlns="http://schemas.openxmlformats.org/spreadsheetml/2006/main" count="16844" uniqueCount="1857">
  <si>
    <t>段落番号</t>
    <rPh sb="0" eb="4">
      <t>ダンラクバ</t>
    </rPh>
    <phoneticPr fontId="1"/>
  </si>
  <si>
    <t>枝葉</t>
    <rPh sb="0" eb="2">
      <t>エダハ</t>
    </rPh>
    <phoneticPr fontId="1"/>
  </si>
  <si>
    <t>文字列の同異</t>
    <rPh sb="0" eb="3">
      <t>モジレツノドウ</t>
    </rPh>
    <phoneticPr fontId="1"/>
  </si>
  <si>
    <t>パターンの同異</t>
    <phoneticPr fontId="1"/>
  </si>
  <si>
    <t>分割段階</t>
    <rPh sb="0" eb="4">
      <t>ブンカテゥ</t>
    </rPh>
    <phoneticPr fontId="1"/>
  </si>
  <si>
    <t>Types of Submissions Subject to eCTD Requirement</t>
  </si>
  <si>
    <t>NDAs</t>
  </si>
  <si>
    <t>ANDAs</t>
  </si>
  <si>
    <t>BLAs</t>
  </si>
  <si>
    <t>Commercial IND applications (for products that are intended to be distributed commercially)</t>
  </si>
  <si>
    <t>All subsequent submissions to these types of applications, including amendments, supplements, and reports, even if the original submission was filed before the requirements went into effect</t>
  </si>
  <si>
    <t>Master files, such as DMFs, which are considered to be submissions to an IND, an NDA, an ANDA, or a BLA</t>
  </si>
  <si>
    <t>Electronic submission standards will be optional but encouraged for the following categories:</t>
  </si>
  <si>
    <t>Noncommercial INDs, such as investigator-sponsored INDs and expanded-access INDs</t>
  </si>
  <si>
    <t>Submissions for blood and blood components, including source plasma</t>
  </si>
  <si>
    <t>Submissions for promotional materials for human prescription drug</t>
  </si>
  <si>
    <t>Current Versions and Updates</t>
  </si>
  <si>
    <t>Electronic submissions must use the version of eCTD currently supported by FDA, which is specified in the FDA Data Standards Catalog on the Study Data Standards Resources page. Updates to the standard will be announced on the FDA website and published in the Federal Register. The notices will include the date on which the new versions will go into effect.</t>
  </si>
  <si>
    <t>For a listing of Specifications, Supportive Files, M1 versions 1.3 and 2.3 documents related to eCTD, please refer to eCTD Submission Standards (XLS - 57KB) or eCTD Submission Standards (PDF - 91KB).</t>
  </si>
  <si>
    <t>Notices</t>
  </si>
  <si>
    <t>Notice 1/30/2019</t>
  </si>
  <si>
    <t>FDA Extends Compliance Date for Submitting DMF Type lll in eCTD format</t>
  </si>
  <si>
    <t>The FDA extended the compliance date for submitting DMF Type lll in eCTD format to May 5, 2020. See the FDA guidance document for additional information on the compliance date and FDA's Drug Master File page for additional information on DMFs.</t>
  </si>
  <si>
    <t>Notice 11/30/2018</t>
  </si>
  <si>
    <t>FDA plans to accept eCTD sequences with an eCTD submission type of “REMS Supplement” in the future. Implementation date is TBD. See submission-type.xml and M1 Specifications (located in the eCTD Submission Standards) for details.</t>
  </si>
  <si>
    <t>Notice 6/1/2018</t>
  </si>
  <si>
    <t>Please be advised that the FDA's eCTD Access Data Website will update ciphers and SSL protocols in Production on September 1, 2018</t>
  </si>
  <si>
    <t>Please make sure your system used to connect with the FDA's eCTD Access Data website can connect with compatible secure ciphers and SSL protocols listed below.</t>
  </si>
  <si>
    <t>SSL Protocols / Cipher Suites</t>
  </si>
  <si>
    <t>TLS 1.1 or higher</t>
  </si>
  <si>
    <t>Example links to eCTD Access Data Website:</t>
  </si>
  <si>
    <t>http://www.accessdata.fda.gov/static/eCTD/us-regional-v3-3.dtd</t>
  </si>
  <si>
    <t>http://www.accessdata.fda.gov/static/eCTD/us-regional.xsl</t>
  </si>
  <si>
    <t>What action do you need to take?</t>
  </si>
  <si>
    <t>Backend servers that communicate with the eCTD Access Data Website links should also be communicating using TLS 1.1 or higher. Please contact your IT System Administrators or Technology Support personnel for appropriate methods to enable/upgrade your servers.</t>
  </si>
  <si>
    <t>If you want to continue to access the eCTD Access Data website, you need to ensure your browser(s)/Servers have TLS 1.1 or higher enabled. If your browser or Servers do not have TLS 1.1 or higher enabled after FDA makes this change, then you will NOT be able to access these eCTD websites.</t>
    <phoneticPr fontId="1"/>
  </si>
  <si>
    <t>eCTD要件の対象となる申請の種類</t>
  </si>
  <si>
    <t>電子申請要件は、以下の種類のCDER/CBERへの提出に適用する:</t>
  </si>
  <si>
    <t>NDA</t>
  </si>
  <si>
    <t>ANDA</t>
  </si>
  <si>
    <t>BLA</t>
  </si>
  <si>
    <t>企業によるIND申請(市販されることを意図した製剤)</t>
  </si>
  <si>
    <t>上記申請の後に提出する修正,追加及び報告などの資料全て。なお、当初の申請が要件の施行前に提出された場合であっても同様である。</t>
  </si>
  <si>
    <t>IND、NDA、ANDA、BLAに対し提出するものと考えられるDMFなどのマスター・ファイル</t>
  </si>
  <si>
    <t>治験責任医師主導INDや拡大アクセスINDなどの企業によらないIND</t>
  </si>
  <si>
    <t>医療用医薬品の販売促進資料の提出</t>
  </si>
  <si>
    <t>現在のバージョンと更新</t>
  </si>
  <si>
    <t>電子申請には、FDAが現在サポートしているバージョンのeCTDを使用する必要がある。eCTDは、Study Data Standards ResourcesページのFDA Data Standards Catalogに指定されている。規格の更新は、FDAのウェブサイトで発表され、官報に掲載される。通知には、新しいバージョンが有効になる日付を記載する。</t>
  </si>
  <si>
    <t>eCTDに関連する仕様書、サポートファイル、M1バージョン1.3および2.3に関する資料の一覧については、eCTD申請基準(XLS - 57 KB)またはeCTD申請基準(PDF - 91 KB)を参照のこと。</t>
  </si>
  <si>
    <t>通知</t>
  </si>
  <si>
    <t>FDA、DMFタイプIIIのeCTD提出の遵守期限日を延長</t>
  </si>
  <si>
    <t>FDAは、DMF Type lllのeCTD形式による提出の遵守期限日を2020年5月5日に延長した。遵守期限日に関する追加情報についてはFDAガイダンス文書を、DMFに関する追加情報についてはFDAのDrug Master Fileページを参照のこと。</t>
  </si>
  <si>
    <t>通知2018年11月30日</t>
  </si>
  <si>
    <t>FDAは、「REMS Supplement」にあたるeCTD申請に伴う一連のeCTDを今後受け入れる予定である。ただし、実施時期は未定である。詳細は、submission-type.xmlおよびM1 Specifications(eCTD申請基準に含まれている)を参照のこと。</t>
  </si>
  <si>
    <t>2018年6月1日</t>
  </si>
  <si>
    <t>FDAのeCTDアクセスデータウェブサイトに接続するために使用しているシステムが、下記の互換性のある安全な暗号とSSLプロトコルで接続できることを確認してください。</t>
  </si>
  <si>
    <t>SSLプロトコル/暗号スイート</t>
  </si>
  <si>
    <t>TLS1.1以降</t>
  </si>
  <si>
    <t>eCTDアクセスデータウェブサイトへのリンク例:</t>
  </si>
  <si>
    <t>どのような対応が必要ですか?</t>
  </si>
  <si>
    <t>eCTDアクセス・データのWebサイトへのアクセスを継続したい場合は、ブラウザ/サーバでTLS1.1以上が有効になっていることを確認する必要があります。FDAがこの変更を行った後、ブラウザ/サーバでTLS1.1以上が有効になっていない場合、これらのeCTD Webサイトにアクセスできなくなります。</t>
  </si>
  <si>
    <t>eCTDアクセスデータウェブサイトのリンクと通信するバックエンドサーバも、TLS1.1以上を使用して通信する必要があります。サーバを有効化/アップグレードする適切な方法については、ITシステム管理者またはテクノロジーサポート担当者にお問い合わせください。</t>
  </si>
  <si>
    <t>eCTD要件の対象となる提出物の種類</t>
  </si>
  <si>
    <t>電子申請の要件は、以下の種類の申請をCDER/CBERに提出する際に適用されます。</t>
  </si>
  <si>
    <t>Commercial IND申請（商業的に流通することを目的とした製品の場合）</t>
  </si>
  <si>
    <t>たとえ初回申請が要件の施行前に提出されていたとしても、修正、追加情報、報告を含む、これらの種類の申請に関するその後のすべての提出</t>
  </si>
  <si>
    <t>IND、NDA、ANDA、BLAへの申請書類とみなされるDMFなどのマスターファイル</t>
  </si>
  <si>
    <t>以下のカテゴリーでは、電子申請基準は任意ですが、推奨されます：</t>
  </si>
  <si>
    <t>Noncommercial IND（治験責任医師によるINDや拡大アクセスINDなど）</t>
  </si>
  <si>
    <t>元血漿を含む血液および血液成分に関する申請</t>
  </si>
  <si>
    <t>ヒト用処方薬の販促資料の申請</t>
  </si>
  <si>
    <t>現在のバージョンとアップデート</t>
  </si>
  <si>
    <t>電子申請は、FDAが現在サポートしているeCTDのバージョンを使用して行わなければなりません。これは、「試験データ標準リソース」ページの「FDAデータ標準カタログ」で指定されています。この標準の更新は、FDAのウェブサイトで発表され、連邦官報に掲載されます。通知には新バージョンの施行日が記載されます。</t>
  </si>
  <si>
    <t>eCTDに関連する仕様書、技術的支援ファイル、M1バージョン1.3および2.3文書の一覧は、eCTD提出基準 (XLS - 57KB) またはeCTD提出基準 (PDF - 91KB) を参照してください。</t>
  </si>
  <si>
    <t>2019年1月30日の通知</t>
  </si>
  <si>
    <t>FDAがeCTDフォーマットのDMF Type lllの提出遵守期限を延長</t>
  </si>
  <si>
    <t>FDAは、eCTDフォーマットのDMF Type lllを提出する遵守日を2020年5月5日に延長しました。遵守日に関する追加情報はFDAガイダンス文書を、DMFに関する追加情報はFDAの医薬品マスターファイルページをご覧ください。</t>
  </si>
  <si>
    <t>2018年11月30日の通知</t>
  </si>
  <si>
    <t>FDAは今後、eCTD申請の種類が「リスク評価リスク軽減戦略追加 (REMS Supplement) 」のeCTDシーケンスを受け入れる計画です。実施日は未定です。詳細は、submission-type.xmlおよびM1 Specifications（eCTD Submission Standardsにある）を参照してください。</t>
  </si>
  <si>
    <t>2018年6月1日の通知</t>
  </si>
  <si>
    <t>FDAのeCTDアクセスデータウェブサイトでは、2018年9月1日にProductionの暗号とSSLプロトコルが更新されますのでご注意ください。</t>
  </si>
  <si>
    <t>FDAのeCTDアクセスデータウェブサイトへの接続に使用するシステムが、以下の互換性のある安全な暗号およびSSLプロトコルで接続できることを確認してください。</t>
  </si>
  <si>
    <t>TLS 1.1以上</t>
  </si>
  <si>
    <t>eCTDアクセスデータウェブサイトへのリンクの例：</t>
  </si>
  <si>
    <t>どのような行動をとる必要があるのでしょうか？</t>
  </si>
  <si>
    <t>eCTDアクセスデータウェブサイトに引き続きアクセスする場合は、ブラウザ/サーバーのTLS 1.1以上が有効になっていることを確認する必要があります。FDAがこの変更を行った後、あなたのブラウザまたはサーバーのTLS 1.1以上が有効になっていない場合は、これらのeCTDウェブサイトにアクセスすることはできません。</t>
  </si>
  <si>
    <t>eCTDアクセスデータウェブサイトのリンクと通信するバックエンドサーバーは、TLS 1.1以上を使用して通信する必要があります。サーバーの有効化／アップグレードの適切な方法については、ITシステム管理者または技術サポート担当者にお問い合わせください。</t>
  </si>
  <si>
    <t>no</t>
    <phoneticPr fontId="1"/>
  </si>
  <si>
    <t>MT+PEのパターン</t>
    <phoneticPr fontId="1"/>
  </si>
  <si>
    <t>HTのパターン</t>
    <phoneticPr fontId="1"/>
  </si>
  <si>
    <t>MT+PEの分析単位</t>
    <rPh sb="6" eb="8">
      <t>ブンセキ</t>
    </rPh>
    <phoneticPr fontId="1"/>
  </si>
  <si>
    <t>HTの分析単位</t>
    <rPh sb="3" eb="5">
      <t>ブンセキ</t>
    </rPh>
    <phoneticPr fontId="1"/>
  </si>
  <si>
    <t>文相当</t>
    <rPh sb="0" eb="3">
      <t>ブンソ</t>
    </rPh>
    <phoneticPr fontId="1"/>
  </si>
  <si>
    <t>eCTD要件の対象となる申請の種類</t>
    <phoneticPr fontId="1"/>
  </si>
  <si>
    <t>の</t>
  </si>
  <si>
    <t>の</t>
    <phoneticPr fontId="1"/>
  </si>
  <si>
    <t>種類</t>
  </si>
  <si>
    <t>eCTD要件の対象となる提出物の種類</t>
    <phoneticPr fontId="1"/>
  </si>
  <si>
    <t>Types of Submissions Subject to eCTD Requirement</t>
    <phoneticPr fontId="1"/>
  </si>
  <si>
    <t>Types</t>
  </si>
  <si>
    <t>of</t>
    <phoneticPr fontId="1"/>
  </si>
  <si>
    <t>yes</t>
  </si>
  <si>
    <t>yes</t>
    <phoneticPr fontId="1"/>
  </si>
  <si>
    <t>ABC</t>
    <phoneticPr fontId="1"/>
  </si>
  <si>
    <t>/</t>
  </si>
  <si>
    <t>/</t>
    <phoneticPr fontId="1"/>
  </si>
  <si>
    <t>語</t>
  </si>
  <si>
    <t>語</t>
    <rPh sb="0" eb="1">
      <t xml:space="preserve">ゴ </t>
    </rPh>
    <phoneticPr fontId="1"/>
  </si>
  <si>
    <t>句</t>
    <rPh sb="0" eb="1">
      <t xml:space="preserve">ク </t>
    </rPh>
    <phoneticPr fontId="1"/>
  </si>
  <si>
    <t>eCTD要件の対象となる申請</t>
    <phoneticPr fontId="1"/>
  </si>
  <si>
    <t>eCTD要件の対象となる</t>
  </si>
  <si>
    <t>申請</t>
  </si>
  <si>
    <t>eCTD要件の対象となる提出物</t>
    <phoneticPr fontId="1"/>
  </si>
  <si>
    <t>提出物</t>
  </si>
  <si>
    <t>Submissions Subject to eCTD Requirement</t>
    <phoneticPr fontId="1"/>
  </si>
  <si>
    <t>Submissions</t>
  </si>
  <si>
    <t>Subject to eCTD Requirement</t>
  </si>
  <si>
    <t>節</t>
    <rPh sb="0" eb="1">
      <t xml:space="preserve">セツ </t>
    </rPh>
    <phoneticPr fontId="1"/>
  </si>
  <si>
    <t>AB</t>
    <phoneticPr fontId="1"/>
  </si>
  <si>
    <t>文</t>
    <rPh sb="0" eb="1">
      <t>ブンソ</t>
    </rPh>
    <phoneticPr fontId="1"/>
  </si>
  <si>
    <t>電子申請要件は、以下の種類のCDER/CBERへの提出に適用する:</t>
    <phoneticPr fontId="1"/>
  </si>
  <si>
    <t>は</t>
    <phoneticPr fontId="1"/>
  </si>
  <si>
    <t>、</t>
  </si>
  <si>
    <t>、</t>
    <phoneticPr fontId="1"/>
  </si>
  <si>
    <t>に</t>
    <phoneticPr fontId="1"/>
  </si>
  <si>
    <t>適用する</t>
  </si>
  <si>
    <t>:</t>
  </si>
  <si>
    <t>Electronic submission requirements will apply to the following types of submissions to CDER/CBER:</t>
    <phoneticPr fontId="1"/>
  </si>
  <si>
    <t>対応なし</t>
  </si>
  <si>
    <t>対応なし</t>
    <rPh sb="0" eb="2">
      <t>タイオウン</t>
    </rPh>
    <phoneticPr fontId="1"/>
  </si>
  <si>
    <t>to</t>
    <phoneticPr fontId="1"/>
  </si>
  <si>
    <t>電子申請の要件は、以下の種類の申請をCDER/CBERに提出する際に適用されます。</t>
    <phoneticPr fontId="1"/>
  </si>
  <si>
    <t>電子申請の要件</t>
  </si>
  <si>
    <t>will apply</t>
    <phoneticPr fontId="1"/>
  </si>
  <si>
    <t>適用されます</t>
  </si>
  <si>
    <t>。</t>
  </si>
  <si>
    <t>。</t>
    <phoneticPr fontId="1"/>
  </si>
  <si>
    <t>以下の種類の申請をCDER/CBERに提出する際</t>
    <phoneticPr fontId="1"/>
  </si>
  <si>
    <t>複合表現</t>
  </si>
  <si>
    <t>複合表現</t>
    <rPh sb="0" eb="4">
      <t>フクゴウ</t>
    </rPh>
    <phoneticPr fontId="1"/>
  </si>
  <si>
    <t>記号</t>
    <rPh sb="0" eb="2">
      <t>キゴウ</t>
    </rPh>
    <phoneticPr fontId="1"/>
  </si>
  <si>
    <t>the following types of submissions to CDER/CBER</t>
    <phoneticPr fontId="1"/>
  </si>
  <si>
    <t>電子申請要件</t>
    <phoneticPr fontId="1"/>
  </si>
  <si>
    <t>電子申請</t>
  </si>
  <si>
    <t>要件</t>
  </si>
  <si>
    <t xml:space="preserve">Electronic submission requirements </t>
    <phoneticPr fontId="1"/>
  </si>
  <si>
    <t xml:space="preserve">requirements </t>
  </si>
  <si>
    <t xml:space="preserve">Electronic submission </t>
  </si>
  <si>
    <t>ABCDEFG</t>
    <phoneticPr fontId="1"/>
  </si>
  <si>
    <t>AC</t>
    <phoneticPr fontId="1"/>
  </si>
  <si>
    <t>以下の種類のCDER/CBERへの提出</t>
    <phoneticPr fontId="1"/>
  </si>
  <si>
    <t>CDER/CBER</t>
  </si>
  <si>
    <t>への</t>
  </si>
  <si>
    <t>への</t>
    <phoneticPr fontId="1"/>
  </si>
  <si>
    <t>提出</t>
  </si>
  <si>
    <t>提出する</t>
  </si>
  <si>
    <t>際</t>
    <phoneticPr fontId="1"/>
  </si>
  <si>
    <t>submissions</t>
  </si>
  <si>
    <t>AのBへのC</t>
    <phoneticPr fontId="1"/>
  </si>
  <si>
    <t>AをBにC</t>
    <phoneticPr fontId="1"/>
  </si>
  <si>
    <t>語句相当</t>
  </si>
  <si>
    <t>語句相当</t>
    <rPh sb="0" eb="4">
      <t>ゴクソウトウ</t>
    </rPh>
    <phoneticPr fontId="1"/>
  </si>
  <si>
    <t>以下の種類</t>
    <phoneticPr fontId="1"/>
  </si>
  <si>
    <t>以下の</t>
  </si>
  <si>
    <t>以下の種類の申請</t>
    <phoneticPr fontId="1"/>
  </si>
  <si>
    <t xml:space="preserve">the following types </t>
    <phoneticPr fontId="1"/>
  </si>
  <si>
    <t xml:space="preserve">following </t>
    <phoneticPr fontId="1"/>
  </si>
  <si>
    <t xml:space="preserve">types </t>
  </si>
  <si>
    <t>ABの</t>
    <phoneticPr fontId="1"/>
  </si>
  <si>
    <t>文相当</t>
    <rPh sb="0" eb="2">
      <t>ブンソ</t>
    </rPh>
    <phoneticPr fontId="1"/>
  </si>
  <si>
    <t>企業によるIND申請(市販されることを意図した製剤)</t>
    <phoneticPr fontId="1"/>
  </si>
  <si>
    <t>Commercial IND申請（商業的に流通することを目的とした製品の場合）</t>
    <phoneticPr fontId="1"/>
  </si>
  <si>
    <t>Commercial IND applications (for products that are intended to be distributed commercially)</t>
    <phoneticPr fontId="1"/>
  </si>
  <si>
    <t>企業によるIND申請</t>
    <phoneticPr fontId="1"/>
  </si>
  <si>
    <t>企業による</t>
  </si>
  <si>
    <t>IND申請</t>
  </si>
  <si>
    <t>Commercial IND申請</t>
    <phoneticPr fontId="1"/>
  </si>
  <si>
    <t>Commercial</t>
  </si>
  <si>
    <t>Commercial IND applications</t>
    <phoneticPr fontId="1"/>
  </si>
  <si>
    <t>IND applications</t>
  </si>
  <si>
    <t>(市販されることを意図した製剤)</t>
    <phoneticPr fontId="1"/>
  </si>
  <si>
    <t>（商業的に流通することを目的とした製品の場合）</t>
    <phoneticPr fontId="1"/>
  </si>
  <si>
    <t>(A)</t>
    <phoneticPr fontId="1"/>
  </si>
  <si>
    <t>（A）</t>
    <phoneticPr fontId="1"/>
  </si>
  <si>
    <t>語句相当</t>
    <rPh sb="0" eb="2">
      <t>ゴクソウトウ</t>
    </rPh>
    <phoneticPr fontId="1"/>
  </si>
  <si>
    <t>(for products that are intended to be distributed commercially)</t>
    <phoneticPr fontId="1"/>
  </si>
  <si>
    <t>市販されることを意図した製剤</t>
    <phoneticPr fontId="1"/>
  </si>
  <si>
    <t>製剤</t>
  </si>
  <si>
    <t>商業的に流通することを目的とした製品の場合</t>
    <phoneticPr fontId="1"/>
  </si>
  <si>
    <t>製品</t>
  </si>
  <si>
    <t>for products that are intended to be distributed commercially</t>
    <phoneticPr fontId="1"/>
  </si>
  <si>
    <t>for</t>
    <phoneticPr fontId="1"/>
  </si>
  <si>
    <t>products</t>
    <phoneticPr fontId="1"/>
  </si>
  <si>
    <t>場合</t>
  </si>
  <si>
    <t>場合</t>
    <rPh sb="0" eb="2">
      <t>バアイ</t>
    </rPh>
    <phoneticPr fontId="1"/>
  </si>
  <si>
    <t>市販されることを意図した</t>
    <phoneticPr fontId="1"/>
  </si>
  <si>
    <t>を</t>
    <phoneticPr fontId="1"/>
  </si>
  <si>
    <t>意図した</t>
  </si>
  <si>
    <t>商業的に流通することを目的とした</t>
    <phoneticPr fontId="1"/>
  </si>
  <si>
    <t>目的とした</t>
  </si>
  <si>
    <t>that are intended to be distributed commercially</t>
    <phoneticPr fontId="1"/>
  </si>
  <si>
    <t>to be distributed commercially</t>
    <phoneticPr fontId="1"/>
  </si>
  <si>
    <t>are intended</t>
  </si>
  <si>
    <t>市販されること</t>
    <phoneticPr fontId="1"/>
  </si>
  <si>
    <t>市販される</t>
  </si>
  <si>
    <t>こと</t>
  </si>
  <si>
    <t>商業的に流通すること</t>
    <phoneticPr fontId="1"/>
  </si>
  <si>
    <t>商業的に流通する</t>
  </si>
  <si>
    <t xml:space="preserve">to </t>
  </si>
  <si>
    <t>be distributed commercially</t>
  </si>
  <si>
    <t>上記申請の後に提出する修正,追加及び報告などの資料全て。なお、当初の申請が要件の施行前に提出された場合であっても同様である。</t>
    <phoneticPr fontId="1"/>
  </si>
  <si>
    <t>たとえ初回申請が要件の施行前に提出されていたとしても、修正、追加情報、報告を含む、これらの種類の申請に関するその後のすべての提出</t>
    <phoneticPr fontId="1"/>
  </si>
  <si>
    <t>All subsequent submissions to these types of applications, including amendments, supplements, and reports, even if the original submission was filed before the requirements went into effect</t>
    <phoneticPr fontId="1"/>
  </si>
  <si>
    <t>なお、当初の申請が要件の施行前に提出された場合であっても同様である。</t>
    <phoneticPr fontId="1"/>
  </si>
  <si>
    <t>なお</t>
  </si>
  <si>
    <t>同様である</t>
  </si>
  <si>
    <t>たとえ初回申請が要件の施行前に提出されていたとしても、</t>
    <phoneticPr fontId="1"/>
  </si>
  <si>
    <t>, even if the original submission was filed before the requirements went into effect</t>
    <phoneticPr fontId="1"/>
  </si>
  <si>
    <t xml:space="preserve">, </t>
  </si>
  <si>
    <t>CE</t>
    <phoneticPr fontId="1"/>
  </si>
  <si>
    <t>修正、追加情報、報告を含む、これらの種類の申請に関するその後のすべての提出</t>
    <phoneticPr fontId="1"/>
  </si>
  <si>
    <t>上記申請の後に提出する修正,追加及び報告などの資料全て。</t>
    <phoneticPr fontId="1"/>
  </si>
  <si>
    <t>資料</t>
  </si>
  <si>
    <t>All subsequent submissions to these types of applications, including amendments, supplements, and reports</t>
    <phoneticPr fontId="1"/>
  </si>
  <si>
    <t>including amendments, supplements, and reports</t>
  </si>
  <si>
    <t>,</t>
    <phoneticPr fontId="1"/>
  </si>
  <si>
    <t>全て</t>
  </si>
  <si>
    <t>提出</t>
    <rPh sb="0" eb="2">
      <t>テイシュテゥ</t>
    </rPh>
    <phoneticPr fontId="1"/>
  </si>
  <si>
    <t>すべての</t>
    <phoneticPr fontId="1"/>
  </si>
  <si>
    <t>All</t>
    <phoneticPr fontId="1"/>
  </si>
  <si>
    <t>後</t>
    <rPh sb="0" eb="1">
      <t xml:space="preserve">アト </t>
    </rPh>
    <phoneticPr fontId="1"/>
  </si>
  <si>
    <t>その後の</t>
    <phoneticPr fontId="1"/>
  </si>
  <si>
    <t>subsequent</t>
  </si>
  <si>
    <t>these types of applications</t>
    <phoneticPr fontId="1"/>
  </si>
  <si>
    <t>A</t>
    <phoneticPr fontId="1"/>
  </si>
  <si>
    <t>B</t>
    <phoneticPr fontId="1"/>
  </si>
  <si>
    <t>AのBにCFD</t>
    <phoneticPr fontId="1"/>
  </si>
  <si>
    <t>FAに関するBDC</t>
    <phoneticPr fontId="1"/>
  </si>
  <si>
    <t>上記申請</t>
    <phoneticPr fontId="1"/>
  </si>
  <si>
    <t>上記</t>
  </si>
  <si>
    <t>これらの種類の申請</t>
    <phoneticPr fontId="1"/>
  </si>
  <si>
    <t>これらの種類</t>
  </si>
  <si>
    <t>these types</t>
  </si>
  <si>
    <t>applications</t>
  </si>
  <si>
    <t>修正、追加情報、報告を含む</t>
    <phoneticPr fontId="1"/>
  </si>
  <si>
    <t>を含む</t>
  </si>
  <si>
    <t>修正,追加及び報告などの</t>
    <phoneticPr fontId="1"/>
  </si>
  <si>
    <t>などの</t>
  </si>
  <si>
    <t>などの</t>
    <phoneticPr fontId="1"/>
  </si>
  <si>
    <t>including amendments, supplements, and reports</t>
    <phoneticPr fontId="1"/>
  </si>
  <si>
    <t>including</t>
  </si>
  <si>
    <t>amendments, supplements, and reports</t>
    <phoneticPr fontId="1"/>
  </si>
  <si>
    <t>amendments</t>
  </si>
  <si>
    <t>supplements</t>
  </si>
  <si>
    <t>and</t>
    <phoneticPr fontId="1"/>
  </si>
  <si>
    <t>reports</t>
    <phoneticPr fontId="1"/>
  </si>
  <si>
    <t>修正,追加及び報告</t>
    <phoneticPr fontId="1"/>
  </si>
  <si>
    <t>修正</t>
  </si>
  <si>
    <t>追加</t>
  </si>
  <si>
    <t>及び</t>
  </si>
  <si>
    <t>報告</t>
  </si>
  <si>
    <t>修正、追加情報、報告</t>
    <phoneticPr fontId="1"/>
  </si>
  <si>
    <t>追加情報</t>
  </si>
  <si>
    <t>ABCF</t>
    <phoneticPr fontId="1"/>
  </si>
  <si>
    <t>even if the original submission was filed before the requirements went into effect</t>
    <phoneticPr fontId="1"/>
  </si>
  <si>
    <t>even if</t>
  </si>
  <si>
    <t>当初の申請が要件の施行前に提出された場合であっても</t>
    <phoneticPr fontId="1"/>
  </si>
  <si>
    <t>場合であっても</t>
  </si>
  <si>
    <t>たとえ初回申請が要件の施行前に提出されていたとしても</t>
    <phoneticPr fontId="1"/>
  </si>
  <si>
    <t>たとえ…としても</t>
    <phoneticPr fontId="1"/>
  </si>
  <si>
    <t>A1BA2</t>
    <phoneticPr fontId="1"/>
  </si>
  <si>
    <t>当初の申請が要件の施行前に提出された</t>
    <phoneticPr fontId="1"/>
  </si>
  <si>
    <t>が</t>
    <phoneticPr fontId="1"/>
  </si>
  <si>
    <t>当初の申請</t>
    <phoneticPr fontId="1"/>
  </si>
  <si>
    <t>要件の施行前</t>
  </si>
  <si>
    <t>提出された</t>
  </si>
  <si>
    <t>初回申請が要件の施行前に提出されていた</t>
    <phoneticPr fontId="1"/>
  </si>
  <si>
    <t>提出されていた</t>
  </si>
  <si>
    <t>the original submission was filed before the requirements went into effect</t>
    <phoneticPr fontId="1"/>
  </si>
  <si>
    <t>was filed</t>
  </si>
  <si>
    <t>before the requirements went into effect</t>
  </si>
  <si>
    <t>ABCDE</t>
    <phoneticPr fontId="1"/>
  </si>
  <si>
    <t>当初の</t>
  </si>
  <si>
    <t>初回申請</t>
    <phoneticPr fontId="1"/>
  </si>
  <si>
    <t>初回</t>
  </si>
  <si>
    <t>the original submission</t>
    <phoneticPr fontId="1"/>
  </si>
  <si>
    <t>original</t>
  </si>
  <si>
    <t>submission</t>
  </si>
  <si>
    <t>IND、NDA、ANDA、BLAに対し提出するものと考えられるDMFなどのマスター・ファイル</t>
    <phoneticPr fontId="1"/>
  </si>
  <si>
    <t>DMFなどの</t>
  </si>
  <si>
    <t>マスター・ファイル</t>
  </si>
  <si>
    <t>IND、NDA、ANDA、BLAへの申請書類とみなされるDMFなどのマスターファイル</t>
    <phoneticPr fontId="1"/>
  </si>
  <si>
    <t>マスターファイル</t>
  </si>
  <si>
    <t>Master files, such as DMFs, which are considered to be submissions to an IND, an NDA, an ANDA, or a BLA</t>
    <phoneticPr fontId="1"/>
  </si>
  <si>
    <t>Master files</t>
  </si>
  <si>
    <t>such as DMFs</t>
  </si>
  <si>
    <t>IND、NDA、ANDA、BLAに対し提出するものと考えられる</t>
    <phoneticPr fontId="1"/>
  </si>
  <si>
    <t>と</t>
    <phoneticPr fontId="1"/>
  </si>
  <si>
    <t>考えられる</t>
  </si>
  <si>
    <t>IND、NDA、ANDA、BLAへの申請書類とみなされる</t>
    <phoneticPr fontId="1"/>
  </si>
  <si>
    <t>みなされる</t>
  </si>
  <si>
    <t>which are considered to be submissions to an IND, an NDA, an ANDA, or a BLA</t>
    <phoneticPr fontId="1"/>
  </si>
  <si>
    <t>are considered</t>
  </si>
  <si>
    <t>IND、NDA、ANDA、BLAに対し提出するもの</t>
    <phoneticPr fontId="1"/>
  </si>
  <si>
    <t>submissions to an IND, an NDA, an ANDA, or a BLA</t>
    <phoneticPr fontId="1"/>
  </si>
  <si>
    <t>IND、NDA、ANDA、BLA</t>
  </si>
  <si>
    <t>に対し</t>
  </si>
  <si>
    <t>提出するもの</t>
  </si>
  <si>
    <t>IND、NDA、ANDA、BLAへの申請書類</t>
    <phoneticPr fontId="1"/>
  </si>
  <si>
    <t>申請書類</t>
  </si>
  <si>
    <t>an IND, an NDA, an ANDA, or a BLA</t>
  </si>
  <si>
    <t>以下のカテゴリーに対する電子申請基準の適用は任意であるが、推奨される。</t>
    <phoneticPr fontId="1"/>
  </si>
  <si>
    <t>推奨される</t>
  </si>
  <si>
    <t>以下のカテゴリーでは、電子申請基準は任意ですが、推奨されます：</t>
    <phoneticPr fontId="1"/>
  </si>
  <si>
    <t>：</t>
  </si>
  <si>
    <t>推奨されます</t>
  </si>
  <si>
    <t>Electronic submission standards will be optional but encouraged for the following categories:</t>
    <phoneticPr fontId="1"/>
  </si>
  <si>
    <t>Electronic submission standards will be optional but ... for the following categories</t>
    <phoneticPr fontId="1"/>
  </si>
  <si>
    <t>(be) encouraged</t>
    <phoneticPr fontId="1"/>
  </si>
  <si>
    <t>ABCD</t>
    <phoneticPr fontId="1"/>
  </si>
  <si>
    <t>以下のカテゴリーに対する電子申請基準の適用は任意であるが</t>
    <phoneticPr fontId="1"/>
  </si>
  <si>
    <t>以下のカテゴリー</t>
  </si>
  <si>
    <t>に対する</t>
  </si>
  <si>
    <t>任意である</t>
  </si>
  <si>
    <t>以下のカテゴリーでは、電子申請基準は任意ですが</t>
    <phoneticPr fontId="1"/>
  </si>
  <si>
    <t>では</t>
    <phoneticPr fontId="1"/>
  </si>
  <si>
    <t>電子申請基準</t>
  </si>
  <si>
    <t>任意です</t>
  </si>
  <si>
    <t>but</t>
  </si>
  <si>
    <t>Electronic submission standards</t>
  </si>
  <si>
    <t>適用</t>
  </si>
  <si>
    <t>the following categories</t>
  </si>
  <si>
    <t>will be optional</t>
  </si>
  <si>
    <t>Aの</t>
    <phoneticPr fontId="1"/>
  </si>
  <si>
    <t>ABDのFGH</t>
    <phoneticPr fontId="1"/>
  </si>
  <si>
    <t>ABDFGH</t>
    <phoneticPr fontId="1"/>
  </si>
  <si>
    <t>治験責任医師主導INDや拡大アクセスINDなどの企業によらないIND</t>
    <phoneticPr fontId="1"/>
  </si>
  <si>
    <t>Noncommercial IND（治験責任医師によるINDや拡大アクセスINDなど）</t>
    <phoneticPr fontId="1"/>
  </si>
  <si>
    <t>Noncommercial INDs, such as investigator-sponsored INDs and expanded-access INDs</t>
    <phoneticPr fontId="1"/>
  </si>
  <si>
    <t>BA</t>
    <phoneticPr fontId="1"/>
  </si>
  <si>
    <t>治験責任医師主導INDや拡大アクセスINDなどの</t>
    <phoneticPr fontId="1"/>
  </si>
  <si>
    <t>治験責任医師主導INDや拡大アクセスIND</t>
    <phoneticPr fontId="1"/>
  </si>
  <si>
    <t>（治験責任医師によるINDや拡大アクセスINDなど）</t>
    <phoneticPr fontId="1"/>
  </si>
  <si>
    <t>など</t>
  </si>
  <si>
    <t>など</t>
    <phoneticPr fontId="1"/>
  </si>
  <si>
    <t>such as investigator-sponsored INDs and expanded-access INDs</t>
    <phoneticPr fontId="1"/>
  </si>
  <si>
    <t>such as</t>
  </si>
  <si>
    <t>（AB）</t>
    <phoneticPr fontId="1"/>
  </si>
  <si>
    <t>治験責任医師主導IND</t>
    <phoneticPr fontId="1"/>
  </si>
  <si>
    <t>や</t>
    <phoneticPr fontId="1"/>
  </si>
  <si>
    <t>拡大アクセスIND</t>
  </si>
  <si>
    <t>治験責任医師によるINDや拡大アクセスIND</t>
    <phoneticPr fontId="1"/>
  </si>
  <si>
    <t>investigator-sponsored INDs and expanded-access INDs</t>
    <phoneticPr fontId="1"/>
  </si>
  <si>
    <t>expanded-access INDs</t>
  </si>
  <si>
    <t>治験責任医師によるIND</t>
    <phoneticPr fontId="1"/>
  </si>
  <si>
    <t>IND</t>
  </si>
  <si>
    <t>investigator-sponsored INDs</t>
    <phoneticPr fontId="1"/>
  </si>
  <si>
    <t>INDs</t>
  </si>
  <si>
    <t>治験責任医師主導</t>
    <phoneticPr fontId="1"/>
  </si>
  <si>
    <t>治験責任医師</t>
  </si>
  <si>
    <t>治験責任医師による</t>
    <phoneticPr fontId="1"/>
  </si>
  <si>
    <t>による</t>
  </si>
  <si>
    <t>主導</t>
  </si>
  <si>
    <t>investigator-sponsored</t>
    <phoneticPr fontId="1"/>
  </si>
  <si>
    <t>sponsored</t>
  </si>
  <si>
    <t>investigator</t>
  </si>
  <si>
    <t>Noncommercial INDs</t>
    <phoneticPr fontId="1"/>
  </si>
  <si>
    <t xml:space="preserve">Noncommercial </t>
  </si>
  <si>
    <t>企業によらないIND</t>
    <phoneticPr fontId="1"/>
  </si>
  <si>
    <t>Noncommercial IND</t>
    <phoneticPr fontId="1"/>
  </si>
  <si>
    <t>企業によらない</t>
  </si>
  <si>
    <t>原血漿など血液及び血液成分の申請</t>
    <phoneticPr fontId="1"/>
  </si>
  <si>
    <t>元血漿を含む血液および血液成分に関する申請</t>
    <phoneticPr fontId="1"/>
  </si>
  <si>
    <t>に関する</t>
  </si>
  <si>
    <t>Submissions for blood and blood components, including source plasma</t>
    <phoneticPr fontId="1"/>
  </si>
  <si>
    <t>原血漿など血液及び血液成分</t>
    <phoneticPr fontId="1"/>
  </si>
  <si>
    <t>元血漿を含む血液および血液成分</t>
    <phoneticPr fontId="1"/>
  </si>
  <si>
    <t>blood and blood components, including source plasma</t>
    <phoneticPr fontId="1"/>
  </si>
  <si>
    <t>原血漿など</t>
    <phoneticPr fontId="1"/>
  </si>
  <si>
    <t>原血漿</t>
  </si>
  <si>
    <t>元血漿を含む</t>
    <phoneticPr fontId="1"/>
  </si>
  <si>
    <t>元血漿</t>
  </si>
  <si>
    <t>を含む</t>
    <rPh sb="0" eb="1">
      <t>ヲフクム</t>
    </rPh>
    <phoneticPr fontId="1"/>
  </si>
  <si>
    <t>including source plasma</t>
    <phoneticPr fontId="1"/>
  </si>
  <si>
    <t>source plasma</t>
  </si>
  <si>
    <t>血液及び血液成分</t>
    <phoneticPr fontId="1"/>
  </si>
  <si>
    <t>血液</t>
  </si>
  <si>
    <t>血液成分</t>
  </si>
  <si>
    <t>血液および血液成分</t>
    <phoneticPr fontId="1"/>
  </si>
  <si>
    <t>および</t>
  </si>
  <si>
    <t>blood and blood components</t>
    <phoneticPr fontId="1"/>
  </si>
  <si>
    <t>blood</t>
  </si>
  <si>
    <t>blood components</t>
  </si>
  <si>
    <t>医療用医薬品の販売促進資料の提出</t>
    <phoneticPr fontId="1"/>
  </si>
  <si>
    <t>ヒト用処方薬の販促資料の申請</t>
    <phoneticPr fontId="1"/>
  </si>
  <si>
    <t>Submissions for promotional materials for human prescription drug</t>
    <phoneticPr fontId="1"/>
  </si>
  <si>
    <t>医療用医薬品の販売促進資料</t>
    <phoneticPr fontId="1"/>
  </si>
  <si>
    <t>医療用医薬品</t>
  </si>
  <si>
    <t>ヒト用処方薬の販促資料</t>
    <phoneticPr fontId="1"/>
  </si>
  <si>
    <t>ヒト用処方薬</t>
  </si>
  <si>
    <t>promotional materials for human prescription drug</t>
    <phoneticPr fontId="1"/>
  </si>
  <si>
    <t>human prescription drug</t>
  </si>
  <si>
    <t xml:space="preserve">promotional materials </t>
    <phoneticPr fontId="1"/>
  </si>
  <si>
    <t xml:space="preserve">promotional </t>
  </si>
  <si>
    <t xml:space="preserve">materials </t>
  </si>
  <si>
    <t>販促資料</t>
    <phoneticPr fontId="1"/>
  </si>
  <si>
    <t>販促</t>
  </si>
  <si>
    <t>販売促進資料</t>
    <phoneticPr fontId="1"/>
  </si>
  <si>
    <t>販売促進</t>
  </si>
  <si>
    <t>Current Versions and Updates</t>
    <phoneticPr fontId="1"/>
  </si>
  <si>
    <t xml:space="preserve">Current Versions </t>
  </si>
  <si>
    <t>Updates</t>
  </si>
  <si>
    <t>現在のバージョンと更新</t>
    <phoneticPr fontId="1"/>
  </si>
  <si>
    <t>現在のバージョン</t>
  </si>
  <si>
    <t>更新</t>
  </si>
  <si>
    <t>現在のバージョンとアップデート</t>
    <phoneticPr fontId="1"/>
  </si>
  <si>
    <t>アップデート</t>
  </si>
  <si>
    <t>電子申請は、FDAが現在サポートしているeCTDのバージョンを使用して行わなければなりません。</t>
    <phoneticPr fontId="1"/>
  </si>
  <si>
    <t>電子申請には、FDAが現在サポートしているバージョンのeCTDを使用する必要がある。</t>
    <phoneticPr fontId="1"/>
  </si>
  <si>
    <t xml:space="preserve">Electronic submissions must use the version of eCTD currently supported by FDA, </t>
    <phoneticPr fontId="1"/>
  </si>
  <si>
    <t>これは、「試験データ標準リソース」ページの「FDAデータ標準カタログ」で指定されています。</t>
    <phoneticPr fontId="1"/>
  </si>
  <si>
    <t>eCTDは、Study Data Standards ResourcesページのFDA Data Standards Catalogに指定されている。</t>
    <phoneticPr fontId="1"/>
  </si>
  <si>
    <t xml:space="preserve">which is specified in the FDA Data Standards Catalog on the Study Data Standards Resources page. </t>
    <phoneticPr fontId="1"/>
  </si>
  <si>
    <t>この標準の更新は、FDAのウェブサイトで発表され、連邦官報に掲載されます。</t>
    <phoneticPr fontId="1"/>
  </si>
  <si>
    <t>規格の更新は、FDAのウェブサイトで発表され、官報に掲載される。</t>
    <phoneticPr fontId="1"/>
  </si>
  <si>
    <t xml:space="preserve">Updates to the standard will be announced on the FDA website and published in the Federal Register. </t>
    <phoneticPr fontId="1"/>
  </si>
  <si>
    <t>には</t>
  </si>
  <si>
    <t>使用する必要がある</t>
  </si>
  <si>
    <t>FDAが現在サポートしているeCTDのバージョン</t>
  </si>
  <si>
    <t>使用して行わなければなりません</t>
  </si>
  <si>
    <t xml:space="preserve">Electronic submissions </t>
  </si>
  <si>
    <t>must use</t>
  </si>
  <si>
    <t>the version of eCTD currently supported by FDA</t>
    <phoneticPr fontId="1"/>
  </si>
  <si>
    <t>文</t>
    <rPh sb="0" eb="1">
      <t xml:space="preserve">ブン </t>
    </rPh>
    <phoneticPr fontId="1"/>
  </si>
  <si>
    <t>FDAが現在サポートしているバージョンのeCTD</t>
    <phoneticPr fontId="1"/>
  </si>
  <si>
    <t>FDAが現在サポートしている</t>
  </si>
  <si>
    <t>バージョン</t>
  </si>
  <si>
    <t>eCTD</t>
  </si>
  <si>
    <t>the version</t>
  </si>
  <si>
    <t>currently supported by FDA</t>
  </si>
  <si>
    <t>ADCB</t>
    <phoneticPr fontId="1"/>
  </si>
  <si>
    <t>指定されている</t>
  </si>
  <si>
    <t>.</t>
    <phoneticPr fontId="1"/>
  </si>
  <si>
    <t>これ</t>
    <phoneticPr fontId="1"/>
  </si>
  <si>
    <t>で</t>
    <phoneticPr fontId="1"/>
  </si>
  <si>
    <t>which</t>
  </si>
  <si>
    <t>is specified</t>
  </si>
  <si>
    <t>in</t>
    <phoneticPr fontId="1"/>
  </si>
  <si>
    <t>the FDA Data Standards Catalog on the Study Data Standards Resources page</t>
    <phoneticPr fontId="1"/>
  </si>
  <si>
    <t>Study Data Standards ResourcesページのFDA Data Standards Catalog</t>
    <phoneticPr fontId="1"/>
  </si>
  <si>
    <t>FDA Data Standards Catalog</t>
  </si>
  <si>
    <t>「試験データ標準リソース」ページの「FDAデータ標準カタログ」</t>
    <phoneticPr fontId="1"/>
  </si>
  <si>
    <t>「FDAデータ標準カタログ」</t>
  </si>
  <si>
    <t xml:space="preserve">the FDA Data Standards Catalog </t>
  </si>
  <si>
    <t>on</t>
    <phoneticPr fontId="1"/>
  </si>
  <si>
    <t>Study Data Standards Resourcesページ</t>
    <phoneticPr fontId="1"/>
  </si>
  <si>
    <t>Study Data Standards Resources</t>
  </si>
  <si>
    <t>ページ</t>
  </si>
  <si>
    <t>「試験データ標準リソース」ページ</t>
    <phoneticPr fontId="1"/>
  </si>
  <si>
    <t>「試験データ標準リソース」</t>
  </si>
  <si>
    <t>the Study Data Standards Resources page</t>
    <phoneticPr fontId="1"/>
  </si>
  <si>
    <t>page</t>
  </si>
  <si>
    <t>the Study Data Standards Resources</t>
  </si>
  <si>
    <t>規格の更新は、FDAのウェブサイトで発表され</t>
    <phoneticPr fontId="1"/>
  </si>
  <si>
    <t>FDAのウェブサイト</t>
  </si>
  <si>
    <t>発表され</t>
  </si>
  <si>
    <t>この標準の更新は、FDAのウェブサイトで発表され</t>
    <phoneticPr fontId="1"/>
  </si>
  <si>
    <t>Updates to the standard will be announced on the FDA website</t>
    <phoneticPr fontId="1"/>
  </si>
  <si>
    <t>will be announced</t>
  </si>
  <si>
    <t>the FDA website</t>
  </si>
  <si>
    <t>ABCDEF</t>
    <phoneticPr fontId="1"/>
  </si>
  <si>
    <t>この標準の更新</t>
    <phoneticPr fontId="1"/>
  </si>
  <si>
    <t>規格の更新</t>
    <phoneticPr fontId="1"/>
  </si>
  <si>
    <t>規格</t>
  </si>
  <si>
    <t>Updates to the standard</t>
    <phoneticPr fontId="1"/>
  </si>
  <si>
    <t xml:space="preserve">Updates </t>
  </si>
  <si>
    <t>この標準</t>
    <phoneticPr fontId="1"/>
  </si>
  <si>
    <t>この</t>
  </si>
  <si>
    <t>標準</t>
  </si>
  <si>
    <t>the</t>
    <phoneticPr fontId="1"/>
  </si>
  <si>
    <t>the standard</t>
    <phoneticPr fontId="1"/>
  </si>
  <si>
    <t>standard</t>
  </si>
  <si>
    <t>官報に掲載される</t>
    <phoneticPr fontId="1"/>
  </si>
  <si>
    <t>官報</t>
    <phoneticPr fontId="1"/>
  </si>
  <si>
    <t>掲載される</t>
    <phoneticPr fontId="1"/>
  </si>
  <si>
    <t>連邦官報に掲載されます</t>
    <phoneticPr fontId="1"/>
  </si>
  <si>
    <t>掲載されます</t>
  </si>
  <si>
    <t>連邦官報</t>
  </si>
  <si>
    <t>published in the Federal Register</t>
    <phoneticPr fontId="1"/>
  </si>
  <si>
    <t>published</t>
  </si>
  <si>
    <t>the Federal Register</t>
  </si>
  <si>
    <t>通知には、新しいバージョンが有効になる日付を記載する。</t>
    <phoneticPr fontId="1"/>
  </si>
  <si>
    <t>には</t>
    <phoneticPr fontId="1"/>
  </si>
  <si>
    <t>記載する</t>
  </si>
  <si>
    <t>The notices will include the date on which the new versions will go into effect.</t>
    <phoneticPr fontId="1"/>
  </si>
  <si>
    <t>The notices</t>
  </si>
  <si>
    <t>include</t>
  </si>
  <si>
    <t>通知には新バージョンの施行日が記載されます。</t>
    <phoneticPr fontId="1"/>
  </si>
  <si>
    <t>記載されます</t>
  </si>
  <si>
    <t>ABCDをEF</t>
    <phoneticPr fontId="1"/>
  </si>
  <si>
    <t>ABCDがEF</t>
    <phoneticPr fontId="1"/>
  </si>
  <si>
    <t>新しいバージョンが有効になる日付</t>
    <phoneticPr fontId="1"/>
  </si>
  <si>
    <t>有効になる</t>
  </si>
  <si>
    <t>日付</t>
  </si>
  <si>
    <t>新バージョンの施行日</t>
    <phoneticPr fontId="1"/>
  </si>
  <si>
    <t>日</t>
  </si>
  <si>
    <t>施行</t>
  </si>
  <si>
    <t>the date on which the new versions will go into effect</t>
    <phoneticPr fontId="1"/>
  </si>
  <si>
    <t>the date</t>
  </si>
  <si>
    <t>will go into effect</t>
  </si>
  <si>
    <t>AがBC</t>
    <phoneticPr fontId="1"/>
  </si>
  <si>
    <t>AのBC</t>
    <phoneticPr fontId="1"/>
  </si>
  <si>
    <t>the new versions</t>
    <phoneticPr fontId="1"/>
  </si>
  <si>
    <t>new</t>
    <phoneticPr fontId="1"/>
  </si>
  <si>
    <t>versions</t>
  </si>
  <si>
    <t>新しいバージョン</t>
    <phoneticPr fontId="1"/>
  </si>
  <si>
    <t>新バージョン</t>
    <phoneticPr fontId="1"/>
  </si>
  <si>
    <t>新</t>
  </si>
  <si>
    <t>新しい</t>
  </si>
  <si>
    <t>eCTDに関連する仕様書、サポートファイル、M1バージョン1.3および2.3に関する資料の一覧については、eCTD申請基準(XLS - 57 KB)またはeCTD申請基準(PDF - 91 KB)を参照のこと。</t>
    <phoneticPr fontId="1"/>
  </si>
  <si>
    <t>について</t>
    <phoneticPr fontId="1"/>
  </si>
  <si>
    <t>参照のこと</t>
  </si>
  <si>
    <t>eCTDに関連する仕様書、技術的支援ファイル、M1バージョン1.3および2.3文書の一覧は、eCTD提出基準 (XLS - 57KB) またはeCTD提出基準 (PDF - 91KB) を参照してください。</t>
    <phoneticPr fontId="1"/>
  </si>
  <si>
    <t>参照してください</t>
  </si>
  <si>
    <t>For a listing of Specifications, Supportive Files, M1 versions 1.3 and 2.3 documents related to eCTD, please refer to eCTD Submission Standards (XLS - 57KB) or eCTD Submission Standards (PDF - 91KB).</t>
    <phoneticPr fontId="1"/>
  </si>
  <si>
    <t>For</t>
  </si>
  <si>
    <t>please refer</t>
  </si>
  <si>
    <t>eCTDに関連する仕様書、サポートファイル、M1バージョン1.3および2.3に関する資料の一覧</t>
    <phoneticPr fontId="1"/>
  </si>
  <si>
    <t>一覧</t>
  </si>
  <si>
    <t>eCTDに関連する仕様書、技術的支援ファイル、M1バージョン1.3および2.3文書の一覧</t>
    <phoneticPr fontId="1"/>
  </si>
  <si>
    <t>a listing of Specifications, Supportive Files, M1 versions 1.3 and 2.3 documents related to eCTD</t>
    <phoneticPr fontId="1"/>
  </si>
  <si>
    <t xml:space="preserve">a listing </t>
  </si>
  <si>
    <t>ACDEFGH</t>
    <phoneticPr fontId="1"/>
  </si>
  <si>
    <t>eCTDに関連する仕様書、サポートファイル、M1バージョン1.3および2.3に関する資料</t>
    <phoneticPr fontId="1"/>
  </si>
  <si>
    <t>サポートファイル</t>
  </si>
  <si>
    <t>eCTDに関連する仕様書、技術的支援ファイル、M1バージョン1.3および2.3文書</t>
    <phoneticPr fontId="1"/>
  </si>
  <si>
    <t>技術的支援ファイル</t>
  </si>
  <si>
    <t>Specifications, Supportive Files, M1 versions 1.3 and 2.3 documents related to eCTD</t>
    <phoneticPr fontId="1"/>
  </si>
  <si>
    <t>Specifications</t>
  </si>
  <si>
    <t>Supportive Files</t>
  </si>
  <si>
    <t>仕様書</t>
    <phoneticPr fontId="1"/>
  </si>
  <si>
    <t>eCTDに関連する</t>
  </si>
  <si>
    <t>M1 versions 1.3 and 2.3 documents</t>
    <phoneticPr fontId="1"/>
  </si>
  <si>
    <t>related to eCTD</t>
    <phoneticPr fontId="1"/>
  </si>
  <si>
    <t>Specifications, Supportive Files, M1 versions 1.3 and 2.3 documents</t>
  </si>
  <si>
    <t>仕様書、サポートファイル、M1バージョン1.3および2.3に関する資料</t>
  </si>
  <si>
    <t>仕様書、技術的支援ファイル、M1バージョン1.3および2.3文書</t>
  </si>
  <si>
    <t xml:space="preserve">M1 versions 1.3 and 2.3 </t>
  </si>
  <si>
    <t>documents</t>
  </si>
  <si>
    <t>M1バージョン1.3および2.3に関する資料</t>
    <phoneticPr fontId="1"/>
  </si>
  <si>
    <t>M1バージョン1.3および2.3</t>
  </si>
  <si>
    <t>M1バージョン1.3および2.3文書</t>
    <phoneticPr fontId="1"/>
  </si>
  <si>
    <t>文書</t>
  </si>
  <si>
    <t>M1バージョン1.3および2.3</t>
    <phoneticPr fontId="1"/>
  </si>
  <si>
    <t>eCTD申請基準(XLS - 57 KB)またはeCTD申請基準(PDF - 91 KB)</t>
    <phoneticPr fontId="1"/>
  </si>
  <si>
    <t>または</t>
  </si>
  <si>
    <t>eCTD申請基準(PDF - 91 KB)</t>
  </si>
  <si>
    <t>eCTD提出基準 (XLS - 57KB) またはeCTD提出基準 (PDF - 91KB)</t>
    <phoneticPr fontId="1"/>
  </si>
  <si>
    <t>eCTD Submission Standards (XLS - 57KB) or eCTD Submission Standards (PDF - 91KB)</t>
    <phoneticPr fontId="1"/>
  </si>
  <si>
    <t>or</t>
    <phoneticPr fontId="1"/>
  </si>
  <si>
    <t>eCTD申請基準(XLS - 57 KB)</t>
    <phoneticPr fontId="1"/>
  </si>
  <si>
    <t>半角スペース</t>
    <rPh sb="0" eb="2">
      <t>ハンカク</t>
    </rPh>
    <phoneticPr fontId="1"/>
  </si>
  <si>
    <t>eCTD Submission Standards (XLS - 57KB)</t>
    <phoneticPr fontId="1"/>
  </si>
  <si>
    <t>(XLS - 57 KB)</t>
    <phoneticPr fontId="1"/>
  </si>
  <si>
    <t xml:space="preserve">(XLS - 57KB) </t>
    <phoneticPr fontId="1"/>
  </si>
  <si>
    <t>eCTD提出基準</t>
    <phoneticPr fontId="1"/>
  </si>
  <si>
    <t>eCTD Submission Standards</t>
    <phoneticPr fontId="1"/>
  </si>
  <si>
    <t>eCTD申請基準</t>
    <phoneticPr fontId="1"/>
  </si>
  <si>
    <t>XLS - 57KB</t>
  </si>
  <si>
    <t>XLS - 57 KB</t>
  </si>
  <si>
    <t>(XLS - 57KB)</t>
    <phoneticPr fontId="1"/>
  </si>
  <si>
    <t>XLS - 57KB</t>
    <phoneticPr fontId="1"/>
  </si>
  <si>
    <t>XLS</t>
  </si>
  <si>
    <t>-</t>
  </si>
  <si>
    <t>57KB</t>
  </si>
  <si>
    <t>または</t>
    <phoneticPr fontId="1"/>
  </si>
  <si>
    <t>57 KB</t>
    <phoneticPr fontId="1"/>
  </si>
  <si>
    <t>eCTD Submission Standards (PDF - 91KB)</t>
    <phoneticPr fontId="1"/>
  </si>
  <si>
    <t>(PDF - 91KB)</t>
    <phoneticPr fontId="1"/>
  </si>
  <si>
    <t>91KB</t>
    <phoneticPr fontId="1"/>
  </si>
  <si>
    <t>91 KB</t>
    <phoneticPr fontId="1"/>
  </si>
  <si>
    <t>PDF</t>
  </si>
  <si>
    <t>(PDF - 91 KB)</t>
    <phoneticPr fontId="1"/>
  </si>
  <si>
    <t>PDF - 91KB</t>
  </si>
  <si>
    <t>PDF - 91KB</t>
    <phoneticPr fontId="1"/>
  </si>
  <si>
    <t>PDF - 91 KB</t>
    <phoneticPr fontId="1"/>
  </si>
  <si>
    <t>Notice 1/30/2019</t>
    <phoneticPr fontId="1"/>
  </si>
  <si>
    <t>Notice</t>
  </si>
  <si>
    <t>1/30/2019</t>
  </si>
  <si>
    <t>通知（2019年1月30日付）</t>
    <phoneticPr fontId="1"/>
  </si>
  <si>
    <t>2019年1月30日の通知</t>
    <phoneticPr fontId="1"/>
  </si>
  <si>
    <t>2019年1月30日</t>
  </si>
  <si>
    <t>BのA</t>
    <phoneticPr fontId="1"/>
  </si>
  <si>
    <t>FDA、DMFタイプIIIのeCTD提出の遵守期限日を延長</t>
    <phoneticPr fontId="1"/>
  </si>
  <si>
    <t>FDA</t>
  </si>
  <si>
    <t>DMFタイプIIIのeCTD提出の遵守期限日</t>
    <phoneticPr fontId="1"/>
  </si>
  <si>
    <t>延長</t>
    <rPh sb="0" eb="2">
      <t>エンチョウ</t>
    </rPh>
    <phoneticPr fontId="1"/>
  </si>
  <si>
    <t>FDAがeCTDフォーマットのDMF Type lllの提出遵守期限を延長</t>
    <phoneticPr fontId="1"/>
  </si>
  <si>
    <t>eCTDフォーマットのDMF Type lllの提出遵守期限</t>
    <phoneticPr fontId="1"/>
  </si>
  <si>
    <t>FDA Extends Compliance Date for Submitting DMF Type lll in eCTD format</t>
    <phoneticPr fontId="1"/>
  </si>
  <si>
    <t>Extends</t>
  </si>
  <si>
    <t>対応なし</t>
    <phoneticPr fontId="1"/>
  </si>
  <si>
    <t>ADEFG</t>
    <phoneticPr fontId="1"/>
  </si>
  <si>
    <t>Compliance Date for Submitting DMF Type lll in eCTD format</t>
    <phoneticPr fontId="1"/>
  </si>
  <si>
    <t>Submitting</t>
  </si>
  <si>
    <t>ACE</t>
    <phoneticPr fontId="1"/>
  </si>
  <si>
    <t>DMFタイプIIIのeCTD</t>
    <phoneticPr fontId="1"/>
  </si>
  <si>
    <t>DMFタイプIII</t>
  </si>
  <si>
    <t>eCTDフォーマットのDMF Type lll</t>
    <phoneticPr fontId="1"/>
  </si>
  <si>
    <t>DMF Type lll</t>
  </si>
  <si>
    <t>DMF Type lll in eCTD format</t>
    <phoneticPr fontId="1"/>
  </si>
  <si>
    <t xml:space="preserve">DMF Type lll </t>
  </si>
  <si>
    <t>eCTD format</t>
  </si>
  <si>
    <t>eCTDフォーマット</t>
    <phoneticPr fontId="1"/>
  </si>
  <si>
    <t>CBA</t>
    <phoneticPr fontId="1"/>
  </si>
  <si>
    <t>Compliance Date</t>
    <phoneticPr fontId="1"/>
  </si>
  <si>
    <t xml:space="preserve">Compliance </t>
  </si>
  <si>
    <t>Date</t>
  </si>
  <si>
    <t>遵守期限日</t>
    <phoneticPr fontId="1"/>
  </si>
  <si>
    <t>期限日</t>
  </si>
  <si>
    <t>遵守期限</t>
    <phoneticPr fontId="1"/>
  </si>
  <si>
    <t>期限</t>
  </si>
  <si>
    <t>遵守</t>
  </si>
  <si>
    <t>段落</t>
    <rPh sb="0" eb="2">
      <t>ダンラク</t>
    </rPh>
    <phoneticPr fontId="1"/>
  </si>
  <si>
    <t>FDAは、DMF Type lllのeCTD形式による提出の遵守期限日を2020年5月5日に延長した。</t>
    <phoneticPr fontId="1"/>
  </si>
  <si>
    <t>FDAは、eCTDフォーマットのDMF Type lllを提出する遵守日を2020年5月5日に延長しました。</t>
    <phoneticPr fontId="1"/>
  </si>
  <si>
    <t xml:space="preserve">The FDA extended the compliance date for submitting DMF Type lll in eCTD format to May 5, 2020. </t>
    <phoneticPr fontId="1"/>
  </si>
  <si>
    <t>2020年5月5日</t>
  </si>
  <si>
    <t>延長した</t>
  </si>
  <si>
    <t>延長しました</t>
  </si>
  <si>
    <t>The FDA</t>
  </si>
  <si>
    <t>extended</t>
  </si>
  <si>
    <t>May 5, 2020</t>
  </si>
  <si>
    <t>ABCDEFGHI</t>
    <phoneticPr fontId="1"/>
  </si>
  <si>
    <t>DMF Type lllのeCTD形式による提出の遵守期限日</t>
    <phoneticPr fontId="1"/>
  </si>
  <si>
    <t>submitting DMF Type lll in eCTD format</t>
    <phoneticPr fontId="1"/>
  </si>
  <si>
    <t>the compliance date for submitting DMF Type lll in eCTD format</t>
    <phoneticPr fontId="1"/>
  </si>
  <si>
    <t>eCTDフォーマットのDMF Type lllを提出する遵守日</t>
    <phoneticPr fontId="1"/>
  </si>
  <si>
    <t>遵守日</t>
  </si>
  <si>
    <t>AのB</t>
    <phoneticPr fontId="1"/>
  </si>
  <si>
    <t>DMF Type lllのeCTD形式による提出</t>
    <phoneticPr fontId="1"/>
  </si>
  <si>
    <t>eCTDフォーマットのDMF Type lllを提出する</t>
    <phoneticPr fontId="1"/>
  </si>
  <si>
    <t>submitting</t>
  </si>
  <si>
    <t>AによるB</t>
    <phoneticPr fontId="1"/>
  </si>
  <si>
    <t>AをB</t>
    <phoneticPr fontId="1"/>
  </si>
  <si>
    <t>DMF Type lllのeCTD形式</t>
    <phoneticPr fontId="1"/>
  </si>
  <si>
    <t>eCTD形式</t>
    <phoneticPr fontId="1"/>
  </si>
  <si>
    <t>eCTD format</t>
    <phoneticPr fontId="1"/>
  </si>
  <si>
    <t>format</t>
  </si>
  <si>
    <t>形式</t>
  </si>
  <si>
    <t>フォーマット</t>
  </si>
  <si>
    <t>遵守</t>
    <phoneticPr fontId="1"/>
  </si>
  <si>
    <t>遵守日</t>
    <phoneticPr fontId="1"/>
  </si>
  <si>
    <t>the compliance date</t>
  </si>
  <si>
    <t>the compliance date</t>
    <phoneticPr fontId="1"/>
  </si>
  <si>
    <t>date</t>
  </si>
  <si>
    <t>compliance</t>
  </si>
  <si>
    <t>遵守期限日に関する追加情報についてはFDAガイダンス文書を、DMFに関する追加情報についてはFDAのDrug Master Fileページを参照のこと。</t>
    <phoneticPr fontId="1"/>
  </si>
  <si>
    <t>FDAガイダンス文書</t>
  </si>
  <si>
    <t>DMFに関する追加情報</t>
  </si>
  <si>
    <t>遵守日に関する追加情報はFDAガイダンス文書を、DMFに関する追加情報はFDAの医薬品マスターファイルページをご覧ください。</t>
    <phoneticPr fontId="1"/>
  </si>
  <si>
    <t>2020年5月5日</t>
    <phoneticPr fontId="1"/>
  </si>
  <si>
    <t>ご覧ください</t>
  </si>
  <si>
    <t>See the FDA guidance document for additional information on the compliance date and FDA's Drug Master File page for additional information on DMFs.</t>
    <phoneticPr fontId="1"/>
  </si>
  <si>
    <t>See</t>
  </si>
  <si>
    <t>the FDA guidance document</t>
  </si>
  <si>
    <t>additional information on DMFs</t>
  </si>
  <si>
    <t>ACDEFGIJKLM</t>
    <phoneticPr fontId="1"/>
  </si>
  <si>
    <t>遵守期限日に関する追加情報</t>
    <phoneticPr fontId="1"/>
  </si>
  <si>
    <t>遵守日に関する追加情報</t>
    <phoneticPr fontId="1"/>
  </si>
  <si>
    <t>additional information on the compliance date</t>
    <phoneticPr fontId="1"/>
  </si>
  <si>
    <t>additional information</t>
  </si>
  <si>
    <t>FDAのDrug Master Fileページ</t>
    <phoneticPr fontId="1"/>
  </si>
  <si>
    <t>FDAの医薬品マスターファイルページ</t>
    <phoneticPr fontId="1"/>
  </si>
  <si>
    <t>FDA's Drug Master File page</t>
    <phoneticPr fontId="1"/>
  </si>
  <si>
    <t>s</t>
    <phoneticPr fontId="1"/>
  </si>
  <si>
    <t>Drug Master File page</t>
    <phoneticPr fontId="1"/>
  </si>
  <si>
    <t>Drug Master Fileページ</t>
    <phoneticPr fontId="1"/>
  </si>
  <si>
    <t>Drug Master File</t>
  </si>
  <si>
    <t>医薬品マスターファイルページ</t>
    <phoneticPr fontId="1"/>
  </si>
  <si>
    <t>医薬品マスターファイル</t>
  </si>
  <si>
    <t>Notice 11/30/2018</t>
    <phoneticPr fontId="1"/>
  </si>
  <si>
    <t>11/30/2018</t>
  </si>
  <si>
    <t>通知2018年11月30日</t>
    <phoneticPr fontId="1"/>
  </si>
  <si>
    <t>2018年11月30日の通知</t>
    <phoneticPr fontId="1"/>
  </si>
  <si>
    <t>2018年11月30日</t>
  </si>
  <si>
    <t>FDAは、「REMS Supplement」にあたるeCTD申請に伴う一連のeCTDを今後受け入れる予定である。</t>
    <phoneticPr fontId="1"/>
  </si>
  <si>
    <t>FDAは今後、eCTD申請の種類が「リスク評価リスク軽減戦略追加 (REMS Supplement) 」のeCTDシーケンスを受け入れる計画です。</t>
    <phoneticPr fontId="1"/>
  </si>
  <si>
    <t>実施日は未定です。</t>
    <phoneticPr fontId="1"/>
  </si>
  <si>
    <t>ただし、実施時期は未定である。</t>
    <phoneticPr fontId="1"/>
  </si>
  <si>
    <t xml:space="preserve">FDA plans to accept eCTD sequences with an eCTD submission type of “REMS Supplement” in the future. </t>
    <phoneticPr fontId="1"/>
  </si>
  <si>
    <t xml:space="preserve">Implementation date is TBD. </t>
    <phoneticPr fontId="1"/>
  </si>
  <si>
    <t>今後</t>
    <rPh sb="0" eb="2">
      <t>コンゴ</t>
    </rPh>
    <phoneticPr fontId="1"/>
  </si>
  <si>
    <t>受け入れる予定である</t>
  </si>
  <si>
    <t>受け入れる計画です</t>
  </si>
  <si>
    <t>plans to accept</t>
  </si>
  <si>
    <t>in the future</t>
  </si>
  <si>
    <t>ABCDEFGH</t>
    <phoneticPr fontId="1"/>
  </si>
  <si>
    <t>ABFCDEGH</t>
    <phoneticPr fontId="1"/>
  </si>
  <si>
    <t>「REMS Supplement」にあたるeCTD申請に伴う一連のeCTD</t>
    <phoneticPr fontId="1"/>
  </si>
  <si>
    <t>eCTD申請の種類が「リスク評価リスク軽減戦略追加 (REMS Supplement) 」のeCTDシーケンス</t>
    <phoneticPr fontId="1"/>
  </si>
  <si>
    <t>ABに伴うC</t>
    <phoneticPr fontId="1"/>
  </si>
  <si>
    <t>BがAC</t>
    <phoneticPr fontId="1"/>
  </si>
  <si>
    <t>eCTD sequences with an eCTD submission type of “REMS Supplement”</t>
    <phoneticPr fontId="1"/>
  </si>
  <si>
    <t>「REMS Supplement」にあたる</t>
    <phoneticPr fontId="1"/>
  </si>
  <si>
    <t>にあたる</t>
  </si>
  <si>
    <t>「リスク評価リスク軽減戦略追加 (REMS Supplement) 」の</t>
    <phoneticPr fontId="1"/>
  </si>
  <si>
    <t>of “REMS Supplement”</t>
    <phoneticPr fontId="1"/>
  </si>
  <si>
    <t>eCTD申請</t>
    <phoneticPr fontId="1"/>
  </si>
  <si>
    <t>eCTD申請の種類</t>
    <phoneticPr fontId="1"/>
  </si>
  <si>
    <t>an eCTD submission type</t>
    <phoneticPr fontId="1"/>
  </si>
  <si>
    <t>一連のeCTD</t>
    <phoneticPr fontId="1"/>
  </si>
  <si>
    <t>一連の</t>
  </si>
  <si>
    <t>eCTDシーケンス</t>
    <phoneticPr fontId="1"/>
  </si>
  <si>
    <t>シーケンス</t>
  </si>
  <si>
    <t xml:space="preserve">eCTD sequences </t>
    <phoneticPr fontId="1"/>
  </si>
  <si>
    <t xml:space="preserve">sequences </t>
  </si>
  <si>
    <t>詳細は、submission-type.xmlおよびM1 Specifications(eCTD申請基準に含まれている)を参照のこと。</t>
    <phoneticPr fontId="1"/>
  </si>
  <si>
    <t>詳細</t>
  </si>
  <si>
    <t>submission-type.xmlおよびM1 Specifications(eCTD申請基準に含まれている)</t>
    <phoneticPr fontId="1"/>
  </si>
  <si>
    <t>詳細は、submission-type.xmlおよびM1 Specifications（eCTD Submission Standardsにある）を参照してください。</t>
    <phoneticPr fontId="1"/>
  </si>
  <si>
    <t>ただし</t>
  </si>
  <si>
    <t>未定である</t>
  </si>
  <si>
    <t>未定です</t>
  </si>
  <si>
    <t>CDEF</t>
    <phoneticPr fontId="1"/>
  </si>
  <si>
    <t>Implementation date</t>
    <phoneticPr fontId="1"/>
  </si>
  <si>
    <t>Implementation</t>
  </si>
  <si>
    <t>実施時期</t>
    <phoneticPr fontId="1"/>
  </si>
  <si>
    <t>実施</t>
  </si>
  <si>
    <t>時期</t>
  </si>
  <si>
    <t>実施日</t>
    <phoneticPr fontId="1"/>
  </si>
  <si>
    <t>is TBD</t>
    <phoneticPr fontId="1"/>
  </si>
  <si>
    <t>See submission-type.xml and M1 Specifications (located in the eCTD Submission Standards) for details.</t>
    <phoneticPr fontId="1"/>
  </si>
  <si>
    <t>details</t>
  </si>
  <si>
    <t>submission-type.xmlおよびM1 Specifications</t>
  </si>
  <si>
    <t>submission-type.xmlおよびM1 Specifications（eCTD Submission Standardsにある）</t>
    <phoneticPr fontId="1"/>
  </si>
  <si>
    <t>submission-type.xml and M1 Specifications (located in the eCTD Submission Standards)</t>
    <phoneticPr fontId="1"/>
  </si>
  <si>
    <t>submission-type.xml and M1 Specifications</t>
  </si>
  <si>
    <t>(eCTD申請基準に含まれている)</t>
    <phoneticPr fontId="1"/>
  </si>
  <si>
    <t>（eCTD Submission Standardsにある）</t>
    <phoneticPr fontId="1"/>
  </si>
  <si>
    <t>(located in the eCTD Submission Standards)</t>
    <phoneticPr fontId="1"/>
  </si>
  <si>
    <t>eCTD申請基準に含まれている</t>
    <phoneticPr fontId="1"/>
  </si>
  <si>
    <t>含まれている</t>
  </si>
  <si>
    <t>eCTD Submission Standardsにある</t>
    <phoneticPr fontId="1"/>
  </si>
  <si>
    <t>ある</t>
  </si>
  <si>
    <t>located in the eCTD Submission Standards</t>
    <phoneticPr fontId="1"/>
  </si>
  <si>
    <t xml:space="preserve">located </t>
  </si>
  <si>
    <t>the eCTD Submission Standards</t>
    <phoneticPr fontId="1"/>
  </si>
  <si>
    <t>Notice 6/1/2018</t>
    <phoneticPr fontId="1"/>
  </si>
  <si>
    <t>6/1/2018</t>
  </si>
  <si>
    <t>2018年6月1日の通知</t>
    <phoneticPr fontId="1"/>
  </si>
  <si>
    <t>Please be advised that the FDA's eCTD Access Data Website will update ciphers and SSL protocols in Production on September 1, 2018</t>
    <phoneticPr fontId="1"/>
  </si>
  <si>
    <t>FDAのeCTDアクセスデータウェブサイトは、2018年9月1日に本番環境の暗号化およびSSLプロトコルを更新することお知らせします。</t>
    <phoneticPr fontId="1"/>
  </si>
  <si>
    <t>お知らせします</t>
  </si>
  <si>
    <t>FDAのeCTDアクセスデータウェブサイトでは、2018年9月1日にProductionの暗号とSSLプロトコルが更新されますのでご注意ください。</t>
    <phoneticPr fontId="1"/>
  </si>
  <si>
    <t>ご注意ください</t>
  </si>
  <si>
    <t>Please be advised</t>
  </si>
  <si>
    <t>FDAのeCTDアクセスデータウェブサイトは、2018年9月1日に本番環境の暗号化およびSSLプロトコルを更新すること</t>
    <phoneticPr fontId="1"/>
  </si>
  <si>
    <t>FDAのeCTDアクセスデータウェブサイトでは、2018年9月1日にProductionの暗号とSSLプロトコルが更新されますので</t>
    <phoneticPr fontId="1"/>
  </si>
  <si>
    <t>ので</t>
    <phoneticPr fontId="1"/>
  </si>
  <si>
    <t>こと</t>
    <phoneticPr fontId="1"/>
  </si>
  <si>
    <t>that</t>
    <phoneticPr fontId="1"/>
  </si>
  <si>
    <t>that the FDA's eCTD Access Data Website will update ciphers and SSL protocols in Production on September 1, 2018</t>
    <phoneticPr fontId="1"/>
  </si>
  <si>
    <t>FDAのeCTDアクセスデータウェブサイトは、2018年9月1日に本番環境の暗号化およびSSLプロトコルを更新する</t>
    <phoneticPr fontId="1"/>
  </si>
  <si>
    <t>FDAのeCTDアクセスデータウェブサイト</t>
  </si>
  <si>
    <t>2018年9月1日</t>
  </si>
  <si>
    <t>更新する</t>
  </si>
  <si>
    <t>FDAのeCTDアクセスデータウェブサイトでは、2018年9月1日にProductionの暗号とSSLプロトコルが更新されます</t>
    <phoneticPr fontId="1"/>
  </si>
  <si>
    <t>更新されます</t>
  </si>
  <si>
    <t>the FDA's eCTD Access Data Website will update ciphers and SSL protocols in Production on September 1, 2018</t>
    <phoneticPr fontId="1"/>
  </si>
  <si>
    <t>the FDA's eCTD Access Data Website</t>
  </si>
  <si>
    <t>will update</t>
  </si>
  <si>
    <t>September 1, 2018</t>
  </si>
  <si>
    <t>AはBCDEをF</t>
    <phoneticPr fontId="1"/>
  </si>
  <si>
    <t>AではBCDEがF</t>
    <phoneticPr fontId="1"/>
  </si>
  <si>
    <t>ciphers and SSL protocols in Production</t>
    <phoneticPr fontId="1"/>
  </si>
  <si>
    <t>本番環境の暗号化およびSSLプロトコル</t>
    <phoneticPr fontId="1"/>
  </si>
  <si>
    <t>本番環境</t>
  </si>
  <si>
    <t>Productionの暗号とSSLプロトコル</t>
    <phoneticPr fontId="1"/>
  </si>
  <si>
    <t>Production</t>
  </si>
  <si>
    <t>暗号化およびSSLプロトコル</t>
    <phoneticPr fontId="1"/>
  </si>
  <si>
    <t>暗号化</t>
  </si>
  <si>
    <t>暗号とSSLプロトコル</t>
    <phoneticPr fontId="1"/>
  </si>
  <si>
    <t>暗号</t>
  </si>
  <si>
    <t>SSLプロトコル</t>
  </si>
  <si>
    <t>ciphers and SSL protocols</t>
    <phoneticPr fontId="1"/>
  </si>
  <si>
    <t>SSL protocols</t>
  </si>
  <si>
    <t>ciphers</t>
  </si>
  <si>
    <t>FDAのeCTDアクセスデータウェブサイトに接続するために使用しているシステムが、下記の互換性のある安全な暗号とSSLプロトコルで接続できることを確認してください。</t>
    <phoneticPr fontId="1"/>
  </si>
  <si>
    <t>確認してください</t>
  </si>
  <si>
    <t>FDAのeCTDアクセスデータウェブサイトへの接続に使用するシステムが、以下の互換性のある安全な暗号およびSSLプロトコルで接続できることを確認してください。</t>
    <phoneticPr fontId="1"/>
  </si>
  <si>
    <t>Please make sure your system used to connect with the FDA's eCTD Access Data website can connect with compatible secure ciphers and SSL protocols listed below.</t>
    <phoneticPr fontId="1"/>
  </si>
  <si>
    <t>Please make sure</t>
  </si>
  <si>
    <t>your system used to connect with the FDA's eCTD Access Data website can connect with compatible secure ciphers and SSL protocols listed below</t>
  </si>
  <si>
    <t>FDAのeCTDアクセスデータウェブサイトに接続するために使用しているシステムが、下記の互換性のある安全な暗号とSSLプロトコルで接続できること</t>
    <phoneticPr fontId="1"/>
  </si>
  <si>
    <t>FDAのeCTDアクセスデータウェブサイトへの接続に使用するシステムが、以下の互換性のある安全な暗号およびSSLプロトコルで接続できること</t>
    <phoneticPr fontId="1"/>
  </si>
  <si>
    <t>FDAのeCTDアクセスデータウェブサイトに接続するために使用しているシステムが、下記の互換性のある安全な暗号とSSLプロトコルで接続できる</t>
    <phoneticPr fontId="1"/>
  </si>
  <si>
    <t>接続できる</t>
  </si>
  <si>
    <t>FDAのeCTDアクセスデータウェブサイトへの接続に使用するシステムが、以下の互換性のある安全な暗号およびSSLプロトコルで接続できる</t>
    <phoneticPr fontId="1"/>
  </si>
  <si>
    <t>your system used to connect with the FDA's eCTD Access Data website can connect with compatible secure ciphers and SSL protocols listed below</t>
    <phoneticPr fontId="1"/>
  </si>
  <si>
    <t>can connect</t>
  </si>
  <si>
    <t>with</t>
    <phoneticPr fontId="1"/>
  </si>
  <si>
    <t>FDAのeCTDアクセスデータウェブサイトに接続するために使用しているシステム</t>
    <phoneticPr fontId="1"/>
  </si>
  <si>
    <t>システム</t>
  </si>
  <si>
    <t>FDAのeCTDアクセスデータウェブサイトへの接続に使用するシステム</t>
    <phoneticPr fontId="1"/>
  </si>
  <si>
    <t>your system used to connect with the FDA's eCTD Access Data website</t>
    <phoneticPr fontId="1"/>
  </si>
  <si>
    <t>your system</t>
  </si>
  <si>
    <t>FDAのeCTDアクセスデータウェブサイトに接続するために使用している</t>
    <phoneticPr fontId="1"/>
  </si>
  <si>
    <t>使用している</t>
  </si>
  <si>
    <t>FDAのeCTDアクセスデータウェブサイトへの接続に使用する</t>
    <phoneticPr fontId="1"/>
  </si>
  <si>
    <t>使用する</t>
  </si>
  <si>
    <t>used to connect with the FDA's eCTD Access Data website</t>
    <phoneticPr fontId="1"/>
  </si>
  <si>
    <t>used</t>
  </si>
  <si>
    <t>FDAのeCTDアクセスデータウェブサイトに接続するために</t>
    <phoneticPr fontId="1"/>
  </si>
  <si>
    <t>ために</t>
    <phoneticPr fontId="1"/>
  </si>
  <si>
    <t>FDAのeCTDアクセスデータウェブサイトへの接続に</t>
    <phoneticPr fontId="1"/>
  </si>
  <si>
    <t>to connect with the FDA's eCTD Access Data website</t>
    <phoneticPr fontId="1"/>
  </si>
  <si>
    <t>FDAのeCTDアクセスデータウェブサイトに接続する</t>
    <phoneticPr fontId="1"/>
  </si>
  <si>
    <t>接続する</t>
  </si>
  <si>
    <t>FDAのeCTDアクセスデータウェブサイトへの接続</t>
    <phoneticPr fontId="1"/>
  </si>
  <si>
    <t>接続</t>
  </si>
  <si>
    <t>connect with the FDA's eCTD Access Data website</t>
    <phoneticPr fontId="1"/>
  </si>
  <si>
    <t>connect</t>
  </si>
  <si>
    <t>the FDA's eCTD Access Data website</t>
    <phoneticPr fontId="1"/>
  </si>
  <si>
    <t>AにB</t>
    <phoneticPr fontId="1"/>
  </si>
  <si>
    <t>AへのB</t>
    <phoneticPr fontId="1"/>
  </si>
  <si>
    <t>下記の互換性のある安全な暗号とSSLプロトコル</t>
    <phoneticPr fontId="1"/>
  </si>
  <si>
    <t>下記の</t>
  </si>
  <si>
    <t>以下の互換性のある安全な暗号およびSSLプロトコル</t>
    <phoneticPr fontId="1"/>
  </si>
  <si>
    <t>compatible secure ciphers and SSL protocols listed below</t>
    <phoneticPr fontId="1"/>
  </si>
  <si>
    <t>listed below</t>
    <phoneticPr fontId="1"/>
  </si>
  <si>
    <t>互換性のある安全な暗号とSSLプロトコル</t>
    <phoneticPr fontId="1"/>
  </si>
  <si>
    <t>互換性のある</t>
  </si>
  <si>
    <t>安全な</t>
  </si>
  <si>
    <t>互換性のある安全な暗号およびSSLプロトコル</t>
    <phoneticPr fontId="1"/>
  </si>
  <si>
    <t>compatible secure ciphers and SSL protocols</t>
    <phoneticPr fontId="1"/>
  </si>
  <si>
    <t>compatible</t>
  </si>
  <si>
    <t>secure</t>
    <phoneticPr fontId="1"/>
  </si>
  <si>
    <t>暗号およびSSLプロトコル</t>
  </si>
  <si>
    <t>および</t>
    <phoneticPr fontId="1"/>
  </si>
  <si>
    <t>TLS1.1以降</t>
    <phoneticPr fontId="1"/>
  </si>
  <si>
    <t>TLS1.1</t>
  </si>
  <si>
    <t>TLS 1.1以上</t>
    <phoneticPr fontId="1"/>
  </si>
  <si>
    <t>以上</t>
  </si>
  <si>
    <t>TLS 1.1</t>
  </si>
  <si>
    <t>以降</t>
  </si>
  <si>
    <t>TLS 1.1 or higher</t>
    <phoneticPr fontId="1"/>
  </si>
  <si>
    <t>or higher</t>
  </si>
  <si>
    <t xml:space="preserve">TLS 1.1 </t>
  </si>
  <si>
    <t>eCTDアクセスデータウェブサイトへのリンクの例：</t>
    <phoneticPr fontId="1"/>
  </si>
  <si>
    <t>eCTDアクセスデータウェブサイトへのリンク例:</t>
    <phoneticPr fontId="1"/>
  </si>
  <si>
    <t>Example links to eCTD Access Data Website:</t>
    <phoneticPr fontId="1"/>
  </si>
  <si>
    <t>eCTDアクセスデータウェブサイトへのリンクの例</t>
    <phoneticPr fontId="1"/>
  </si>
  <si>
    <t>eCTDアクセスデータウェブサイト</t>
  </si>
  <si>
    <t>リンクの例</t>
  </si>
  <si>
    <t>eCTDアクセスデータウェブサイトへのリンク例</t>
    <phoneticPr fontId="1"/>
  </si>
  <si>
    <t>Example links to eCTD Access Data Website</t>
    <phoneticPr fontId="1"/>
  </si>
  <si>
    <t>eCTD Access Data Website</t>
  </si>
  <si>
    <t>リンク例</t>
    <phoneticPr fontId="1"/>
  </si>
  <si>
    <t>リンク</t>
  </si>
  <si>
    <t>例</t>
  </si>
  <si>
    <t>Example links</t>
    <phoneticPr fontId="1"/>
  </si>
  <si>
    <t>Example</t>
  </si>
  <si>
    <t>links</t>
  </si>
  <si>
    <t>どのような対応が必要ですか?</t>
    <phoneticPr fontId="1"/>
  </si>
  <si>
    <t>どのような行動をとる必要があるのでしょうか？</t>
    <phoneticPr fontId="1"/>
  </si>
  <si>
    <t>？</t>
  </si>
  <si>
    <t>?</t>
  </si>
  <si>
    <t>What action do you need to take</t>
    <phoneticPr fontId="1"/>
  </si>
  <si>
    <t>どのような対応が必要ですか</t>
    <phoneticPr fontId="1"/>
  </si>
  <si>
    <t>必要ですか</t>
  </si>
  <si>
    <t>どのような行動をとる必要があるのでしょうか</t>
    <phoneticPr fontId="1"/>
  </si>
  <si>
    <t>どのような対応</t>
    <phoneticPr fontId="1"/>
  </si>
  <si>
    <t>どのような</t>
  </si>
  <si>
    <t>どのような行動</t>
    <phoneticPr fontId="1"/>
  </si>
  <si>
    <t>行動</t>
  </si>
  <si>
    <t>対応</t>
  </si>
  <si>
    <t xml:space="preserve">What action </t>
    <phoneticPr fontId="1"/>
  </si>
  <si>
    <t xml:space="preserve">What </t>
  </si>
  <si>
    <t xml:space="preserve">action </t>
  </si>
  <si>
    <t>eCTDアクセス・データのWebサイトへのアクセスを継続したい場合は、ブラウザ/サーバでTLS1.1以上が有効になっていることを確認する必要があります。</t>
    <phoneticPr fontId="1"/>
  </si>
  <si>
    <t>eCTDアクセスデータウェブサイトに引き続きアクセスする場合は、ブラウザ/サーバーのTLS 1.1以上が有効になっていることを確認する必要があります。</t>
    <phoneticPr fontId="1"/>
  </si>
  <si>
    <t xml:space="preserve">If you want to continue to access the eCTD Access Data website, you need to ensure your browser(s)/Servers have TLS 1.1 or higher enabled. </t>
    <phoneticPr fontId="1"/>
  </si>
  <si>
    <t>確認する必要があります</t>
  </si>
  <si>
    <t>you need to ensure</t>
  </si>
  <si>
    <t>eCTDアクセス・データのWebサイトへのアクセスを継続したい場合</t>
    <phoneticPr fontId="1"/>
  </si>
  <si>
    <t>eCTDアクセスデータウェブサイトに引き続きアクセスする場合</t>
    <phoneticPr fontId="1"/>
  </si>
  <si>
    <t>If you want to continue to access the eCTD Access Data website</t>
    <phoneticPr fontId="1"/>
  </si>
  <si>
    <t>If</t>
  </si>
  <si>
    <t>eCTDアクセス・データのWebサイトへのアクセスを継続したい</t>
    <phoneticPr fontId="1"/>
  </si>
  <si>
    <t>継続したい</t>
  </si>
  <si>
    <t>eCTDアクセスデータウェブサイトに引き続きアクセスする</t>
    <phoneticPr fontId="1"/>
  </si>
  <si>
    <t>eCTDアクセスデータウェブサイトに...アクセスする</t>
    <phoneticPr fontId="1"/>
  </si>
  <si>
    <t>引き続き</t>
  </si>
  <si>
    <t>you want to continue to access the eCTD Access Data website</t>
    <phoneticPr fontId="1"/>
  </si>
  <si>
    <t>you want to continue</t>
    <phoneticPr fontId="1"/>
  </si>
  <si>
    <t>eCTDアクセス・データのWebサイトへのアクセス</t>
    <phoneticPr fontId="1"/>
  </si>
  <si>
    <t>アクセスする</t>
  </si>
  <si>
    <t>アクセス</t>
  </si>
  <si>
    <t>access the eCTD Access Data website</t>
    <phoneticPr fontId="1"/>
  </si>
  <si>
    <t>access</t>
  </si>
  <si>
    <t>eCTDアクセス・データのWebサイト</t>
    <phoneticPr fontId="1"/>
  </si>
  <si>
    <t>eCTDアクセス・データ</t>
  </si>
  <si>
    <t>Webサイト</t>
  </si>
  <si>
    <t>eCTDアクセスデータウェブサイト</t>
    <phoneticPr fontId="1"/>
  </si>
  <si>
    <t>eCTDアクセスデータ</t>
  </si>
  <si>
    <t>ウェブサイト</t>
  </si>
  <si>
    <t>the eCTD Access Data website</t>
    <phoneticPr fontId="1"/>
  </si>
  <si>
    <t>eCTD Access Data</t>
  </si>
  <si>
    <t>website</t>
  </si>
  <si>
    <t>ブラウザ/サーバでTLS1.1以上が有効になっていること</t>
    <phoneticPr fontId="1"/>
  </si>
  <si>
    <t>ブラウザ/サーバーのTLS 1.1以上が有効になっていること</t>
    <phoneticPr fontId="1"/>
  </si>
  <si>
    <t>your browser(s)/Servers have TLS 1.1 or higher enabled</t>
    <phoneticPr fontId="1"/>
  </si>
  <si>
    <t>ブラウザ/サーバでTLS1.1以上が有効になっている</t>
    <phoneticPr fontId="1"/>
  </si>
  <si>
    <t>有効になっている</t>
  </si>
  <si>
    <t>ブラウザ/サーバーのTLS 1.1以上が有効になっている</t>
    <phoneticPr fontId="1"/>
  </si>
  <si>
    <t>enabled</t>
  </si>
  <si>
    <t>AでBCD</t>
    <phoneticPr fontId="1"/>
  </si>
  <si>
    <t>AのBCD</t>
    <phoneticPr fontId="1"/>
  </si>
  <si>
    <t>ブラウザ/サーバ</t>
    <phoneticPr fontId="1"/>
  </si>
  <si>
    <t>ブラウザ</t>
  </si>
  <si>
    <t>ブラウザ/サーバー</t>
    <phoneticPr fontId="1"/>
  </si>
  <si>
    <t>サーバー</t>
  </si>
  <si>
    <t>サーバ</t>
  </si>
  <si>
    <t>browser(s)/Servers</t>
    <phoneticPr fontId="1"/>
  </si>
  <si>
    <t>browser(s)</t>
  </si>
  <si>
    <t>Servers</t>
  </si>
  <si>
    <t>TLS1.1以上</t>
    <phoneticPr fontId="1"/>
  </si>
  <si>
    <t>FDAがこの変更を行った後、ブラウザ/サーバでTLS1.1以上が有効になっていない場合、これらのeCTD Webサイトにアクセスできなくなります。</t>
    <phoneticPr fontId="1"/>
  </si>
  <si>
    <t>FDAがこの変更を行った後</t>
  </si>
  <si>
    <t>FDAがこの変更を行った後、あなたのブラウザまたはサーバーのTLS 1.1以上が有効になっていない場合は、これらのeCTDウェブサイトにアクセスすることはできません。</t>
    <phoneticPr fontId="1"/>
  </si>
  <si>
    <t>If your browser or Servers do not have TLS 1.1 or higher enabled after FDA makes this change, then you will NOT be able to access these eCTD websites.</t>
    <phoneticPr fontId="1"/>
  </si>
  <si>
    <t>ACDE</t>
    <phoneticPr fontId="1"/>
  </si>
  <si>
    <t>FDAがこの変更を行った後、あなたのブラウザまたはサーバーのTLS 1.1以上が有効になっていない場合</t>
    <phoneticPr fontId="1"/>
  </si>
  <si>
    <t>FDAがこの変更を行った後、ブラウザ/サーバでTLS1.1以上が有効になっていない場合</t>
    <phoneticPr fontId="1"/>
  </si>
  <si>
    <t>If</t>
    <phoneticPr fontId="1"/>
  </si>
  <si>
    <t>If your browser or Servers do not have TLS 1.1 or higher enabled after FDA makes this change</t>
    <phoneticPr fontId="1"/>
  </si>
  <si>
    <t>FDAがこの変更を行った後、ブラウザ/サーバでTLS1.1以上が有効になっていない</t>
    <phoneticPr fontId="1"/>
  </si>
  <si>
    <t>有効になっていない</t>
  </si>
  <si>
    <t>FDAがこの変更を行った後、あなたのブラウザまたはサーバーのTLS 1.1以上が有効になっていない</t>
    <phoneticPr fontId="1"/>
  </si>
  <si>
    <t>your browser or Servers do not have TLS 1.1 or higher enabled after FDA makes this change</t>
    <phoneticPr fontId="1"/>
  </si>
  <si>
    <t>after FDA makes this change</t>
  </si>
  <si>
    <t>do not have … enabled</t>
    <phoneticPr fontId="1"/>
  </si>
  <si>
    <t>ABCでDEF</t>
    <phoneticPr fontId="1"/>
  </si>
  <si>
    <t>ABCのDEF</t>
    <phoneticPr fontId="1"/>
  </si>
  <si>
    <t>あなたのブラウザまたはサーバー</t>
    <phoneticPr fontId="1"/>
  </si>
  <si>
    <t>あなたの</t>
  </si>
  <si>
    <t>your browser or Servers</t>
    <phoneticPr fontId="1"/>
  </si>
  <si>
    <t>your</t>
    <phoneticPr fontId="1"/>
  </si>
  <si>
    <t>browser</t>
  </si>
  <si>
    <t>BCD</t>
    <phoneticPr fontId="1"/>
  </si>
  <si>
    <t>これらのeCTD Webサイトにアクセスできなくなります</t>
    <phoneticPr fontId="1"/>
  </si>
  <si>
    <t>アクセスできなくなります</t>
  </si>
  <si>
    <t>これらのeCTDウェブサイトにアクセスすることはできません</t>
    <phoneticPr fontId="1"/>
  </si>
  <si>
    <t>アクセスすることはできません</t>
  </si>
  <si>
    <t>you will NOT be able to access these eCTD websites</t>
    <phoneticPr fontId="1"/>
  </si>
  <si>
    <t>you will NOT be able to access</t>
  </si>
  <si>
    <t>これらのeCTD Webサイト</t>
    <phoneticPr fontId="1"/>
  </si>
  <si>
    <t>これらの</t>
  </si>
  <si>
    <t>これらのeCTDウェブサイト</t>
    <phoneticPr fontId="1"/>
  </si>
  <si>
    <t>these eCTD websites</t>
    <phoneticPr fontId="1"/>
  </si>
  <si>
    <t xml:space="preserve">these </t>
  </si>
  <si>
    <t>eCTD Webサイト</t>
    <phoneticPr fontId="1"/>
  </si>
  <si>
    <t>半角スペース</t>
    <rPh sb="0" eb="1">
      <t>ハンカク</t>
    </rPh>
    <phoneticPr fontId="1"/>
  </si>
  <si>
    <t>eCTD websites</t>
    <phoneticPr fontId="1"/>
  </si>
  <si>
    <t>websites</t>
  </si>
  <si>
    <t>eCTDウェブサイト</t>
    <phoneticPr fontId="1"/>
  </si>
  <si>
    <t>eCTDアクセスデータウェブサイトのリンクと通信するバックエンドサーバも、TLS1.1以上を使用して通信する必要があります。</t>
    <phoneticPr fontId="1"/>
  </si>
  <si>
    <t>eCTDアクセスデータウェブサイトのリンクと通信するバックエンドサーバーは、TLS 1.1以上を使用して通信する必要があります。</t>
    <phoneticPr fontId="1"/>
  </si>
  <si>
    <t xml:space="preserve">Backend servers that communicate with the eCTD Access Data Website links should also be communicating using TLS 1.1 or higher. </t>
    <phoneticPr fontId="1"/>
  </si>
  <si>
    <t>も</t>
    <phoneticPr fontId="1"/>
  </si>
  <si>
    <t>also</t>
    <phoneticPr fontId="1"/>
  </si>
  <si>
    <t>using TLS 1.1 or higher</t>
    <phoneticPr fontId="1"/>
  </si>
  <si>
    <t xml:space="preserve">should … be communicating </t>
    <phoneticPr fontId="1"/>
  </si>
  <si>
    <t>TLS1.1以上を使用して</t>
    <phoneticPr fontId="1"/>
  </si>
  <si>
    <t>通信する必要があります</t>
  </si>
  <si>
    <t>TLS 1.1以上を使用して</t>
    <phoneticPr fontId="1"/>
  </si>
  <si>
    <t>eCTDアクセスデータウェブサイトのリンクと通信するバックエンドサーバ</t>
    <phoneticPr fontId="1"/>
  </si>
  <si>
    <t>eCTDアクセスデータウェブサイトのリンクと通信する</t>
  </si>
  <si>
    <t>バックエンドサーバ</t>
  </si>
  <si>
    <t>eCTDアクセスデータウェブサイトのリンクと通信するバックエンドサーバー</t>
    <phoneticPr fontId="1"/>
  </si>
  <si>
    <t>バックエンドサーバー</t>
  </si>
  <si>
    <t>Backend servers that communicate with the eCTD Access Data Website links</t>
    <phoneticPr fontId="1"/>
  </si>
  <si>
    <t xml:space="preserve">Backend servers </t>
  </si>
  <si>
    <t>that communicate with the eCTD Access Data Website links</t>
  </si>
  <si>
    <t>使用して</t>
  </si>
  <si>
    <t>using</t>
  </si>
  <si>
    <t>サーバを有効化/アップグレードする適切な方法については、ITシステム管理者またはテクノロジーサポート担当者にお問い合わせください。</t>
    <phoneticPr fontId="1"/>
  </si>
  <si>
    <t>お問い合わせください</t>
  </si>
  <si>
    <t>サーバーの有効化／アップグレードの適切な方法については、ITシステム管理者または技術サポート担当者にお問い合わせください。</t>
    <phoneticPr fontId="1"/>
  </si>
  <si>
    <t>Please contact your IT System Administrators or Technology Support personnel for appropriate methods to enable/upgrade your servers.</t>
    <phoneticPr fontId="1"/>
  </si>
  <si>
    <t>Please contact</t>
  </si>
  <si>
    <t>appropriate methods to enable/upgrade your servers</t>
    <phoneticPr fontId="1"/>
  </si>
  <si>
    <t>your IT System Administrators or Technology Support personnel</t>
    <phoneticPr fontId="1"/>
  </si>
  <si>
    <t>サーバを有効化/アップグレードする適切な方法</t>
    <phoneticPr fontId="1"/>
  </si>
  <si>
    <t>適切な方法</t>
  </si>
  <si>
    <t>サーバーの有効化／アップグレードの適切な方法</t>
    <phoneticPr fontId="1"/>
  </si>
  <si>
    <t>appropriate methods</t>
  </si>
  <si>
    <t>enable/upgrade your servers</t>
    <phoneticPr fontId="1"/>
  </si>
  <si>
    <t>サーバを有効化/アップグレードする</t>
    <phoneticPr fontId="1"/>
  </si>
  <si>
    <t>サーバーの有効化／アップグレード</t>
    <phoneticPr fontId="1"/>
  </si>
  <si>
    <t>your servers</t>
  </si>
  <si>
    <t xml:space="preserve">enable/upgrade </t>
    <phoneticPr fontId="1"/>
  </si>
  <si>
    <t>enable</t>
  </si>
  <si>
    <t xml:space="preserve">upgrade </t>
  </si>
  <si>
    <t>有効化/アップグレードする</t>
    <phoneticPr fontId="1"/>
  </si>
  <si>
    <t>有効化</t>
  </si>
  <si>
    <t>アップグレードする</t>
  </si>
  <si>
    <t>有効化／アップグレード</t>
    <phoneticPr fontId="1"/>
  </si>
  <si>
    <t>アップグレード</t>
  </si>
  <si>
    <t>／</t>
  </si>
  <si>
    <t>ITシステム管理者またはテクノロジーサポート担当者</t>
    <phoneticPr fontId="1"/>
  </si>
  <si>
    <t>ITシステム管理者</t>
  </si>
  <si>
    <t>ITシステム管理者または技術サポート担当者</t>
    <phoneticPr fontId="1"/>
  </si>
  <si>
    <t>IT System Administrator</t>
    <phoneticPr fontId="1"/>
  </si>
  <si>
    <t>テクノロジーサポート担当者</t>
    <phoneticPr fontId="1"/>
  </si>
  <si>
    <t>テクノロジーサポート</t>
  </si>
  <si>
    <t>担当者</t>
  </si>
  <si>
    <t>技術サポート担当者</t>
    <phoneticPr fontId="1"/>
  </si>
  <si>
    <t>技術サポート</t>
  </si>
  <si>
    <t>Technology Support personnel</t>
    <phoneticPr fontId="1"/>
  </si>
  <si>
    <t>Technology Support</t>
  </si>
  <si>
    <t>personnel</t>
  </si>
  <si>
    <t>付</t>
  </si>
  <si>
    <t>A（B）</t>
    <phoneticPr fontId="1"/>
  </si>
  <si>
    <t>EQ</t>
    <phoneticPr fontId="1"/>
  </si>
  <si>
    <t>g100</t>
    <phoneticPr fontId="1"/>
  </si>
  <si>
    <t>g21</t>
    <phoneticPr fontId="1"/>
  </si>
  <si>
    <t>g2</t>
    <phoneticPr fontId="1"/>
  </si>
  <si>
    <t>g23</t>
    <phoneticPr fontId="1"/>
  </si>
  <si>
    <t>g15</t>
    <phoneticPr fontId="1"/>
  </si>
  <si>
    <t>g17</t>
    <phoneticPr fontId="1"/>
  </si>
  <si>
    <t>g18</t>
    <phoneticPr fontId="1"/>
  </si>
  <si>
    <t>g12</t>
    <phoneticPr fontId="1"/>
  </si>
  <si>
    <t>g11</t>
    <phoneticPr fontId="1"/>
  </si>
  <si>
    <t>g26</t>
    <phoneticPr fontId="1"/>
  </si>
  <si>
    <t>g20</t>
    <phoneticPr fontId="1"/>
  </si>
  <si>
    <t>g24</t>
    <phoneticPr fontId="1"/>
  </si>
  <si>
    <t>g25</t>
    <phoneticPr fontId="1"/>
  </si>
  <si>
    <t>g13</t>
    <phoneticPr fontId="1"/>
  </si>
  <si>
    <t>g16</t>
    <phoneticPr fontId="1"/>
  </si>
  <si>
    <t>g3</t>
    <phoneticPr fontId="1"/>
  </si>
  <si>
    <t>g6</t>
    <phoneticPr fontId="1"/>
  </si>
  <si>
    <t>g22</t>
    <phoneticPr fontId="1"/>
  </si>
  <si>
    <t>“REMS Supplement”</t>
    <phoneticPr fontId="1"/>
  </si>
  <si>
    <t>REMS Supplement</t>
  </si>
  <si>
    <t>「REMS Supplement」</t>
    <phoneticPr fontId="1"/>
  </si>
  <si>
    <t>「リスク評価リスク軽減戦略追加 (REMS Supplement) 」</t>
    <phoneticPr fontId="1"/>
  </si>
  <si>
    <t xml:space="preserve">リスク評価リスク軽減戦略追加 (REMS Supplement) </t>
  </si>
  <si>
    <t>「A」</t>
    <phoneticPr fontId="1"/>
  </si>
  <si>
    <t>g14</t>
    <phoneticPr fontId="1"/>
  </si>
  <si>
    <t>g9</t>
    <phoneticPr fontId="1"/>
  </si>
  <si>
    <t>とる必要があるのでしょうか</t>
    <phoneticPr fontId="1"/>
  </si>
  <si>
    <t>do you need to take</t>
  </si>
  <si>
    <t>NA</t>
    <phoneticPr fontId="1"/>
  </si>
  <si>
    <t>PEQ</t>
    <phoneticPr fontId="1"/>
  </si>
  <si>
    <t>s7</t>
    <phoneticPr fontId="1"/>
  </si>
  <si>
    <t>s12</t>
    <phoneticPr fontId="1"/>
  </si>
  <si>
    <t>s11</t>
    <phoneticPr fontId="1"/>
  </si>
  <si>
    <t>s1</t>
    <phoneticPr fontId="1"/>
  </si>
  <si>
    <t>s10</t>
    <phoneticPr fontId="1"/>
  </si>
  <si>
    <t>s6</t>
    <phoneticPr fontId="1"/>
  </si>
  <si>
    <t>s8</t>
    <phoneticPr fontId="1"/>
  </si>
  <si>
    <t>s2</t>
    <phoneticPr fontId="1"/>
  </si>
  <si>
    <t>s9</t>
    <phoneticPr fontId="1"/>
  </si>
  <si>
    <t>s4</t>
    <phoneticPr fontId="1"/>
  </si>
  <si>
    <t>type</t>
    <phoneticPr fontId="1"/>
  </si>
  <si>
    <t>p7</t>
    <phoneticPr fontId="1"/>
  </si>
  <si>
    <t>p100</t>
    <phoneticPr fontId="1"/>
  </si>
  <si>
    <t>p10</t>
    <phoneticPr fontId="1"/>
  </si>
  <si>
    <t>p9</t>
    <phoneticPr fontId="1"/>
  </si>
  <si>
    <t>p3</t>
    <phoneticPr fontId="1"/>
  </si>
  <si>
    <t>p4</t>
    <phoneticPr fontId="1"/>
  </si>
  <si>
    <t>p8</t>
    <phoneticPr fontId="1"/>
  </si>
  <si>
    <t>p6</t>
    <phoneticPr fontId="1"/>
  </si>
  <si>
    <t>p1</t>
    <phoneticPr fontId="1"/>
  </si>
  <si>
    <t>AがB</t>
    <phoneticPr fontId="1"/>
  </si>
  <si>
    <t>p5</t>
    <phoneticPr fontId="1"/>
  </si>
  <si>
    <t>文相当</t>
    <rPh sb="0" eb="3">
      <t xml:space="preserve">ブンソウトウ </t>
    </rPh>
    <phoneticPr fontId="1"/>
  </si>
  <si>
    <t>Subject to eCTD Requirement</t>
    <phoneticPr fontId="1"/>
  </si>
  <si>
    <t>eCTD要件の対象となる</t>
    <phoneticPr fontId="1"/>
  </si>
  <si>
    <t>Submissions</t>
    <phoneticPr fontId="1"/>
  </si>
  <si>
    <t>申請</t>
    <phoneticPr fontId="1"/>
  </si>
  <si>
    <t>提出物</t>
    <phoneticPr fontId="1"/>
  </si>
  <si>
    <t>Types</t>
    <phoneticPr fontId="1"/>
  </si>
  <si>
    <t>種類</t>
    <phoneticPr fontId="1"/>
  </si>
  <si>
    <t>文</t>
    <rPh sb="0" eb="1">
      <t xml:space="preserve">ブｎ </t>
    </rPh>
    <phoneticPr fontId="1"/>
  </si>
  <si>
    <t>文</t>
    <rPh sb="0" eb="1">
      <t xml:space="preserve">ブンソウトウ </t>
    </rPh>
    <phoneticPr fontId="1"/>
  </si>
  <si>
    <t>Electronic submission requirements</t>
    <phoneticPr fontId="1"/>
  </si>
  <si>
    <t>電子申請の要件</t>
    <phoneticPr fontId="1"/>
  </si>
  <si>
    <t>複合表現</t>
    <rPh sb="0" eb="1">
      <t>フクゴウヒョウ</t>
    </rPh>
    <phoneticPr fontId="1"/>
  </si>
  <si>
    <t>Electronic submission</t>
    <phoneticPr fontId="1"/>
  </si>
  <si>
    <t>電子申請</t>
    <phoneticPr fontId="1"/>
  </si>
  <si>
    <t>対応なし</t>
    <rPh sb="0" eb="2">
      <t xml:space="preserve">タイオウ </t>
    </rPh>
    <phoneticPr fontId="1"/>
  </si>
  <si>
    <t>requirements</t>
    <phoneticPr fontId="1"/>
  </si>
  <si>
    <t>要件</t>
    <phoneticPr fontId="1"/>
  </si>
  <si>
    <t>記号</t>
    <rPh sb="0" eb="2">
      <t xml:space="preserve">キゴウ </t>
    </rPh>
    <phoneticPr fontId="1"/>
  </si>
  <si>
    <t>以下の種類の申請をCDER/CBERに提出する</t>
    <phoneticPr fontId="1"/>
  </si>
  <si>
    <t>句</t>
    <phoneticPr fontId="1"/>
  </si>
  <si>
    <t>ACへのD</t>
    <phoneticPr fontId="1"/>
  </si>
  <si>
    <t>AをCにD</t>
    <phoneticPr fontId="1"/>
  </si>
  <si>
    <t>the following types of</t>
    <phoneticPr fontId="1"/>
  </si>
  <si>
    <t>以下の種類の</t>
    <phoneticPr fontId="1"/>
  </si>
  <si>
    <t>申請</t>
    <rPh sb="0" eb="2">
      <t xml:space="preserve">シンセイ </t>
    </rPh>
    <phoneticPr fontId="1"/>
  </si>
  <si>
    <t>CDER/CBER</t>
    <phoneticPr fontId="1"/>
  </si>
  <si>
    <t>語句相当</t>
    <rPh sb="0" eb="2">
      <t xml:space="preserve">ゴク </t>
    </rPh>
    <rPh sb="2" eb="4">
      <t xml:space="preserve">ソウトウ </t>
    </rPh>
    <phoneticPr fontId="1"/>
  </si>
  <si>
    <t>submissions</t>
    <phoneticPr fontId="1"/>
  </si>
  <si>
    <t>提出</t>
    <phoneticPr fontId="1"/>
  </si>
  <si>
    <t>提出する</t>
    <rPh sb="0" eb="2">
      <t xml:space="preserve">テイシュツ </t>
    </rPh>
    <phoneticPr fontId="1"/>
  </si>
  <si>
    <t>際に</t>
    <phoneticPr fontId="1"/>
  </si>
  <si>
    <t>適用する</t>
    <phoneticPr fontId="1"/>
  </si>
  <si>
    <t>適用されます</t>
    <phoneticPr fontId="1"/>
  </si>
  <si>
    <t>:</t>
    <phoneticPr fontId="1"/>
  </si>
  <si>
    <t>Commercial</t>
    <phoneticPr fontId="1"/>
  </si>
  <si>
    <t>企業による</t>
    <phoneticPr fontId="1"/>
  </si>
  <si>
    <t>IND applications</t>
    <phoneticPr fontId="1"/>
  </si>
  <si>
    <t>IND申請</t>
    <phoneticPr fontId="1"/>
  </si>
  <si>
    <t>語句相当</t>
    <rPh sb="0" eb="2">
      <t xml:space="preserve">ゴクソウトウ </t>
    </rPh>
    <phoneticPr fontId="1"/>
  </si>
  <si>
    <t>g99</t>
    <phoneticPr fontId="1"/>
  </si>
  <si>
    <t>products that are intended to be distributed commercially</t>
    <phoneticPr fontId="1"/>
  </si>
  <si>
    <t>商業的に流通することを目的とした製品</t>
    <phoneticPr fontId="1"/>
  </si>
  <si>
    <t>be distributed commercially</t>
    <phoneticPr fontId="1"/>
  </si>
  <si>
    <t>intended</t>
    <phoneticPr fontId="1"/>
  </si>
  <si>
    <t>意図した</t>
    <phoneticPr fontId="1"/>
  </si>
  <si>
    <t>目的とした</t>
    <phoneticPr fontId="1"/>
  </si>
  <si>
    <t>製剤</t>
    <phoneticPr fontId="1"/>
  </si>
  <si>
    <t>製品</t>
    <phoneticPr fontId="1"/>
  </si>
  <si>
    <t>の場合</t>
    <rPh sb="1" eb="3">
      <t xml:space="preserve">バアイ </t>
    </rPh>
    <phoneticPr fontId="1"/>
  </si>
  <si>
    <t>p100</t>
  </si>
  <si>
    <t>段落</t>
    <rPh sb="0" eb="2">
      <t xml:space="preserve">ダンラク </t>
    </rPh>
    <phoneticPr fontId="1"/>
  </si>
  <si>
    <t>All subsequent submissions to these types of applications, including amendments, supplements, and reports,</t>
    <phoneticPr fontId="1"/>
  </si>
  <si>
    <t>ABのE</t>
    <phoneticPr fontId="1"/>
  </si>
  <si>
    <t>BAE</t>
    <phoneticPr fontId="1"/>
  </si>
  <si>
    <t>subsequent submissions to these types of applications</t>
    <phoneticPr fontId="1"/>
  </si>
  <si>
    <t>上記申請の後に提出する</t>
    <phoneticPr fontId="1"/>
  </si>
  <si>
    <t>これらの種類の申請に関するその後の提出</t>
    <phoneticPr fontId="1"/>
  </si>
  <si>
    <t>AのCD</t>
    <phoneticPr fontId="1"/>
  </si>
  <si>
    <t>ACD</t>
    <phoneticPr fontId="1"/>
  </si>
  <si>
    <t>these types</t>
    <phoneticPr fontId="1"/>
  </si>
  <si>
    <t>上記</t>
    <phoneticPr fontId="1"/>
  </si>
  <si>
    <t>これらの種類</t>
    <phoneticPr fontId="1"/>
  </si>
  <si>
    <t>applications</t>
    <phoneticPr fontId="1"/>
  </si>
  <si>
    <t>に関する</t>
    <phoneticPr fontId="1"/>
  </si>
  <si>
    <t>subsequent</t>
    <phoneticPr fontId="1"/>
  </si>
  <si>
    <t>後に</t>
    <phoneticPr fontId="1"/>
  </si>
  <si>
    <t>その後の</t>
  </si>
  <si>
    <t>提出する</t>
    <phoneticPr fontId="1"/>
  </si>
  <si>
    <t>amendments</t>
    <phoneticPr fontId="1"/>
  </si>
  <si>
    <t>修正</t>
    <phoneticPr fontId="1"/>
  </si>
  <si>
    <t>supplements</t>
    <phoneticPr fontId="1"/>
  </si>
  <si>
    <t>追加</t>
    <phoneticPr fontId="1"/>
  </si>
  <si>
    <t>追加情報</t>
    <phoneticPr fontId="1"/>
  </si>
  <si>
    <t>及び</t>
    <phoneticPr fontId="1"/>
  </si>
  <si>
    <t>報告</t>
    <phoneticPr fontId="1"/>
  </si>
  <si>
    <t>including</t>
    <phoneticPr fontId="1"/>
  </si>
  <si>
    <t>含む</t>
    <phoneticPr fontId="1"/>
  </si>
  <si>
    <t>資料</t>
    <rPh sb="0" eb="2">
      <t xml:space="preserve">シリョウ </t>
    </rPh>
    <phoneticPr fontId="1"/>
  </si>
  <si>
    <t>全て</t>
    <phoneticPr fontId="1"/>
  </si>
  <si>
    <t>CDE</t>
    <phoneticPr fontId="1"/>
  </si>
  <si>
    <t>DCE</t>
    <phoneticPr fontId="1"/>
  </si>
  <si>
    <t>なお</t>
    <phoneticPr fontId="1"/>
  </si>
  <si>
    <t>original</t>
    <phoneticPr fontId="1"/>
  </si>
  <si>
    <t>当初</t>
    <phoneticPr fontId="1"/>
  </si>
  <si>
    <t>初回</t>
    <phoneticPr fontId="1"/>
  </si>
  <si>
    <t>submission</t>
    <phoneticPr fontId="1"/>
  </si>
  <si>
    <t>before the requirements went into effect</t>
    <phoneticPr fontId="1"/>
  </si>
  <si>
    <t>要件の施行前に</t>
    <phoneticPr fontId="1"/>
  </si>
  <si>
    <t>was filed</t>
    <phoneticPr fontId="1"/>
  </si>
  <si>
    <t>提出された</t>
    <phoneticPr fontId="1"/>
  </si>
  <si>
    <t>提出されていた</t>
    <phoneticPr fontId="1"/>
  </si>
  <si>
    <t>even if</t>
    <phoneticPr fontId="1"/>
  </si>
  <si>
    <t>場合であっても</t>
    <phoneticPr fontId="1"/>
  </si>
  <si>
    <t>同様である</t>
    <phoneticPr fontId="1"/>
  </si>
  <si>
    <t>s99</t>
    <phoneticPr fontId="1"/>
  </si>
  <si>
    <t>to be submissions to an IND, an NDA, an ANDA, or a BLA</t>
    <phoneticPr fontId="1"/>
  </si>
  <si>
    <t>Aに対しB</t>
    <rPh sb="2" eb="3">
      <t xml:space="preserve">タイシ </t>
    </rPh>
    <phoneticPr fontId="1"/>
  </si>
  <si>
    <t>an IND, an NDA, an ANDA, or a BLA</t>
    <phoneticPr fontId="1"/>
  </si>
  <si>
    <t>IND、NDA、ANDA、BLA</t>
    <phoneticPr fontId="1"/>
  </si>
  <si>
    <t>提出するもの</t>
    <phoneticPr fontId="1"/>
  </si>
  <si>
    <t>申請書類</t>
    <phoneticPr fontId="1"/>
  </si>
  <si>
    <t>are considered</t>
    <phoneticPr fontId="1"/>
  </si>
  <si>
    <t>考えられる</t>
    <phoneticPr fontId="1"/>
  </si>
  <si>
    <t>みなされる</t>
    <phoneticPr fontId="1"/>
  </si>
  <si>
    <t>such as DMFs</t>
    <phoneticPr fontId="1"/>
  </si>
  <si>
    <t>DMFなどの</t>
    <phoneticPr fontId="1"/>
  </si>
  <si>
    <t>Master files</t>
    <phoneticPr fontId="1"/>
  </si>
  <si>
    <t>マスター・ファイル</t>
    <phoneticPr fontId="1"/>
  </si>
  <si>
    <t>マスターファイル</t>
    <phoneticPr fontId="1"/>
  </si>
  <si>
    <t>Master</t>
    <phoneticPr fontId="1"/>
  </si>
  <si>
    <t>マスター</t>
    <phoneticPr fontId="1"/>
  </si>
  <si>
    <t>・</t>
    <phoneticPr fontId="1"/>
  </si>
  <si>
    <t>files</t>
    <phoneticPr fontId="1"/>
  </si>
  <si>
    <t>ファイル</t>
    <phoneticPr fontId="1"/>
  </si>
  <si>
    <t>ACDEF</t>
    <phoneticPr fontId="1"/>
  </si>
  <si>
    <t>for the following categories</t>
    <phoneticPr fontId="1"/>
  </si>
  <si>
    <t>以下のカテゴリーに対する</t>
    <phoneticPr fontId="1"/>
  </si>
  <si>
    <t>以下のカテゴリーでは</t>
  </si>
  <si>
    <t>g7</t>
    <phoneticPr fontId="1"/>
  </si>
  <si>
    <t>the following categories</t>
    <phoneticPr fontId="1"/>
  </si>
  <si>
    <t>以下のカテゴリー</t>
    <phoneticPr fontId="1"/>
  </si>
  <si>
    <t>に対する</t>
    <phoneticPr fontId="1"/>
  </si>
  <si>
    <t>Electronic submission standards will be optional but</t>
    <phoneticPr fontId="1"/>
  </si>
  <si>
    <t>電子申請基準の適用は任意であるが</t>
    <phoneticPr fontId="1"/>
  </si>
  <si>
    <t>電子申請基準は任意ですが</t>
    <phoneticPr fontId="1"/>
  </si>
  <si>
    <t>ABDEFG</t>
    <phoneticPr fontId="1"/>
  </si>
  <si>
    <t>Electronic submission standards</t>
    <phoneticPr fontId="1"/>
  </si>
  <si>
    <t>電子申請基準の適用</t>
    <phoneticPr fontId="1"/>
  </si>
  <si>
    <t>電子申請基準</t>
    <phoneticPr fontId="1"/>
  </si>
  <si>
    <t>Electronic</t>
    <phoneticPr fontId="1"/>
  </si>
  <si>
    <t>電子</t>
    <phoneticPr fontId="1"/>
  </si>
  <si>
    <t>standards</t>
  </si>
  <si>
    <t>基準</t>
    <phoneticPr fontId="1"/>
  </si>
  <si>
    <t>適用</t>
    <phoneticPr fontId="1"/>
  </si>
  <si>
    <t>will be optional</t>
    <phoneticPr fontId="1"/>
  </si>
  <si>
    <t>任意である</t>
    <phoneticPr fontId="1"/>
  </si>
  <si>
    <t>任意です</t>
    <phoneticPr fontId="1"/>
  </si>
  <si>
    <t>but</t>
    <phoneticPr fontId="1"/>
  </si>
  <si>
    <t>が</t>
  </si>
  <si>
    <t>記号</t>
    <rPh sb="0" eb="1">
      <t xml:space="preserve">キゴウ </t>
    </rPh>
    <phoneticPr fontId="1"/>
  </si>
  <si>
    <t>encouraged</t>
    <phoneticPr fontId="1"/>
  </si>
  <si>
    <t>推奨される</t>
    <phoneticPr fontId="1"/>
  </si>
  <si>
    <t>推奨されます</t>
    <phoneticPr fontId="1"/>
  </si>
  <si>
    <t>：</t>
    <phoneticPr fontId="1"/>
  </si>
  <si>
    <t>治験責任医師によるINDや拡大アクセスINDなど</t>
    <phoneticPr fontId="1"/>
  </si>
  <si>
    <t>investigator</t>
    <phoneticPr fontId="1"/>
  </si>
  <si>
    <t>治験責任医師</t>
    <phoneticPr fontId="1"/>
  </si>
  <si>
    <t xml:space="preserve">-sponsored </t>
    <phoneticPr fontId="1"/>
  </si>
  <si>
    <t>主導</t>
    <phoneticPr fontId="1"/>
  </si>
  <si>
    <t>による</t>
    <phoneticPr fontId="1"/>
  </si>
  <si>
    <t>IND</t>
    <phoneticPr fontId="1"/>
  </si>
  <si>
    <t>語句相当</t>
    <rPh sb="0" eb="4">
      <t xml:space="preserve">ゴクソウトウ </t>
    </rPh>
    <phoneticPr fontId="1"/>
  </si>
  <si>
    <t>拡大アクセスIND</t>
    <phoneticPr fontId="1"/>
  </si>
  <si>
    <t>Noncommercial</t>
    <phoneticPr fontId="1"/>
  </si>
  <si>
    <t>企業によらない</t>
    <phoneticPr fontId="1"/>
  </si>
  <si>
    <t>source plasma</t>
    <phoneticPr fontId="1"/>
  </si>
  <si>
    <t>原血漿</t>
    <phoneticPr fontId="1"/>
  </si>
  <si>
    <t>元血漿</t>
    <phoneticPr fontId="1"/>
  </si>
  <si>
    <t>を含む</t>
    <phoneticPr fontId="1"/>
  </si>
  <si>
    <t>blood</t>
    <phoneticPr fontId="1"/>
  </si>
  <si>
    <t>血液</t>
    <phoneticPr fontId="1"/>
  </si>
  <si>
    <t>血液成分</t>
    <phoneticPr fontId="1"/>
  </si>
  <si>
    <t>human prescription drug</t>
    <phoneticPr fontId="1"/>
  </si>
  <si>
    <t>医療用医薬品</t>
    <phoneticPr fontId="1"/>
  </si>
  <si>
    <t>ヒト用処方薬</t>
    <phoneticPr fontId="1"/>
  </si>
  <si>
    <t>human</t>
    <phoneticPr fontId="1"/>
  </si>
  <si>
    <t>医療用</t>
    <phoneticPr fontId="1"/>
  </si>
  <si>
    <t>ヒト用</t>
    <phoneticPr fontId="1"/>
  </si>
  <si>
    <t>prescription drug</t>
  </si>
  <si>
    <t>医薬品</t>
    <phoneticPr fontId="1"/>
  </si>
  <si>
    <t>処方薬</t>
    <phoneticPr fontId="1"/>
  </si>
  <si>
    <t>語</t>
    <rPh sb="0" eb="1">
      <t>ゴ</t>
    </rPh>
    <phoneticPr fontId="1"/>
  </si>
  <si>
    <t>promotional materials</t>
    <phoneticPr fontId="1"/>
  </si>
  <si>
    <t>promotional</t>
    <phoneticPr fontId="1"/>
  </si>
  <si>
    <t>販売促進</t>
    <phoneticPr fontId="1"/>
  </si>
  <si>
    <t>販促</t>
    <phoneticPr fontId="1"/>
  </si>
  <si>
    <t>materials</t>
  </si>
  <si>
    <t>資料</t>
    <phoneticPr fontId="1"/>
  </si>
  <si>
    <t>文相当</t>
    <rPh sb="0" eb="1">
      <t xml:space="preserve">ブン </t>
    </rPh>
    <rPh sb="1" eb="3">
      <t xml:space="preserve">ソウトウ </t>
    </rPh>
    <phoneticPr fontId="1"/>
  </si>
  <si>
    <t>Current Versions</t>
    <phoneticPr fontId="1"/>
  </si>
  <si>
    <t>現在のバージョン</t>
    <phoneticPr fontId="1"/>
  </si>
  <si>
    <t>更新</t>
    <phoneticPr fontId="1"/>
  </si>
  <si>
    <t>アップデート</t>
    <phoneticPr fontId="1"/>
  </si>
  <si>
    <t>Electronic submissions must use the version of eCTD currently supported by FDA, which is specified in the FDA Data Standards Catalog on the Study Data Standards Resources page. Updates to the standard will be announced on the FDA website and published in the Federal Register. The notices will include the date on which the new versions will go into effect.</t>
    <phoneticPr fontId="1"/>
  </si>
  <si>
    <t>電子申請には、FDAが現在サポートしているバージョンのeCTDを使用する必要がある。eCTDは、Study Data Standards ResourcesページのFDA Data Standards Catalogに指定されている。規格の更新は、FDAのウェブサイトで発表され、官報に掲載される。通知には、新しいバージョンが有効になる日付を記載する。</t>
    <phoneticPr fontId="1"/>
  </si>
  <si>
    <t>電子申請は、FDAが現在サポートしているeCTDのバージョンを使用して行わなければなりません。これは、「試験データ標準リソース」ページの「FDAデータ標準カタログ」で指定されています。この標準の更新は、FDAのウェブサイトで発表され、連邦官報に掲載されます。通知には新バージョンの施行日が記載されます。</t>
    <phoneticPr fontId="1"/>
  </si>
  <si>
    <t>Electronic submissions must use the version of eCTD currently supported by FDA,</t>
    <phoneticPr fontId="1"/>
  </si>
  <si>
    <t>AにはBCDEF</t>
    <rPh sb="1" eb="2">
      <t>ニハ</t>
    </rPh>
    <phoneticPr fontId="1"/>
  </si>
  <si>
    <t>AはBCDEF</t>
    <phoneticPr fontId="1"/>
  </si>
  <si>
    <t>g4</t>
    <phoneticPr fontId="1"/>
  </si>
  <si>
    <t>Electronic submissions</t>
    <phoneticPr fontId="1"/>
  </si>
  <si>
    <t>FDAが現在サポートしているeCTDのバージョン</t>
    <phoneticPr fontId="1"/>
  </si>
  <si>
    <t>currently supported by FDA</t>
    <phoneticPr fontId="1"/>
  </si>
  <si>
    <t>FDAが現在サポートしている</t>
    <phoneticPr fontId="1"/>
  </si>
  <si>
    <t>the version</t>
    <phoneticPr fontId="1"/>
  </si>
  <si>
    <t>バージョン</t>
    <phoneticPr fontId="1"/>
  </si>
  <si>
    <t>eCTD</t>
    <phoneticPr fontId="1"/>
  </si>
  <si>
    <t>must use</t>
    <phoneticPr fontId="1"/>
  </si>
  <si>
    <t>使用する必要がある</t>
    <phoneticPr fontId="1"/>
  </si>
  <si>
    <t>使用して行わなければなりません</t>
    <phoneticPr fontId="1"/>
  </si>
  <si>
    <t>which is specified in the FDA Data Standards Catalog on the Study Data Standards Resources page.</t>
    <phoneticPr fontId="1"/>
  </si>
  <si>
    <t>which</t>
    <phoneticPr fontId="1"/>
  </si>
  <si>
    <t>Study Data Standards Resources</t>
    <phoneticPr fontId="1"/>
  </si>
  <si>
    <t>試験データ標準リソース</t>
    <phoneticPr fontId="1"/>
  </si>
  <si>
    <t>ページ</t>
    <phoneticPr fontId="1"/>
  </si>
  <si>
    <t>the FDA Data Standards Catalog</t>
    <phoneticPr fontId="1"/>
  </si>
  <si>
    <t>FDA Data Standards Catalog</t>
    <phoneticPr fontId="1"/>
  </si>
  <si>
    <t>「FDAデータ標準カタログ」</t>
    <phoneticPr fontId="1"/>
  </si>
  <si>
    <t>FDAデータ標準カタログ</t>
    <phoneticPr fontId="1"/>
  </si>
  <si>
    <t>is specified</t>
    <phoneticPr fontId="1"/>
  </si>
  <si>
    <t>指定されている</t>
    <phoneticPr fontId="1"/>
  </si>
  <si>
    <t>指定されています</t>
    <phoneticPr fontId="1"/>
  </si>
  <si>
    <t>Updates to the standard will be announced on the FDA website and published in the Federal Register.</t>
    <phoneticPr fontId="1"/>
  </si>
  <si>
    <t>規格</t>
    <phoneticPr fontId="1"/>
  </si>
  <si>
    <t>この</t>
    <phoneticPr fontId="1"/>
  </si>
  <si>
    <t>standard</t>
    <phoneticPr fontId="1"/>
  </si>
  <si>
    <t>標準</t>
    <phoneticPr fontId="1"/>
  </si>
  <si>
    <t>Updates</t>
    <phoneticPr fontId="1"/>
  </si>
  <si>
    <t>be announced on the FDA website</t>
    <phoneticPr fontId="1"/>
  </si>
  <si>
    <t>FDAのウェブサイトで発表され</t>
    <phoneticPr fontId="1"/>
  </si>
  <si>
    <t>the Federal Register</t>
    <phoneticPr fontId="1"/>
  </si>
  <si>
    <t>連邦官報</t>
    <phoneticPr fontId="1"/>
  </si>
  <si>
    <t>published</t>
    <phoneticPr fontId="1"/>
  </si>
  <si>
    <t>掲載されます</t>
    <phoneticPr fontId="1"/>
  </si>
  <si>
    <t>ABDをEF</t>
    <phoneticPr fontId="1"/>
  </si>
  <si>
    <t>ABDがEF</t>
    <phoneticPr fontId="1"/>
  </si>
  <si>
    <t>The notices</t>
    <phoneticPr fontId="1"/>
  </si>
  <si>
    <t>通知</t>
    <phoneticPr fontId="1"/>
  </si>
  <si>
    <t>新しい</t>
    <phoneticPr fontId="1"/>
  </si>
  <si>
    <t>新</t>
    <phoneticPr fontId="1"/>
  </si>
  <si>
    <t>go into effect</t>
    <phoneticPr fontId="1"/>
  </si>
  <si>
    <t>有効になる</t>
    <phoneticPr fontId="1"/>
  </si>
  <si>
    <t>施行</t>
    <phoneticPr fontId="1"/>
  </si>
  <si>
    <t>日付</t>
    <phoneticPr fontId="1"/>
  </si>
  <si>
    <t>日</t>
    <phoneticPr fontId="1"/>
  </si>
  <si>
    <t>include</t>
    <phoneticPr fontId="1"/>
  </si>
  <si>
    <t>記載する</t>
    <phoneticPr fontId="1"/>
  </si>
  <si>
    <t>記載されます</t>
    <phoneticPr fontId="1"/>
  </si>
  <si>
    <t>no</t>
  </si>
  <si>
    <t>句</t>
  </si>
  <si>
    <t>eCTDに関連する</t>
    <phoneticPr fontId="1"/>
  </si>
  <si>
    <t>Specifications, Supportive Files, M1 versions 1.3 and 2.3 documents</t>
    <phoneticPr fontId="1"/>
  </si>
  <si>
    <t>仕様書、サポートファイル、M1バージョン1.3および2.3に関する資料</t>
    <phoneticPr fontId="1"/>
  </si>
  <si>
    <t>仕様書、技術的支援ファイル、M1バージョン1.3および2.3文書</t>
    <phoneticPr fontId="1"/>
  </si>
  <si>
    <t>Specifications</t>
    <phoneticPr fontId="1"/>
  </si>
  <si>
    <t>Supportive Files</t>
    <phoneticPr fontId="1"/>
  </si>
  <si>
    <t>サポートファイル</t>
    <phoneticPr fontId="1"/>
  </si>
  <si>
    <t>技術的支援ファイル</t>
    <phoneticPr fontId="1"/>
  </si>
  <si>
    <t>Supportive</t>
    <phoneticPr fontId="1"/>
  </si>
  <si>
    <t>サポート</t>
    <phoneticPr fontId="1"/>
  </si>
  <si>
    <t>技術的支援</t>
    <phoneticPr fontId="1"/>
  </si>
  <si>
    <t>Files</t>
  </si>
  <si>
    <t>M1 versions 1.3 and 2.3</t>
    <phoneticPr fontId="1"/>
  </si>
  <si>
    <t>M1バージョン1.3および2.3に関する</t>
    <phoneticPr fontId="1"/>
  </si>
  <si>
    <t>M1 versions 1.3 and 2.3</t>
  </si>
  <si>
    <t>文書</t>
    <phoneticPr fontId="1"/>
  </si>
  <si>
    <t xml:space="preserve">of </t>
    <phoneticPr fontId="1"/>
  </si>
  <si>
    <t>a listing</t>
    <phoneticPr fontId="1"/>
  </si>
  <si>
    <t>一覧</t>
    <phoneticPr fontId="1"/>
  </si>
  <si>
    <t xml:space="preserve">eCTD Submission Standards (XLS - 57KB) </t>
    <phoneticPr fontId="1"/>
  </si>
  <si>
    <t>Submission</t>
    <phoneticPr fontId="1"/>
  </si>
  <si>
    <t>Standards</t>
  </si>
  <si>
    <t>（半角スペース）</t>
    <rPh sb="1" eb="3">
      <t xml:space="preserve">ハンカク </t>
    </rPh>
    <phoneticPr fontId="1"/>
  </si>
  <si>
    <t>eCTD申請基準(PDF - 91 KB)</t>
    <phoneticPr fontId="1"/>
  </si>
  <si>
    <t>please refer</t>
    <phoneticPr fontId="1"/>
  </si>
  <si>
    <t>参照のこと</t>
    <phoneticPr fontId="1"/>
  </si>
  <si>
    <t>参照してください</t>
    <phoneticPr fontId="1"/>
  </si>
  <si>
    <t>文相当</t>
    <rPh sb="0" eb="2">
      <t xml:space="preserve">ブンソウトウ </t>
    </rPh>
    <phoneticPr fontId="1"/>
  </si>
  <si>
    <t>Notice</t>
    <phoneticPr fontId="1"/>
  </si>
  <si>
    <t>1/30/2019</t>
    <phoneticPr fontId="1"/>
  </si>
  <si>
    <t>（2019年1月30日付）</t>
    <phoneticPr fontId="1"/>
  </si>
  <si>
    <t>2019年1月30日</t>
    <phoneticPr fontId="1"/>
  </si>
  <si>
    <t>付</t>
    <phoneticPr fontId="1"/>
  </si>
  <si>
    <t>FDA</t>
    <phoneticPr fontId="1"/>
  </si>
  <si>
    <t>DMF Type lll</t>
    <phoneticPr fontId="1"/>
  </si>
  <si>
    <t>DMFタイプIII</t>
    <phoneticPr fontId="1"/>
  </si>
  <si>
    <t>複合表現</t>
    <rPh sb="0" eb="1">
      <t xml:space="preserve">フクゴウヒョウゲｎ </t>
    </rPh>
    <phoneticPr fontId="1"/>
  </si>
  <si>
    <t>フォーマット</t>
    <phoneticPr fontId="1"/>
  </si>
  <si>
    <t>Submitting</t>
    <phoneticPr fontId="1"/>
  </si>
  <si>
    <t xml:space="preserve">for </t>
    <phoneticPr fontId="1"/>
  </si>
  <si>
    <t>Compliance</t>
    <phoneticPr fontId="1"/>
  </si>
  <si>
    <t>Date</t>
    <phoneticPr fontId="1"/>
  </si>
  <si>
    <t>期限日</t>
    <phoneticPr fontId="1"/>
  </si>
  <si>
    <t>期限</t>
    <rPh sb="0" eb="2">
      <t xml:space="preserve">キゲン </t>
    </rPh>
    <phoneticPr fontId="1"/>
  </si>
  <si>
    <t>Extends</t>
    <phoneticPr fontId="1"/>
  </si>
  <si>
    <t>延長</t>
    <phoneticPr fontId="1"/>
  </si>
  <si>
    <t>The FDA extended the compliance date for submitting DMF Type lll in eCTD format to May 5, 2020.</t>
    <phoneticPr fontId="1"/>
  </si>
  <si>
    <t>文</t>
  </si>
  <si>
    <t>ABCDEG</t>
    <phoneticPr fontId="1"/>
  </si>
  <si>
    <t>形式</t>
    <rPh sb="0" eb="2">
      <t xml:space="preserve">ケイシキ </t>
    </rPh>
    <phoneticPr fontId="1"/>
  </si>
  <si>
    <t>submitting</t>
    <phoneticPr fontId="1"/>
  </si>
  <si>
    <t>compliance</t>
    <phoneticPr fontId="1"/>
  </si>
  <si>
    <t>date</t>
    <phoneticPr fontId="1"/>
  </si>
  <si>
    <t>May 5, 2020</t>
    <phoneticPr fontId="1"/>
  </si>
  <si>
    <t>extended</t>
    <phoneticPr fontId="1"/>
  </si>
  <si>
    <t>延長した</t>
    <phoneticPr fontId="1"/>
  </si>
  <si>
    <t>延長しました</t>
    <phoneticPr fontId="1"/>
  </si>
  <si>
    <t>additional information</t>
    <phoneticPr fontId="1"/>
  </si>
  <si>
    <t>FDA guidance document</t>
    <phoneticPr fontId="1"/>
  </si>
  <si>
    <t>FDAガイダンス文書</t>
    <phoneticPr fontId="1"/>
  </si>
  <si>
    <t>additional information on DMFs</t>
    <phoneticPr fontId="1"/>
  </si>
  <si>
    <t>DMFに関する追加情報</t>
    <phoneticPr fontId="1"/>
  </si>
  <si>
    <t>'s</t>
    <phoneticPr fontId="1"/>
  </si>
  <si>
    <t>Drug Master File</t>
    <phoneticPr fontId="1"/>
  </si>
  <si>
    <t>医薬品マスターファイル</t>
    <phoneticPr fontId="1"/>
  </si>
  <si>
    <t>See</t>
    <phoneticPr fontId="1"/>
  </si>
  <si>
    <t>ご覧ください</t>
    <phoneticPr fontId="1"/>
  </si>
  <si>
    <t>11/30/2018</t>
    <phoneticPr fontId="1"/>
  </si>
  <si>
    <t>2018年11月30日</t>
    <phoneticPr fontId="1"/>
  </si>
  <si>
    <t>段落</t>
    <rPh sb="0" eb="1">
      <t xml:space="preserve">ダンラク </t>
    </rPh>
    <phoneticPr fontId="1"/>
  </si>
  <si>
    <t>FDA plans to accept eCTD sequences with an eCTD submission type of “REMS Supplement” in the future.</t>
    <phoneticPr fontId="1"/>
  </si>
  <si>
    <t>AにあたるBCD</t>
    <phoneticPr fontId="1"/>
  </si>
  <si>
    <t>BがACD</t>
    <phoneticPr fontId="1"/>
  </si>
  <si>
    <t>eCTD submission type</t>
    <phoneticPr fontId="1"/>
  </si>
  <si>
    <t>type</t>
  </si>
  <si>
    <t>に伴う</t>
    <phoneticPr fontId="1"/>
  </si>
  <si>
    <t>eCTD sequences</t>
    <phoneticPr fontId="1"/>
  </si>
  <si>
    <t>sequences</t>
  </si>
  <si>
    <t>一連の</t>
    <phoneticPr fontId="1"/>
  </si>
  <si>
    <t>シーケンス</t>
    <phoneticPr fontId="1"/>
  </si>
  <si>
    <t>in the future</t>
    <phoneticPr fontId="1"/>
  </si>
  <si>
    <t>今後</t>
    <phoneticPr fontId="1"/>
  </si>
  <si>
    <t>plans to accept</t>
    <phoneticPr fontId="1"/>
  </si>
  <si>
    <t>受け入れる予定である</t>
    <phoneticPr fontId="1"/>
  </si>
  <si>
    <t>受け入れる計画です</t>
    <phoneticPr fontId="1"/>
  </si>
  <si>
    <t>accept</t>
    <phoneticPr fontId="1"/>
  </si>
  <si>
    <t>受け入れる</t>
    <phoneticPr fontId="1"/>
  </si>
  <si>
    <t>plans</t>
    <phoneticPr fontId="1"/>
  </si>
  <si>
    <t>予定である</t>
    <phoneticPr fontId="1"/>
  </si>
  <si>
    <t>計画です</t>
    <phoneticPr fontId="1"/>
  </si>
  <si>
    <t>複合表現</t>
    <phoneticPr fontId="1"/>
  </si>
  <si>
    <t>Implementation date is TBD.</t>
    <phoneticPr fontId="1"/>
  </si>
  <si>
    <t>CDEFG</t>
    <phoneticPr fontId="1"/>
  </si>
  <si>
    <t>ただし</t>
    <phoneticPr fontId="1"/>
  </si>
  <si>
    <t>Implementation</t>
    <phoneticPr fontId="1"/>
  </si>
  <si>
    <t>実施</t>
    <phoneticPr fontId="1"/>
  </si>
  <si>
    <t>時期</t>
    <phoneticPr fontId="1"/>
  </si>
  <si>
    <t>TBD</t>
    <phoneticPr fontId="1"/>
  </si>
  <si>
    <t>未定</t>
    <phoneticPr fontId="1"/>
  </si>
  <si>
    <t>is</t>
    <phoneticPr fontId="1"/>
  </si>
  <si>
    <t>である</t>
    <phoneticPr fontId="1"/>
  </si>
  <si>
    <t>です</t>
    <phoneticPr fontId="1"/>
  </si>
  <si>
    <t>details</t>
    <phoneticPr fontId="1"/>
  </si>
  <si>
    <t>submission-type.xml and M1 Specifications</t>
    <phoneticPr fontId="1"/>
  </si>
  <si>
    <t>submission-type.xmlおよびM1 Specifications</t>
    <phoneticPr fontId="1"/>
  </si>
  <si>
    <t>submission-type.xml</t>
    <phoneticPr fontId="1"/>
  </si>
  <si>
    <t>M1 Specifications</t>
    <phoneticPr fontId="1"/>
  </si>
  <si>
    <t>eCTD Submission Standard</t>
    <phoneticPr fontId="1"/>
  </si>
  <si>
    <t>located</t>
    <phoneticPr fontId="1"/>
  </si>
  <si>
    <t>含まれている</t>
    <phoneticPr fontId="1"/>
  </si>
  <si>
    <t>ある</t>
    <phoneticPr fontId="1"/>
  </si>
  <si>
    <t>6/1/2018</t>
    <phoneticPr fontId="1"/>
  </si>
  <si>
    <t>2018年6月1日</t>
    <phoneticPr fontId="1"/>
  </si>
  <si>
    <t>AはBCDEをFGH</t>
    <phoneticPr fontId="1"/>
  </si>
  <si>
    <t>AではBCDEがFGH</t>
    <phoneticPr fontId="1"/>
  </si>
  <si>
    <t>the FDA's eCTD Access Data Website</t>
    <phoneticPr fontId="1"/>
  </si>
  <si>
    <t>FDAのeCTDアクセスデータウェブサイト</t>
    <phoneticPr fontId="1"/>
  </si>
  <si>
    <t>September 1, 2018</t>
    <phoneticPr fontId="1"/>
  </si>
  <si>
    <t>2018年9月1日</t>
    <phoneticPr fontId="1"/>
  </si>
  <si>
    <t>Production</t>
    <phoneticPr fontId="1"/>
  </si>
  <si>
    <t>本番環境</t>
    <phoneticPr fontId="1"/>
  </si>
  <si>
    <t>複合表現</t>
    <rPh sb="0" eb="1">
      <t xml:space="preserve">フクゴウホウゲン </t>
    </rPh>
    <rPh sb="2" eb="3">
      <t xml:space="preserve">ヒョウゲン </t>
    </rPh>
    <phoneticPr fontId="1"/>
  </si>
  <si>
    <t>ciphers</t>
    <phoneticPr fontId="1"/>
  </si>
  <si>
    <t>暗号化</t>
    <phoneticPr fontId="1"/>
  </si>
  <si>
    <t>暗号</t>
    <phoneticPr fontId="1"/>
  </si>
  <si>
    <t>SSL protocols</t>
    <phoneticPr fontId="1"/>
  </si>
  <si>
    <t>SSLプロトコル</t>
    <phoneticPr fontId="1"/>
  </si>
  <si>
    <t>will update</t>
    <phoneticPr fontId="1"/>
  </si>
  <si>
    <t>更新すること</t>
    <phoneticPr fontId="1"/>
  </si>
  <si>
    <t>更新されますので</t>
    <phoneticPr fontId="1"/>
  </si>
  <si>
    <t>Please be advised</t>
    <phoneticPr fontId="1"/>
  </si>
  <si>
    <t>お知らせします</t>
    <phoneticPr fontId="1"/>
  </si>
  <si>
    <t>ご注意ください</t>
    <phoneticPr fontId="1"/>
  </si>
  <si>
    <t>system used to connect with the FDA's eCTD Access Data website</t>
    <phoneticPr fontId="1"/>
  </si>
  <si>
    <t>AにBためにC</t>
    <phoneticPr fontId="1"/>
  </si>
  <si>
    <t>AへのBにC</t>
    <phoneticPr fontId="1"/>
  </si>
  <si>
    <t>FDA's eCTD Access Data website</t>
    <phoneticPr fontId="1"/>
  </si>
  <si>
    <t>connect</t>
    <phoneticPr fontId="1"/>
  </si>
  <si>
    <t>接続する</t>
    <phoneticPr fontId="1"/>
  </si>
  <si>
    <t>接続</t>
    <phoneticPr fontId="1"/>
  </si>
  <si>
    <t>used</t>
    <phoneticPr fontId="1"/>
  </si>
  <si>
    <t>使用している</t>
    <phoneticPr fontId="1"/>
  </si>
  <si>
    <t>使用する</t>
    <phoneticPr fontId="1"/>
  </si>
  <si>
    <t>system</t>
    <phoneticPr fontId="1"/>
  </si>
  <si>
    <t>システム</t>
    <phoneticPr fontId="1"/>
  </si>
  <si>
    <t>can connect with compatible secure ciphers and SSL protocols listed below</t>
    <phoneticPr fontId="1"/>
  </si>
  <si>
    <t>下記の互換性のある安全な暗号とSSLプロトコルで接続できること</t>
    <phoneticPr fontId="1"/>
  </si>
  <si>
    <t>以下の互換性のある安全な暗号およびSSLプロトコルで接続できること</t>
    <phoneticPr fontId="1"/>
  </si>
  <si>
    <t>下記の</t>
    <phoneticPr fontId="1"/>
  </si>
  <si>
    <t>以下の</t>
    <phoneticPr fontId="1"/>
  </si>
  <si>
    <t>compatible</t>
    <phoneticPr fontId="1"/>
  </si>
  <si>
    <t>互換性のある</t>
    <phoneticPr fontId="1"/>
  </si>
  <si>
    <t>secure ciphers</t>
    <phoneticPr fontId="1"/>
  </si>
  <si>
    <t>安全な暗号</t>
    <phoneticPr fontId="1"/>
  </si>
  <si>
    <t>can connect</t>
    <phoneticPr fontId="1"/>
  </si>
  <si>
    <t>接続できること</t>
  </si>
  <si>
    <t>Please make sure</t>
    <phoneticPr fontId="1"/>
  </si>
  <si>
    <t>確認してください</t>
    <phoneticPr fontId="1"/>
  </si>
  <si>
    <t>TLS 1.1</t>
    <phoneticPr fontId="1"/>
  </si>
  <si>
    <t>TLS1.1</t>
    <phoneticPr fontId="1"/>
  </si>
  <si>
    <t>TLS</t>
    <phoneticPr fontId="1"/>
  </si>
  <si>
    <t>（半角スペース）</t>
    <rPh sb="1" eb="2">
      <t xml:space="preserve">ハンカク </t>
    </rPh>
    <phoneticPr fontId="1"/>
  </si>
  <si>
    <t>1.1</t>
    <phoneticPr fontId="1"/>
  </si>
  <si>
    <t>以降</t>
    <phoneticPr fontId="1"/>
  </si>
  <si>
    <t>以上</t>
    <phoneticPr fontId="1"/>
  </si>
  <si>
    <t>eCTD Access Data Website</t>
    <phoneticPr fontId="1"/>
  </si>
  <si>
    <t>リンクの例</t>
    <phoneticPr fontId="1"/>
  </si>
  <si>
    <t>links</t>
    <phoneticPr fontId="1"/>
  </si>
  <si>
    <t>リンク</t>
    <phoneticPr fontId="1"/>
  </si>
  <si>
    <t>例</t>
    <phoneticPr fontId="1"/>
  </si>
  <si>
    <t>記号</t>
  </si>
  <si>
    <t>What action do you need to take?</t>
    <phoneticPr fontId="1"/>
  </si>
  <si>
    <t>AがCD</t>
    <phoneticPr fontId="1"/>
  </si>
  <si>
    <t>What action</t>
    <phoneticPr fontId="1"/>
  </si>
  <si>
    <t>What</t>
    <phoneticPr fontId="1"/>
  </si>
  <si>
    <t>どのような</t>
    <phoneticPr fontId="1"/>
  </si>
  <si>
    <t>action</t>
  </si>
  <si>
    <t>対応</t>
    <phoneticPr fontId="1"/>
  </si>
  <si>
    <t>take</t>
    <phoneticPr fontId="1"/>
  </si>
  <si>
    <t>をとる</t>
    <phoneticPr fontId="1"/>
  </si>
  <si>
    <t>do you need to</t>
    <phoneticPr fontId="1"/>
  </si>
  <si>
    <t>必要ですか</t>
    <phoneticPr fontId="1"/>
  </si>
  <si>
    <t>必要があるのでしょうか</t>
    <phoneticPr fontId="1"/>
  </si>
  <si>
    <t>?</t>
    <phoneticPr fontId="1"/>
  </si>
  <si>
    <t>？</t>
    <phoneticPr fontId="1"/>
  </si>
  <si>
    <t>If you want to continue to access the eCTD Access Data website, you need to ensure your browser(s)/Servers have TLS 1.1 or higher enabled.</t>
    <phoneticPr fontId="1"/>
  </si>
  <si>
    <t xml:space="preserve">If you want to continue to access the eCTD Access Data website, </t>
    <phoneticPr fontId="1"/>
  </si>
  <si>
    <t>AへのBC</t>
    <phoneticPr fontId="1"/>
  </si>
  <si>
    <t>AにBC</t>
    <phoneticPr fontId="1"/>
  </si>
  <si>
    <t>eCTD Access Data website</t>
    <phoneticPr fontId="1"/>
  </si>
  <si>
    <t>eCTD Access Data</t>
    <phoneticPr fontId="1"/>
  </si>
  <si>
    <t>eCTDアクセス・データ</t>
    <phoneticPr fontId="1"/>
  </si>
  <si>
    <t>eCTDアクセスデータ</t>
    <phoneticPr fontId="1"/>
  </si>
  <si>
    <t>ABD</t>
    <phoneticPr fontId="1"/>
  </si>
  <si>
    <t>Access</t>
    <phoneticPr fontId="1"/>
  </si>
  <si>
    <t>アクセス</t>
    <phoneticPr fontId="1"/>
  </si>
  <si>
    <t>Data</t>
  </si>
  <si>
    <t>データ</t>
  </si>
  <si>
    <t>Webサイト</t>
    <phoneticPr fontId="1"/>
  </si>
  <si>
    <t>want to continue to access</t>
    <phoneticPr fontId="1"/>
  </si>
  <si>
    <t>アクセスを継続したい</t>
    <phoneticPr fontId="1"/>
  </si>
  <si>
    <t>引き続きアクセスする</t>
    <phoneticPr fontId="1"/>
  </si>
  <si>
    <t>節</t>
  </si>
  <si>
    <t>CA</t>
    <phoneticPr fontId="1"/>
  </si>
  <si>
    <t>access</t>
    <phoneticPr fontId="1"/>
  </si>
  <si>
    <t>アクセスする</t>
    <phoneticPr fontId="1"/>
  </si>
  <si>
    <t>want to continue</t>
    <phoneticPr fontId="1"/>
  </si>
  <si>
    <t>継続したい</t>
    <phoneticPr fontId="1"/>
  </si>
  <si>
    <t>引き続き</t>
    <phoneticPr fontId="1"/>
  </si>
  <si>
    <t>場合</t>
    <phoneticPr fontId="1"/>
  </si>
  <si>
    <t>は</t>
  </si>
  <si>
    <t>you need to ensure your browser(s)/Servers have TLS 1.1 or higher enabled</t>
    <phoneticPr fontId="1"/>
  </si>
  <si>
    <t>ブラウザ/サーバでTLS1.1以上が有効になっていることを確認する必要があります</t>
    <phoneticPr fontId="1"/>
  </si>
  <si>
    <t>ブラウザ/サーバーのTLS 1.1以上が有効になっていることを確認する必要があります</t>
    <phoneticPr fontId="1"/>
  </si>
  <si>
    <t>browser(s)/Servers have TLS 1.1 or higher enabled</t>
    <phoneticPr fontId="1"/>
  </si>
  <si>
    <t>browser(s)</t>
    <phoneticPr fontId="1"/>
  </si>
  <si>
    <t>ブラウザ</t>
    <phoneticPr fontId="1"/>
  </si>
  <si>
    <t>Servers</t>
    <phoneticPr fontId="1"/>
  </si>
  <si>
    <t>サーバ</t>
    <phoneticPr fontId="1"/>
  </si>
  <si>
    <t>サーバー</t>
    <phoneticPr fontId="1"/>
  </si>
  <si>
    <t>or higher</t>
    <phoneticPr fontId="1"/>
  </si>
  <si>
    <t>以上</t>
    <rPh sb="0" eb="2">
      <t xml:space="preserve">イジョウ </t>
    </rPh>
    <phoneticPr fontId="1"/>
  </si>
  <si>
    <t>有効になっていること</t>
  </si>
  <si>
    <t>need to ensure</t>
    <phoneticPr fontId="1"/>
  </si>
  <si>
    <t>ABCEFG</t>
    <phoneticPr fontId="1"/>
  </si>
  <si>
    <t>after FDA makes this change</t>
    <phoneticPr fontId="1"/>
  </si>
  <si>
    <t>FDAがこの変更を行った後</t>
    <phoneticPr fontId="1"/>
  </si>
  <si>
    <t>If your browser or Servers do not have TLS 1.1 or higher enabled</t>
    <phoneticPr fontId="1"/>
  </si>
  <si>
    <t>ブラウザ/サーバでTLS1.1以上が有効になっていない場合</t>
    <phoneticPr fontId="1"/>
  </si>
  <si>
    <t>あなたのブラウザまたはサーバーのTLS 1.1以上が有効になっていない場合</t>
    <phoneticPr fontId="1"/>
  </si>
  <si>
    <t>BCDEFG</t>
    <phoneticPr fontId="1"/>
  </si>
  <si>
    <t>あなたの</t>
    <phoneticPr fontId="1"/>
  </si>
  <si>
    <t>browser or Servers</t>
    <phoneticPr fontId="1"/>
  </si>
  <si>
    <t>ブラウザまたはサーバー</t>
    <phoneticPr fontId="1"/>
  </si>
  <si>
    <t>browser</t>
    <phoneticPr fontId="1"/>
  </si>
  <si>
    <t>not enabled</t>
    <phoneticPr fontId="1"/>
  </si>
  <si>
    <t>有効になっていない</t>
    <phoneticPr fontId="1"/>
  </si>
  <si>
    <t>these</t>
    <phoneticPr fontId="1"/>
  </si>
  <si>
    <t>これらの</t>
    <phoneticPr fontId="1"/>
  </si>
  <si>
    <t>ウェブサイト</t>
    <phoneticPr fontId="1"/>
  </si>
  <si>
    <t>will NOT be able to access</t>
    <phoneticPr fontId="1"/>
  </si>
  <si>
    <t>アクセスできなくなります</t>
    <phoneticPr fontId="1"/>
  </si>
  <si>
    <t>アクセスすることはできません</t>
    <phoneticPr fontId="1"/>
  </si>
  <si>
    <t>Backend servers that communicate with the eCTD Access Data Website links should also be communicating using TLS 1.1 or higher.</t>
    <phoneticPr fontId="1"/>
  </si>
  <si>
    <t>ADEFGHI</t>
    <phoneticPr fontId="1"/>
  </si>
  <si>
    <t>communicate with the eCTD Access Data Website links</t>
    <phoneticPr fontId="1"/>
  </si>
  <si>
    <t>eCTDアクセスデータウェブサイトのリンクと通信する</t>
    <phoneticPr fontId="1"/>
  </si>
  <si>
    <t>Backend servers</t>
    <phoneticPr fontId="1"/>
  </si>
  <si>
    <t>バックエンドサーバ</t>
    <phoneticPr fontId="1"/>
  </si>
  <si>
    <t>バックエンドサーバー</t>
    <phoneticPr fontId="1"/>
  </si>
  <si>
    <t>Backend</t>
    <phoneticPr fontId="1"/>
  </si>
  <si>
    <t>バックエンド</t>
    <phoneticPr fontId="1"/>
  </si>
  <si>
    <t>servers</t>
  </si>
  <si>
    <t>using</t>
    <phoneticPr fontId="1"/>
  </si>
  <si>
    <t>使用して</t>
    <phoneticPr fontId="1"/>
  </si>
  <si>
    <t>should also be communicating</t>
    <phoneticPr fontId="1"/>
  </si>
  <si>
    <t>通信する必要があります</t>
    <phoneticPr fontId="1"/>
  </si>
  <si>
    <t>AをBC</t>
    <phoneticPr fontId="1"/>
  </si>
  <si>
    <t>AのBのC</t>
    <phoneticPr fontId="1"/>
  </si>
  <si>
    <t>servers</t>
    <phoneticPr fontId="1"/>
  </si>
  <si>
    <t>enable/upgrade</t>
    <phoneticPr fontId="1"/>
  </si>
  <si>
    <t>enable</t>
    <phoneticPr fontId="1"/>
  </si>
  <si>
    <t>有効化</t>
    <phoneticPr fontId="1"/>
  </si>
  <si>
    <t>／</t>
    <phoneticPr fontId="1"/>
  </si>
  <si>
    <t>upgrade</t>
    <phoneticPr fontId="1"/>
  </si>
  <si>
    <t>アップグレードする</t>
    <phoneticPr fontId="1"/>
  </si>
  <si>
    <t>アップグレード</t>
    <phoneticPr fontId="1"/>
  </si>
  <si>
    <t>語</t>
    <phoneticPr fontId="1"/>
  </si>
  <si>
    <t>appropriate methods</t>
    <phoneticPr fontId="1"/>
  </si>
  <si>
    <t>適切な方法</t>
    <phoneticPr fontId="1"/>
  </si>
  <si>
    <t>について</t>
  </si>
  <si>
    <t>IT System Administrators or Technology Support personne</t>
    <phoneticPr fontId="1"/>
  </si>
  <si>
    <t>IT System Administrators</t>
    <phoneticPr fontId="1"/>
  </si>
  <si>
    <t>ITシステム管理者</t>
    <phoneticPr fontId="1"/>
  </si>
  <si>
    <t>Technology Support</t>
    <phoneticPr fontId="1"/>
  </si>
  <si>
    <t>テクノロジーサポート</t>
    <phoneticPr fontId="1"/>
  </si>
  <si>
    <t>技術サポート</t>
    <phoneticPr fontId="1"/>
  </si>
  <si>
    <t>Technology</t>
    <phoneticPr fontId="1"/>
  </si>
  <si>
    <t>テクノロジー</t>
    <phoneticPr fontId="1"/>
  </si>
  <si>
    <t>技術</t>
    <phoneticPr fontId="1"/>
  </si>
  <si>
    <t>Support</t>
  </si>
  <si>
    <t>担当者</t>
    <phoneticPr fontId="1"/>
  </si>
  <si>
    <t>Please contact</t>
    <phoneticPr fontId="1"/>
  </si>
  <si>
    <t>お問い合わせください</t>
    <phoneticPr fontId="1"/>
  </si>
  <si>
    <t>Backend servers that communicate with the eCTD Access Data Website links should also be communicating using TLS 1.1 or higher. Please contact your IT System Administrators or Technology Support personnel for appropriate methods to enable/upgrade your servers.</t>
    <phoneticPr fontId="1"/>
  </si>
  <si>
    <t>eCTD提出基準 (PDF - 91KB)</t>
    <phoneticPr fontId="1"/>
  </si>
  <si>
    <t>g5</t>
    <phoneticPr fontId="1"/>
  </si>
  <si>
    <t>g10</t>
    <phoneticPr fontId="1"/>
  </si>
  <si>
    <t>g19</t>
    <phoneticPr fontId="1"/>
  </si>
  <si>
    <t>s3</t>
    <phoneticPr fontId="1"/>
  </si>
  <si>
    <t>p99</t>
    <phoneticPr fontId="1"/>
  </si>
  <si>
    <t>MT+PEのパターン</t>
  </si>
  <si>
    <t>HTのパターン</t>
  </si>
  <si>
    <t>ABC</t>
  </si>
  <si>
    <t>AB</t>
  </si>
  <si>
    <t>複合表現</t>
    <rPh sb="0" eb="4">
      <t xml:space="preserve">フクゴウヒョウゲｎ </t>
    </rPh>
    <phoneticPr fontId="1"/>
  </si>
  <si>
    <t>Electronic submission requirements will apply to the following types of submissions to CDER/CBER</t>
    <phoneticPr fontId="1"/>
  </si>
  <si>
    <t>電子申請要件は、以下の種類のCDER/CBERへの提出に適用する</t>
    <phoneticPr fontId="1"/>
  </si>
  <si>
    <t>電子申請の要件は、以下の種類の申請をCDER/CBERに提出する際に適用されます</t>
    <phoneticPr fontId="1"/>
  </si>
  <si>
    <t>ABCDEF</t>
  </si>
  <si>
    <t>AC</t>
  </si>
  <si>
    <t>ABC
-&gt; AC</t>
  </si>
  <si>
    <t>requirements</t>
  </si>
  <si>
    <t>the following types of submissions to CDER/CBER</t>
  </si>
  <si>
    <t>AのB</t>
  </si>
  <si>
    <t>AをB際</t>
  </si>
  <si>
    <t>the following types</t>
    <phoneticPr fontId="1"/>
  </si>
  <si>
    <t>A</t>
  </si>
  <si>
    <t>AB
-&gt; A</t>
  </si>
  <si>
    <t>以下の種類</t>
    <rPh sb="0" eb="2">
      <t xml:space="preserve">イカノ </t>
    </rPh>
    <phoneticPr fontId="1"/>
  </si>
  <si>
    <t>の申請</t>
    <rPh sb="1" eb="3">
      <t xml:space="preserve">シンセイ </t>
    </rPh>
    <phoneticPr fontId="1"/>
  </si>
  <si>
    <t>submissions to CDER/CBER</t>
  </si>
  <si>
    <t>CDER/CBERへの提出</t>
  </si>
  <si>
    <t>CDER/CBERに提出する</t>
    <phoneticPr fontId="1"/>
  </si>
  <si>
    <t>AへのB</t>
  </si>
  <si>
    <t>AにB</t>
  </si>
  <si>
    <t>Commercial IND</t>
    <phoneticPr fontId="1"/>
  </si>
  <si>
    <t>企業によるIND</t>
    <phoneticPr fontId="1"/>
  </si>
  <si>
    <t>(A)</t>
  </si>
  <si>
    <t>（A）</t>
  </si>
  <si>
    <t>市販されることを意図した製剤</t>
  </si>
  <si>
    <t>商業的に流通することを目的とした製品の場合</t>
  </si>
  <si>
    <t>ABC
-&gt; AB</t>
  </si>
  <si>
    <t>that are intended to be distributed commercially</t>
  </si>
  <si>
    <t>市販される</t>
    <phoneticPr fontId="1"/>
  </si>
  <si>
    <t>商業的に流通する</t>
    <phoneticPr fontId="1"/>
  </si>
  <si>
    <t>that are intended</t>
    <phoneticPr fontId="1"/>
  </si>
  <si>
    <t>の場合</t>
  </si>
  <si>
    <t>A。なお、B同様である。</t>
  </si>
  <si>
    <t>B、A。</t>
  </si>
  <si>
    <t>上記申請の後に提出する修正,追加及び報告などの資料全て</t>
    <phoneticPr fontId="1"/>
  </si>
  <si>
    <t>AD1BD2</t>
  </si>
  <si>
    <t>BCAD
-&gt; BAD</t>
  </si>
  <si>
    <t>to these types of applications</t>
    <phoneticPr fontId="1"/>
  </si>
  <si>
    <t>上記申請の</t>
    <phoneticPr fontId="1"/>
  </si>
  <si>
    <t>これらの種類の申請に関する</t>
    <phoneticPr fontId="1"/>
  </si>
  <si>
    <t>AのBC</t>
  </si>
  <si>
    <t>, and</t>
    <phoneticPr fontId="1"/>
  </si>
  <si>
    <t>reports</t>
  </si>
  <si>
    <t xml:space="preserve">All subsequent submissions </t>
    <phoneticPr fontId="1"/>
  </si>
  <si>
    <t>後に提出する...資料全て</t>
    <phoneticPr fontId="1"/>
  </si>
  <si>
    <t>その後のすべての提出</t>
  </si>
  <si>
    <t>A提出するBC</t>
  </si>
  <si>
    <t>ACB</t>
  </si>
  <si>
    <t xml:space="preserve">submissions </t>
  </si>
  <si>
    <t>B1AB2</t>
  </si>
  <si>
    <t>ABCDE</t>
  </si>
  <si>
    <t>要件の施行前</t>
    <phoneticPr fontId="1"/>
  </si>
  <si>
    <t>ABCD</t>
  </si>
  <si>
    <t>which are considered to be submissions to an IND, an NDA, an ANDA, or a BLA</t>
  </si>
  <si>
    <t>に対し</t>
    <phoneticPr fontId="1"/>
  </si>
  <si>
    <t>to be</t>
    <phoneticPr fontId="1"/>
  </si>
  <si>
    <t>DMFなど</t>
    <phoneticPr fontId="1"/>
  </si>
  <si>
    <t>Electronic submission standards will be optional but encouraged for the following categories</t>
    <phoneticPr fontId="1"/>
  </si>
  <si>
    <t>以下のカテゴリーに対する電子申請基準の適用は任意であるが、推奨される</t>
    <phoneticPr fontId="1"/>
  </si>
  <si>
    <t>以下のカテゴリーでは、電子申請基準は任意ですが、推奨されます</t>
    <phoneticPr fontId="1"/>
  </si>
  <si>
    <t>Electronic submission standards will be optional ... for the following categories</t>
    <phoneticPr fontId="1"/>
  </si>
  <si>
    <t>以下のカテゴリーに対する電子申請基準の適用は任意である</t>
    <phoneticPr fontId="1"/>
  </si>
  <si>
    <t>以下のカテゴリーでは、電子申請基準は任意です</t>
    <phoneticPr fontId="1"/>
  </si>
  <si>
    <t>Aに対するBCDE
-&gt; Aに対するBDE</t>
  </si>
  <si>
    <t>Aでは、BDE</t>
  </si>
  <si>
    <t>following categories</t>
    <phoneticPr fontId="1"/>
  </si>
  <si>
    <t>の適用</t>
    <phoneticPr fontId="1"/>
  </si>
  <si>
    <t>encouraged</t>
  </si>
  <si>
    <t>BA</t>
  </si>
  <si>
    <t>（治験責任医師によるINDや拡大アクセスINDなど）</t>
  </si>
  <si>
    <t>Aの</t>
  </si>
  <si>
    <t>治験責任医師主導INDや拡大アクセスINDなど</t>
    <phoneticPr fontId="1"/>
  </si>
  <si>
    <t>such as</t>
    <phoneticPr fontId="1"/>
  </si>
  <si>
    <t>企業によらないIND</t>
  </si>
  <si>
    <t>血液及び血液成分</t>
  </si>
  <si>
    <t>血液および血液成分</t>
  </si>
  <si>
    <t>promotional materials for human prescription drug</t>
  </si>
  <si>
    <t>販売促進資料</t>
  </si>
  <si>
    <t>販促資料</t>
  </si>
  <si>
    <t>AにBCDEFG</t>
  </si>
  <si>
    <t>ABCDEFG</t>
  </si>
  <si>
    <t>version</t>
    <phoneticPr fontId="1"/>
  </si>
  <si>
    <t>「試験データ標準リソース」</t>
    <phoneticPr fontId="1"/>
  </si>
  <si>
    <t>the standard</t>
  </si>
  <si>
    <t>B</t>
  </si>
  <si>
    <t>AB
-&gt; B</t>
  </si>
  <si>
    <t>will be announced on the FDA website and</t>
    <phoneticPr fontId="1"/>
  </si>
  <si>
    <t>掲載される</t>
  </si>
  <si>
    <t>ABCDをEF
-&gt; ABDをEF</t>
  </si>
  <si>
    <t>ABDがEF</t>
  </si>
  <si>
    <t>AがB</t>
  </si>
  <si>
    <t>the date on which ... will go into effect</t>
    <phoneticPr fontId="1"/>
  </si>
  <si>
    <t>有効になる日付</t>
    <phoneticPr fontId="1"/>
  </si>
  <si>
    <t>施行日</t>
    <phoneticPr fontId="1"/>
  </si>
  <si>
    <t>will include</t>
    <phoneticPr fontId="1"/>
  </si>
  <si>
    <t>.</t>
  </si>
  <si>
    <t>ABCDEFGH
-&gt; ACDEFGH</t>
  </si>
  <si>
    <t>ACDEFGH</t>
  </si>
  <si>
    <t>M1 versions 1.3 and 2.3 documents</t>
  </si>
  <si>
    <t>M1バージョン1.3および2.3に関する資料</t>
  </si>
  <si>
    <t>M1バージョン1.3および2.3文書</t>
  </si>
  <si>
    <t>For</t>
    <phoneticPr fontId="1"/>
  </si>
  <si>
    <t>eCTD提出基準 (XLS - 57KB) またはeCTD提出基準 (PDF - 91KB)[ ]</t>
    <phoneticPr fontId="1"/>
  </si>
  <si>
    <t>eCTD提出基準 (XLS - 57KB)[ ]</t>
    <phoneticPr fontId="1"/>
  </si>
  <si>
    <t>[ ](XLS - 57KB)[ ]</t>
    <phoneticPr fontId="1"/>
  </si>
  <si>
    <t>[ ](A)[ ]</t>
  </si>
  <si>
    <t>XLS</t>
    <phoneticPr fontId="1"/>
  </si>
  <si>
    <t>-</t>
    <phoneticPr fontId="1"/>
  </si>
  <si>
    <t>57 KB</t>
  </si>
  <si>
    <t>eCTD Submission Standards (PDF - 91KB)</t>
  </si>
  <si>
    <t>eCTD提出基準 (PDF - 91KB)[ ]</t>
  </si>
  <si>
    <t>[ ](PDF - 91KB)[ ]</t>
    <phoneticPr fontId="1"/>
  </si>
  <si>
    <t>PDF</t>
    <phoneticPr fontId="1"/>
  </si>
  <si>
    <t>91KB</t>
  </si>
  <si>
    <t>91 KB</t>
  </si>
  <si>
    <t>A（BC）
-&gt; A（B）</t>
  </si>
  <si>
    <t>BのA</t>
  </si>
  <si>
    <t>CBA</t>
  </si>
  <si>
    <t>Compliance Date for Submitting</t>
    <phoneticPr fontId="1"/>
  </si>
  <si>
    <t>提出の遵守期限日</t>
    <phoneticPr fontId="1"/>
  </si>
  <si>
    <t>提出遵守期限</t>
    <phoneticPr fontId="1"/>
  </si>
  <si>
    <t>遵守期限日</t>
  </si>
  <si>
    <t>遵守期限</t>
  </si>
  <si>
    <t>延長</t>
  </si>
  <si>
    <t>ABCDEFGHI</t>
  </si>
  <si>
    <t>The FDA</t>
    <phoneticPr fontId="1"/>
  </si>
  <si>
    <t>AのBによるC</t>
  </si>
  <si>
    <t>BのAをC</t>
  </si>
  <si>
    <t>ABCDEFGHIJKLM
-&gt; ACDEFGIJKLM</t>
  </si>
  <si>
    <t>ACDEFGIJKLM</t>
  </si>
  <si>
    <t>the FDA guidance document</t>
    <phoneticPr fontId="1"/>
  </si>
  <si>
    <t>&amp;apos;s</t>
    <phoneticPr fontId="1"/>
  </si>
  <si>
    <t>Drug Master File page</t>
  </si>
  <si>
    <t>Drug Master Fileページ</t>
  </si>
  <si>
    <t>医薬品マスターファイルページ</t>
  </si>
  <si>
    <t xml:space="preserve">See </t>
    <phoneticPr fontId="1"/>
  </si>
  <si>
    <t>ABCDEFGH</t>
  </si>
  <si>
    <t>ABFCDEGH</t>
  </si>
  <si>
    <t>with an eCTD submission type of “REMS Supplement”</t>
    <phoneticPr fontId="1"/>
  </si>
  <si>
    <t>「REMS Supplement」にあたるeCTD申請に伴う</t>
    <phoneticPr fontId="1"/>
  </si>
  <si>
    <t>eCTD申請の種類が「リスク評価リスク軽減戦略追加 (REMS Supplement) 」の</t>
    <phoneticPr fontId="1"/>
  </si>
  <si>
    <t>AにあたるBに伴う</t>
  </si>
  <si>
    <t>Bの種類がAの</t>
  </si>
  <si>
    <t>「A」</t>
  </si>
  <si>
    <t>「B[ ](A)[ ]」
-&gt; 「[ ]A[ ]」</t>
  </si>
  <si>
    <t>REMS Supplement</t>
    <phoneticPr fontId="1"/>
  </si>
  <si>
    <t>リスク評価リスク軽減戦略追加</t>
  </si>
  <si>
    <t>eCTD submission</t>
    <phoneticPr fontId="1"/>
  </si>
  <si>
    <t>eCTDシーケンス</t>
  </si>
  <si>
    <t xml:space="preserve">plans to accept </t>
    <phoneticPr fontId="1"/>
  </si>
  <si>
    <t>ABCDE
-&gt; BCDE</t>
  </si>
  <si>
    <t>BCDE</t>
  </si>
  <si>
    <t>ただし、</t>
    <phoneticPr fontId="1"/>
  </si>
  <si>
    <t>未定である</t>
    <phoneticPr fontId="1"/>
  </si>
  <si>
    <t>未定です</t>
    <phoneticPr fontId="1"/>
  </si>
  <si>
    <t>詳細</t>
    <phoneticPr fontId="1"/>
  </si>
  <si>
    <t>M1 Specifications</t>
  </si>
  <si>
    <t>the eCTD Submission Standards</t>
  </si>
  <si>
    <t>の通知</t>
  </si>
  <si>
    <t>AはBCことDE</t>
  </si>
  <si>
    <t>AではBCのでDE</t>
  </si>
  <si>
    <t>will update ciphers and SSL protocols in Production on September 1, 2018</t>
    <phoneticPr fontId="1"/>
  </si>
  <si>
    <t>2018年9月1日に本番環境の暗号化およびSSLプロトコルを更新する</t>
    <phoneticPr fontId="1"/>
  </si>
  <si>
    <t>2018年9月1日にProductionの暗号とSSLプロトコルが更新されます</t>
    <phoneticPr fontId="1"/>
  </si>
  <si>
    <t>ABCをD</t>
  </si>
  <si>
    <t>ABCがD</t>
  </si>
  <si>
    <t>暗号化およびSSLプロトコル</t>
  </si>
  <si>
    <t>暗号とSSLプロトコル</t>
  </si>
  <si>
    <t xml:space="preserve">SSL protocols </t>
    <phoneticPr fontId="1"/>
  </si>
  <si>
    <t>更新されます</t>
    <phoneticPr fontId="1"/>
  </si>
  <si>
    <t>connect with the FDA's eCTD Access Data website</t>
  </si>
  <si>
    <t>FDAのeCTDアクセスデータウェブサイトに接続するため</t>
    <phoneticPr fontId="1"/>
  </si>
  <si>
    <t>AにBため</t>
  </si>
  <si>
    <t>your system</t>
    <phoneticPr fontId="1"/>
  </si>
  <si>
    <t>secure ciphers and SSL protocols</t>
    <phoneticPr fontId="1"/>
  </si>
  <si>
    <t>安全な暗号とSSLプロトコル</t>
  </si>
  <si>
    <t>安全な暗号およびSSLプロトコル</t>
  </si>
  <si>
    <t>A[ ]B</t>
  </si>
  <si>
    <t>1.1</t>
  </si>
  <si>
    <t>リンク例</t>
  </si>
  <si>
    <t>Example</t>
    <phoneticPr fontId="1"/>
  </si>
  <si>
    <t>AがBCD</t>
  </si>
  <si>
    <t>AをとるBCD</t>
  </si>
  <si>
    <t>do you need to take</t>
    <phoneticPr fontId="1"/>
  </si>
  <si>
    <t>必要です</t>
    <phoneticPr fontId="1"/>
  </si>
  <si>
    <t>必要があるのでしょう</t>
    <phoneticPr fontId="1"/>
  </si>
  <si>
    <t>か</t>
  </si>
  <si>
    <t>AへのBをC</t>
  </si>
  <si>
    <t>AにCB</t>
  </si>
  <si>
    <t>the eCTD Access Data website</t>
  </si>
  <si>
    <t>to access</t>
    <phoneticPr fontId="1"/>
  </si>
  <si>
    <t>AでBCD</t>
  </si>
  <si>
    <t>AのBCD</t>
  </si>
  <si>
    <t>your browser(s)/Servers</t>
    <phoneticPr fontId="1"/>
  </si>
  <si>
    <t>you need to ensure</t>
    <phoneticPr fontId="1"/>
  </si>
  <si>
    <t>確認する必要があります</t>
    <phoneticPr fontId="1"/>
  </si>
  <si>
    <t>ABCEFG</t>
  </si>
  <si>
    <t>ABCDEFG
-&gt; ABCEFG</t>
  </si>
  <si>
    <t>あなたのブラウザまたはサーバーのTLS 1.1以上が有効になっていない場合</t>
  </si>
  <si>
    <t>your browser or Servers do not have TLS 1.1 or higher enabled</t>
    <phoneticPr fontId="1"/>
  </si>
  <si>
    <t>ブラウザ/サーバでTLS1.1以上が有効になっていない</t>
    <phoneticPr fontId="1"/>
  </si>
  <si>
    <t>あなたのブラウザまたはサーバーのTLS 1.1以上が有効になっていない</t>
    <phoneticPr fontId="1"/>
  </si>
  <si>
    <t>BでCDE</t>
  </si>
  <si>
    <t>ABのCDE
-&gt; BのCDE</t>
  </si>
  <si>
    <t>do not have ... enabled</t>
    <phoneticPr fontId="1"/>
  </si>
  <si>
    <t>then you will NOT be able to access these eCTD websites</t>
    <phoneticPr fontId="1"/>
  </si>
  <si>
    <t>eCTD Webサイト</t>
  </si>
  <si>
    <t>eCTDウェブサイト</t>
  </si>
  <si>
    <t>then you will NOT be able to access</t>
    <phoneticPr fontId="1"/>
  </si>
  <si>
    <t>should ... be communicating</t>
    <phoneticPr fontId="1"/>
  </si>
  <si>
    <t>to enable/upgrade your servers</t>
  </si>
  <si>
    <t>AをB</t>
  </si>
  <si>
    <t>to enable/upgrade</t>
    <phoneticPr fontId="1"/>
  </si>
  <si>
    <t>有効化／アップグレード</t>
  </si>
  <si>
    <t>有効化(する)</t>
    <phoneticPr fontId="1"/>
  </si>
  <si>
    <t>upgrade</t>
  </si>
  <si>
    <t>appropriate</t>
    <phoneticPr fontId="1"/>
  </si>
  <si>
    <t>適切な</t>
    <phoneticPr fontId="1"/>
  </si>
  <si>
    <t>methods</t>
    <phoneticPr fontId="1"/>
  </si>
  <si>
    <t>方法</t>
  </si>
  <si>
    <t>Technology Support personnel</t>
  </si>
  <si>
    <t>テクノロジーサポート担当者</t>
  </si>
  <si>
    <t>技術サポート担当者</t>
  </si>
  <si>
    <t>SD (A)</t>
    <phoneticPr fontId="1"/>
  </si>
  <si>
    <t>MT+PE (A)</t>
    <phoneticPr fontId="1"/>
  </si>
  <si>
    <t>HT (A)</t>
    <phoneticPr fontId="1"/>
  </si>
  <si>
    <t>Syntactics
(A)</t>
    <phoneticPr fontId="1"/>
  </si>
  <si>
    <t>Semantics (A)</t>
    <phoneticPr fontId="1"/>
  </si>
  <si>
    <t>Pragmatics (A)</t>
    <phoneticPr fontId="1"/>
  </si>
  <si>
    <t>SD (B)</t>
    <phoneticPr fontId="1"/>
  </si>
  <si>
    <t>MT+PE (B)</t>
    <phoneticPr fontId="1"/>
  </si>
  <si>
    <t>HT (B)</t>
    <phoneticPr fontId="1"/>
  </si>
  <si>
    <t>Syntactics
(B)</t>
    <phoneticPr fontId="1"/>
  </si>
  <si>
    <t>Semantics (B)</t>
    <phoneticPr fontId="1"/>
  </si>
  <si>
    <t>Pragmatics (B)</t>
    <phoneticPr fontId="1"/>
  </si>
  <si>
    <t>C</t>
    <phoneticPr fontId="1"/>
  </si>
  <si>
    <t>Syntactics
(C)</t>
    <phoneticPr fontId="1"/>
  </si>
  <si>
    <t>Semantics (C)</t>
    <phoneticPr fontId="1"/>
  </si>
  <si>
    <t>Pragmatics (C)</t>
    <phoneticPr fontId="1"/>
  </si>
  <si>
    <t>SD (C)</t>
    <phoneticPr fontId="1"/>
  </si>
  <si>
    <t>MT+PE (C)</t>
    <phoneticPr fontId="1"/>
  </si>
  <si>
    <t>HT (C)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</si>
</sst>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000000"/>
      <name val="游ゴシック"/>
      <family val="3"/>
      <charset val="128"/>
      <scheme val="minor"/>
    </font>
    <font>
      <sz val="12"/>
      <color rgb="FF00B0F0"/>
      <name val="游ゴシック"/>
      <family val="2"/>
      <charset val="128"/>
      <scheme val="minor"/>
    </font>
  </fonts>
  <fills count="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C000"/>
        <bgColor rgb="FF00000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5">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rgb="FF808080"/>
      </left>
      <right style="hair">
        <color rgb="FF808080"/>
      </right>
      <top style="hair">
        <color rgb="FF808080"/>
      </top>
      <bottom style="hair">
        <color rgb="FF80808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hair">
        <color rgb="FF808080"/>
      </right>
      <top style="hair">
        <color rgb="FF808080"/>
      </top>
      <bottom style="hair">
        <color rgb="FF808080"/>
      </bottom>
      <diagonal/>
    </border>
  </borders>
  <cellStyleXfs count="1">
    <xf numFmtId="0" fontId="0" fillId="0" borderId="0">
      <alignment vertical="center"/>
    </xf>
  </cellStyleXfs>
  <cellXfs count="40">
    <xf numFmtId="0" fontId="0" fillId="0" borderId="0" xfId="0">
      <alignment vertical="center"/>
    </xf>
    <xf numFmtId="49" fontId="0" fillId="0" borderId="0" xfId="0" applyNumberFormat="1" applyAlignment="1">
      <alignment vertical="center" wrapText="1"/>
    </xf>
    <xf numFmtId="0" fontId="2" fillId="0" borderId="1" xfId="0" applyFon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3" fillId="0" borderId="1" xfId="0" applyFont="1" applyBorder="1" applyAlignment="1">
      <alignment horizontal="left" vertical="center" wrapText="1"/>
    </xf>
    <xf numFmtId="49" fontId="0" fillId="2" borderId="1" xfId="0" applyNumberFormat="1" applyFill="1" applyBorder="1" applyAlignment="1">
      <alignment vertical="center" wrapText="1"/>
    </xf>
    <xf numFmtId="0" fontId="3" fillId="0" borderId="2" xfId="0" applyFont="1" applyBorder="1">
      <alignment vertical="center"/>
    </xf>
    <xf numFmtId="49" fontId="0" fillId="3" borderId="1" xfId="0" applyNumberFormat="1" applyFill="1" applyBorder="1" applyAlignment="1">
      <alignment vertical="center" wrapText="1"/>
    </xf>
    <xf numFmtId="49" fontId="3" fillId="4" borderId="2" xfId="0" applyNumberFormat="1" applyFont="1" applyFill="1" applyBorder="1" applyAlignment="1">
      <alignment vertical="center" wrapText="1"/>
    </xf>
    <xf numFmtId="49" fontId="0" fillId="0" borderId="0" xfId="0" quotePrefix="1" applyNumberFormat="1" applyAlignment="1">
      <alignment vertical="center" wrapText="1"/>
    </xf>
    <xf numFmtId="49" fontId="0" fillId="3" borderId="0" xfId="0" applyNumberFormat="1" applyFill="1" applyAlignment="1">
      <alignment vertical="center" wrapText="1"/>
    </xf>
    <xf numFmtId="0" fontId="0" fillId="0" borderId="3" xfId="0" applyBorder="1">
      <alignment vertical="center"/>
    </xf>
    <xf numFmtId="0" fontId="3" fillId="0" borderId="3" xfId="0" applyFont="1" applyBorder="1" applyAlignment="1">
      <alignment horizontal="left" vertical="center" wrapText="1"/>
    </xf>
    <xf numFmtId="0" fontId="3" fillId="0" borderId="3" xfId="0" applyFont="1" applyBorder="1" applyAlignment="1">
      <alignment horizontal="left" vertical="top" wrapText="1"/>
    </xf>
    <xf numFmtId="49" fontId="0" fillId="2" borderId="3" xfId="0" applyNumberFormat="1" applyFill="1" applyBorder="1" applyAlignment="1">
      <alignment vertical="center" wrapText="1"/>
    </xf>
    <xf numFmtId="0" fontId="3" fillId="0" borderId="3" xfId="0" applyFont="1" applyBorder="1">
      <alignment vertical="center"/>
    </xf>
    <xf numFmtId="49" fontId="0" fillId="0" borderId="3" xfId="0" applyNumberFormat="1" applyBorder="1" applyAlignment="1">
      <alignment vertical="center" wrapText="1"/>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7" borderId="1" xfId="0" applyFont="1" applyFill="1" applyBorder="1" applyAlignment="1">
      <alignment vertical="center" wrapText="1"/>
    </xf>
    <xf numFmtId="0" fontId="0" fillId="2" borderId="3" xfId="0" applyFill="1" applyBorder="1" applyAlignment="1">
      <alignment vertical="center" wrapText="1"/>
    </xf>
    <xf numFmtId="0" fontId="3" fillId="0" borderId="0" xfId="0" applyFont="1">
      <alignment vertical="center"/>
    </xf>
    <xf numFmtId="0" fontId="3" fillId="0" borderId="0" xfId="0" applyFont="1" applyAlignment="1">
      <alignment horizontal="left" vertical="top" wrapText="1"/>
    </xf>
    <xf numFmtId="0" fontId="0" fillId="0" borderId="0" xfId="0" applyAlignment="1">
      <alignment vertical="center" wrapText="1"/>
    </xf>
    <xf numFmtId="0" fontId="3" fillId="0" borderId="2" xfId="0" applyFont="1" applyBorder="1" applyAlignment="1">
      <alignment vertical="center" wrapText="1"/>
    </xf>
    <xf numFmtId="49" fontId="3" fillId="0" borderId="2" xfId="0" applyNumberFormat="1" applyFont="1" applyBorder="1" applyAlignment="1">
      <alignment vertical="center" wrapText="1"/>
    </xf>
    <xf numFmtId="0" fontId="3" fillId="0" borderId="4" xfId="0" applyFont="1" applyBorder="1" applyAlignment="1">
      <alignment vertical="center" wrapText="1"/>
    </xf>
    <xf numFmtId="49" fontId="0" fillId="0" borderId="1" xfId="0" quotePrefix="1" applyNumberFormat="1" applyBorder="1" applyAlignment="1">
      <alignment vertical="center" wrapText="1"/>
    </xf>
    <xf numFmtId="49" fontId="0" fillId="3" borderId="3" xfId="0" applyNumberFormat="1" applyFill="1" applyBorder="1" applyAlignment="1">
      <alignment vertical="center" wrapText="1"/>
    </xf>
    <xf numFmtId="49" fontId="2" fillId="7" borderId="1" xfId="0" applyNumberFormat="1" applyFont="1" applyFill="1" applyBorder="1" applyAlignment="1">
      <alignment vertical="center" wrapText="1"/>
    </xf>
    <xf numFmtId="0" fontId="0" fillId="0" borderId="3" xfId="0" applyBorder="1" applyAlignment="1">
      <alignment vertical="center" wrapText="1"/>
    </xf>
    <xf numFmtId="49" fontId="0" fillId="0" borderId="3" xfId="0" quotePrefix="1" applyNumberFormat="1" applyBorder="1" applyAlignment="1">
      <alignment vertical="center" wrapText="1"/>
    </xf>
    <xf numFmtId="0" fontId="2" fillId="5" borderId="3" xfId="0" applyFont="1" applyFill="1" applyBorder="1" applyAlignment="1">
      <alignment vertical="center" wrapText="1"/>
    </xf>
    <xf numFmtId="49" fontId="2" fillId="5" borderId="3" xfId="0" applyNumberFormat="1" applyFont="1" applyFill="1" applyBorder="1" applyAlignment="1">
      <alignment vertical="center" wrapText="1"/>
    </xf>
    <xf numFmtId="0" fontId="4" fillId="0" borderId="1" xfId="0" applyFont="1" applyBorder="1">
      <alignment vertical="center"/>
    </xf>
    <xf numFmtId="49" fontId="3" fillId="0" borderId="0" xfId="0" applyNumberFormat="1" applyFont="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74D1-F112-EF40-9410-97B3C1A0C32D}">
  <dimension ref="A1:BO657"/>
  <sheetViews>
    <sheetView tabSelected="1" zoomScale="75" workbookViewId="0">
      <pane xSplit="4" ySplit="1" topLeftCell="E6" activePane="bottomRight" state="frozen"/>
      <selection pane="topRight" activeCell="E1" sqref="E1"/>
      <selection pane="bottomLeft" activeCell="A2" sqref="A2"/>
      <selection pane="bottomRight" activeCell="E2" sqref="E2"/>
    </sheetView>
  </sheetViews>
  <sheetFormatPr baseColWidth="10" defaultRowHeight="20"/>
  <cols>
    <col min="1" max="1" width="3.28515625" style="5" customWidth="1"/>
    <col min="2" max="2" width="2.42578125" style="5" customWidth="1"/>
    <col min="3" max="4" width="3" style="5" customWidth="1"/>
    <col min="5" max="12" width="3.5703125" style="5" customWidth="1"/>
    <col min="13" max="13" width="2.85546875" style="5" customWidth="1"/>
    <col min="14" max="14" width="6" style="5" customWidth="1"/>
    <col min="15" max="17" width="25" style="3" customWidth="1"/>
    <col min="18" max="19" width="8.5703125" style="5" customWidth="1"/>
    <col min="20" max="20" width="3.42578125" style="5" customWidth="1"/>
    <col min="21" max="22" width="10.42578125" style="4" customWidth="1"/>
    <col min="23" max="23" width="3.28515625" style="5" customWidth="1"/>
    <col min="24" max="24" width="3" style="5" customWidth="1"/>
    <col min="25" max="31" width="3.5703125" style="5" customWidth="1"/>
    <col min="32" max="32" width="4.28515625" style="5" customWidth="1"/>
    <col min="33" max="35" width="28.140625" style="3" customWidth="1"/>
    <col min="36" max="37" width="10" style="5" customWidth="1"/>
    <col min="38" max="38" width="3" style="5" customWidth="1"/>
    <col min="39" max="40" width="9.7109375" style="4" customWidth="1"/>
    <col min="41" max="41" width="3.28515625" style="5" customWidth="1"/>
    <col min="42" max="48" width="3.5703125" style="13" customWidth="1"/>
    <col min="49" max="49" width="4.28515625" style="13" customWidth="1"/>
    <col min="50" max="52" width="29.140625" style="18" customWidth="1"/>
    <col min="53" max="54" width="9.85546875" style="13" customWidth="1"/>
    <col min="55" max="55" width="3.140625" style="13" customWidth="1"/>
    <col min="56" max="57" width="10.28515625" style="32" customWidth="1"/>
    <col min="58" max="58" width="3.42578125" style="13" customWidth="1"/>
    <col min="59" max="60" width="10.42578125" style="5" customWidth="1"/>
    <col min="61" max="61" width="10.42578125" style="13" customWidth="1"/>
    <col min="62" max="63" width="10.42578125" style="5" customWidth="1"/>
    <col min="64" max="64" width="10.42578125" style="13" customWidth="1"/>
    <col min="65" max="66" width="10.42578125" style="5" customWidth="1"/>
    <col min="67" max="67" width="10.42578125" style="13" customWidth="1"/>
    <col min="68" max="16384" width="10.7109375" style="5"/>
  </cols>
  <sheetData>
    <row r="1" spans="1:67" s="2" customFormat="1" ht="147">
      <c r="A1" s="2" t="s">
        <v>0</v>
      </c>
      <c r="B1" s="21" t="s">
        <v>234</v>
      </c>
      <c r="C1" s="19" t="s">
        <v>235</v>
      </c>
      <c r="D1" s="39" t="s">
        <v>1850</v>
      </c>
      <c r="E1" s="21" t="s">
        <v>0</v>
      </c>
      <c r="F1" s="21" t="s">
        <v>4</v>
      </c>
      <c r="G1" s="21"/>
      <c r="H1" s="21"/>
      <c r="I1" s="21"/>
      <c r="J1" s="21"/>
      <c r="K1" s="21"/>
      <c r="L1" s="21"/>
      <c r="M1" s="21"/>
      <c r="N1" s="21" t="s">
        <v>1</v>
      </c>
      <c r="O1" s="31" t="s">
        <v>1838</v>
      </c>
      <c r="P1" s="31" t="s">
        <v>1839</v>
      </c>
      <c r="Q1" s="31" t="s">
        <v>1840</v>
      </c>
      <c r="R1" s="31" t="s">
        <v>90</v>
      </c>
      <c r="S1" s="31" t="s">
        <v>91</v>
      </c>
      <c r="T1" s="21" t="s">
        <v>2</v>
      </c>
      <c r="U1" s="31" t="s">
        <v>88</v>
      </c>
      <c r="V1" s="31" t="s">
        <v>89</v>
      </c>
      <c r="W1" s="21" t="s">
        <v>3</v>
      </c>
      <c r="X1" s="19" t="s">
        <v>0</v>
      </c>
      <c r="Y1" s="19" t="s">
        <v>4</v>
      </c>
      <c r="Z1" s="19"/>
      <c r="AA1" s="19"/>
      <c r="AB1" s="19"/>
      <c r="AC1" s="19"/>
      <c r="AD1" s="19"/>
      <c r="AE1" s="19"/>
      <c r="AF1" s="19" t="s">
        <v>1</v>
      </c>
      <c r="AG1" s="20" t="s">
        <v>1844</v>
      </c>
      <c r="AH1" s="20" t="s">
        <v>1845</v>
      </c>
      <c r="AI1" s="20" t="s">
        <v>1846</v>
      </c>
      <c r="AJ1" s="20" t="s">
        <v>90</v>
      </c>
      <c r="AK1" s="20" t="s">
        <v>91</v>
      </c>
      <c r="AL1" s="19" t="s">
        <v>2</v>
      </c>
      <c r="AM1" s="20" t="s">
        <v>1610</v>
      </c>
      <c r="AN1" s="20" t="s">
        <v>1611</v>
      </c>
      <c r="AO1" s="19" t="s">
        <v>3</v>
      </c>
      <c r="AP1" s="34" t="s">
        <v>0</v>
      </c>
      <c r="AQ1" s="34" t="s">
        <v>4</v>
      </c>
      <c r="AR1" s="34"/>
      <c r="AS1" s="34"/>
      <c r="AT1" s="34"/>
      <c r="AU1" s="34"/>
      <c r="AV1" s="34"/>
      <c r="AW1" s="34" t="s">
        <v>1</v>
      </c>
      <c r="AX1" s="35" t="s">
        <v>1854</v>
      </c>
      <c r="AY1" s="35" t="s">
        <v>1855</v>
      </c>
      <c r="AZ1" s="35" t="s">
        <v>1856</v>
      </c>
      <c r="BA1" s="35" t="s">
        <v>90</v>
      </c>
      <c r="BB1" s="35" t="s">
        <v>91</v>
      </c>
      <c r="BC1" s="34" t="s">
        <v>2</v>
      </c>
      <c r="BD1" s="35" t="s">
        <v>88</v>
      </c>
      <c r="BE1" s="35" t="s">
        <v>89</v>
      </c>
      <c r="BF1" s="34" t="s">
        <v>3</v>
      </c>
      <c r="BG1" s="21" t="s">
        <v>1841</v>
      </c>
      <c r="BH1" s="19" t="s">
        <v>1847</v>
      </c>
      <c r="BI1" s="34" t="s">
        <v>1851</v>
      </c>
      <c r="BJ1" s="21" t="s">
        <v>1842</v>
      </c>
      <c r="BK1" s="19" t="s">
        <v>1848</v>
      </c>
      <c r="BL1" s="34" t="s">
        <v>1852</v>
      </c>
      <c r="BM1" s="21" t="s">
        <v>1843</v>
      </c>
      <c r="BN1" s="19" t="s">
        <v>1849</v>
      </c>
      <c r="BO1" s="34" t="s">
        <v>1853</v>
      </c>
    </row>
    <row r="2" spans="1:67" ht="42">
      <c r="A2" s="5">
        <v>13</v>
      </c>
      <c r="B2" s="4">
        <f>IF(AND($P2&lt;&gt;"",$Q2&lt;&gt;""),1,0)</f>
        <v>1</v>
      </c>
      <c r="C2" s="4">
        <f t="shared" ref="C2:C65" si="0">IF(AND($AH2&lt;&gt;"",$AI2&lt;&gt;""),1,0)</f>
        <v>1</v>
      </c>
      <c r="D2" s="4">
        <f>IF(AND($AY2&lt;&gt;"",$AZ2&lt;&gt;""),1,0)</f>
        <v>1</v>
      </c>
      <c r="E2" s="5">
        <v>13</v>
      </c>
      <c r="F2" s="5">
        <v>1</v>
      </c>
      <c r="N2" s="5" t="s">
        <v>87</v>
      </c>
      <c r="O2" s="3" t="s">
        <v>98</v>
      </c>
      <c r="P2" s="3" t="s">
        <v>93</v>
      </c>
      <c r="Q2" s="3" t="s">
        <v>97</v>
      </c>
      <c r="R2" s="5" t="s">
        <v>92</v>
      </c>
      <c r="S2" s="5" t="s">
        <v>92</v>
      </c>
      <c r="T2" s="6" t="str">
        <f t="shared" ref="T2:T19" si="1">IF(EXACT(P2,Q2),"o","x")</f>
        <v>x</v>
      </c>
      <c r="U2" s="4" t="s">
        <v>103</v>
      </c>
      <c r="V2" s="4" t="s">
        <v>103</v>
      </c>
      <c r="W2" s="5" t="str">
        <f t="shared" ref="W2:W19" si="2">IF(EXACT(U2,V2),"o","x")</f>
        <v>o</v>
      </c>
      <c r="X2" s="5">
        <v>13</v>
      </c>
      <c r="Y2" s="5">
        <v>1</v>
      </c>
      <c r="AF2" s="5" t="s">
        <v>87</v>
      </c>
      <c r="AG2" s="3" t="s">
        <v>5</v>
      </c>
      <c r="AH2" s="3" t="s">
        <v>36</v>
      </c>
      <c r="AI2" s="3" t="s">
        <v>62</v>
      </c>
      <c r="AJ2" s="5" t="s">
        <v>1078</v>
      </c>
      <c r="AK2" s="5" t="s">
        <v>1078</v>
      </c>
      <c r="AL2" s="6" t="str">
        <f t="shared" ref="AL2:AL16" si="3">IF(EXACT(AH2,AI2),"o","x")</f>
        <v>x</v>
      </c>
      <c r="AM2" s="4" t="s">
        <v>1612</v>
      </c>
      <c r="AN2" s="4" t="s">
        <v>1612</v>
      </c>
      <c r="AO2" s="5" t="str">
        <f t="shared" ref="AO2:AO16" si="4">IF(EXACT(AM2,AN2),"o","x")</f>
        <v>o</v>
      </c>
      <c r="AP2" s="13">
        <v>13</v>
      </c>
      <c r="AQ2" s="13">
        <v>1</v>
      </c>
      <c r="AW2" s="13" t="s">
        <v>87</v>
      </c>
      <c r="AX2" s="18" t="s">
        <v>98</v>
      </c>
      <c r="AY2" s="18" t="s">
        <v>36</v>
      </c>
      <c r="AZ2" s="18" t="s">
        <v>62</v>
      </c>
      <c r="BA2" s="13" t="s">
        <v>1078</v>
      </c>
      <c r="BB2" s="13" t="s">
        <v>1078</v>
      </c>
      <c r="BC2" s="14" t="str">
        <f t="shared" ref="BC2:BC8" si="5">IF(EXACT(AY2,AZ2),"o","x")</f>
        <v>x</v>
      </c>
      <c r="BD2" s="32" t="s">
        <v>103</v>
      </c>
      <c r="BE2" s="32" t="s">
        <v>103</v>
      </c>
      <c r="BF2" s="13" t="str">
        <f>IF(EXACT(BD2,BE2),"o","x")</f>
        <v>o</v>
      </c>
      <c r="BG2" s="5" t="s">
        <v>1026</v>
      </c>
      <c r="BH2" s="5" t="s">
        <v>1026</v>
      </c>
      <c r="BI2" s="13" t="s">
        <v>1026</v>
      </c>
      <c r="BJ2" s="5" t="s">
        <v>1054</v>
      </c>
      <c r="BK2" s="5" t="s">
        <v>1054</v>
      </c>
      <c r="BL2" s="13" t="s">
        <v>1054</v>
      </c>
      <c r="BM2" s="5" t="s">
        <v>1055</v>
      </c>
      <c r="BN2" s="5" t="s">
        <v>1055</v>
      </c>
      <c r="BO2" s="13" t="s">
        <v>1055</v>
      </c>
    </row>
    <row r="3" spans="1:67" ht="42">
      <c r="A3" s="5">
        <v>13</v>
      </c>
      <c r="B3" s="4">
        <f t="shared" ref="B3:B66" si="6">IF(AND($P3&lt;&gt;"",$Q3&lt;&gt;""),1,0)</f>
        <v>1</v>
      </c>
      <c r="C3" s="4">
        <f t="shared" si="0"/>
        <v>1</v>
      </c>
      <c r="D3" s="4">
        <f t="shared" ref="D3:D66" si="7">IF(AND($AY3&lt;&gt;"",$AZ3&lt;&gt;""),1,0)</f>
        <v>1</v>
      </c>
      <c r="E3" s="5">
        <v>13</v>
      </c>
      <c r="G3" s="5">
        <v>2</v>
      </c>
      <c r="N3" s="5" t="s">
        <v>87</v>
      </c>
      <c r="O3" s="3" t="s">
        <v>114</v>
      </c>
      <c r="P3" s="3" t="s">
        <v>109</v>
      </c>
      <c r="Q3" s="3" t="s">
        <v>112</v>
      </c>
      <c r="R3" s="5" t="s">
        <v>108</v>
      </c>
      <c r="S3" s="5" t="s">
        <v>108</v>
      </c>
      <c r="T3" s="6" t="str">
        <f t="shared" si="1"/>
        <v>x</v>
      </c>
      <c r="U3" s="4" t="s">
        <v>118</v>
      </c>
      <c r="V3" s="4" t="s">
        <v>118</v>
      </c>
      <c r="W3" s="5" t="str">
        <f t="shared" si="2"/>
        <v>o</v>
      </c>
      <c r="X3" s="5">
        <v>13</v>
      </c>
      <c r="Z3" s="5">
        <v>2</v>
      </c>
      <c r="AF3" s="5" t="s">
        <v>87</v>
      </c>
      <c r="AG3" s="3" t="s">
        <v>114</v>
      </c>
      <c r="AH3" s="3" t="s">
        <v>109</v>
      </c>
      <c r="AI3" s="3" t="s">
        <v>112</v>
      </c>
      <c r="AJ3" s="5" t="s">
        <v>108</v>
      </c>
      <c r="AK3" s="5" t="s">
        <v>108</v>
      </c>
      <c r="AL3" s="6" t="str">
        <f t="shared" si="3"/>
        <v>x</v>
      </c>
      <c r="AM3" s="4" t="s">
        <v>1613</v>
      </c>
      <c r="AN3" s="4" t="s">
        <v>1613</v>
      </c>
      <c r="AO3" s="5" t="str">
        <f t="shared" si="4"/>
        <v>o</v>
      </c>
      <c r="AP3" s="13">
        <v>13</v>
      </c>
      <c r="AR3" s="13">
        <v>2</v>
      </c>
      <c r="AW3" s="13" t="s">
        <v>87</v>
      </c>
      <c r="AX3" s="18" t="s">
        <v>114</v>
      </c>
      <c r="AY3" s="18" t="s">
        <v>109</v>
      </c>
      <c r="AZ3" s="18" t="s">
        <v>112</v>
      </c>
      <c r="BA3" s="13" t="s">
        <v>108</v>
      </c>
      <c r="BB3" s="13" t="s">
        <v>108</v>
      </c>
      <c r="BC3" s="14" t="str">
        <f t="shared" si="5"/>
        <v>x</v>
      </c>
      <c r="BD3" s="32" t="s">
        <v>118</v>
      </c>
      <c r="BE3" s="32" t="s">
        <v>118</v>
      </c>
      <c r="BF3" s="13" t="str">
        <f t="shared" ref="BF3:BF8" si="8">IF(EXACT(BD3,BE3),"o","x")</f>
        <v>o</v>
      </c>
      <c r="BG3" s="5" t="s">
        <v>1026</v>
      </c>
      <c r="BH3" s="5" t="s">
        <v>1026</v>
      </c>
      <c r="BI3" s="13" t="s">
        <v>1026</v>
      </c>
      <c r="BJ3" s="5" t="s">
        <v>1055</v>
      </c>
      <c r="BK3" s="5" t="s">
        <v>1055</v>
      </c>
      <c r="BL3" s="13" t="s">
        <v>1055</v>
      </c>
      <c r="BM3" s="5" t="s">
        <v>1055</v>
      </c>
      <c r="BN3" s="5" t="s">
        <v>1055</v>
      </c>
      <c r="BO3" s="13" t="s">
        <v>1055</v>
      </c>
    </row>
    <row r="4" spans="1:67" ht="21">
      <c r="A4" s="5">
        <v>13</v>
      </c>
      <c r="B4" s="4">
        <f t="shared" si="6"/>
        <v>1</v>
      </c>
      <c r="C4" s="4">
        <f t="shared" si="0"/>
        <v>1</v>
      </c>
      <c r="D4" s="4">
        <f t="shared" si="7"/>
        <v>1</v>
      </c>
      <c r="E4" s="5">
        <v>13</v>
      </c>
      <c r="H4" s="5">
        <v>3</v>
      </c>
      <c r="N4" s="5" t="s">
        <v>102</v>
      </c>
      <c r="O4" s="3" t="s">
        <v>116</v>
      </c>
      <c r="P4" s="3" t="s">
        <v>110</v>
      </c>
      <c r="Q4" s="3" t="s">
        <v>110</v>
      </c>
      <c r="R4" s="5" t="s">
        <v>117</v>
      </c>
      <c r="S4" s="5" t="s">
        <v>117</v>
      </c>
      <c r="T4" s="6" t="str">
        <f t="shared" si="1"/>
        <v>o</v>
      </c>
      <c r="U4" s="4" t="s">
        <v>105</v>
      </c>
      <c r="V4" s="4" t="s">
        <v>105</v>
      </c>
      <c r="W4" s="5" t="str">
        <f t="shared" si="2"/>
        <v>o</v>
      </c>
      <c r="X4" s="5">
        <v>13</v>
      </c>
      <c r="AA4" s="5">
        <v>3</v>
      </c>
      <c r="AF4" s="5" t="s">
        <v>102</v>
      </c>
      <c r="AG4" s="3" t="s">
        <v>116</v>
      </c>
      <c r="AH4" s="3" t="s">
        <v>1080</v>
      </c>
      <c r="AI4" s="3" t="s">
        <v>1080</v>
      </c>
      <c r="AJ4" s="5" t="s">
        <v>117</v>
      </c>
      <c r="AK4" s="5" t="s">
        <v>117</v>
      </c>
      <c r="AL4" s="6" t="str">
        <f t="shared" si="3"/>
        <v>o</v>
      </c>
      <c r="AM4" s="4" t="s">
        <v>104</v>
      </c>
      <c r="AN4" s="4" t="s">
        <v>104</v>
      </c>
      <c r="AO4" s="5" t="str">
        <f t="shared" si="4"/>
        <v>o</v>
      </c>
      <c r="AP4" s="13">
        <v>13</v>
      </c>
      <c r="AS4" s="13">
        <v>3</v>
      </c>
      <c r="AW4" s="13" t="s">
        <v>102</v>
      </c>
      <c r="AX4" s="18" t="s">
        <v>1079</v>
      </c>
      <c r="AY4" s="18" t="s">
        <v>1080</v>
      </c>
      <c r="AZ4" s="18" t="s">
        <v>1080</v>
      </c>
      <c r="BA4" s="13" t="s">
        <v>117</v>
      </c>
      <c r="BB4" s="13" t="s">
        <v>117</v>
      </c>
      <c r="BC4" s="14" t="str">
        <f t="shared" si="5"/>
        <v>o</v>
      </c>
      <c r="BD4" s="32" t="s">
        <v>105</v>
      </c>
      <c r="BE4" s="32" t="s">
        <v>105</v>
      </c>
      <c r="BF4" s="13" t="str">
        <f t="shared" si="8"/>
        <v>o</v>
      </c>
      <c r="BG4" s="5" t="s">
        <v>1025</v>
      </c>
      <c r="BH4" s="5" t="s">
        <v>1025</v>
      </c>
      <c r="BI4" s="13" t="s">
        <v>1025</v>
      </c>
      <c r="BJ4" s="5" t="s">
        <v>1025</v>
      </c>
      <c r="BK4" s="5" t="s">
        <v>1025</v>
      </c>
      <c r="BL4" s="13" t="s">
        <v>1025</v>
      </c>
      <c r="BM4" s="5" t="s">
        <v>1025</v>
      </c>
      <c r="BN4" s="5" t="s">
        <v>1025</v>
      </c>
      <c r="BO4" s="13" t="s">
        <v>1025</v>
      </c>
    </row>
    <row r="5" spans="1:67" ht="21">
      <c r="A5" s="5">
        <v>13</v>
      </c>
      <c r="B5" s="4">
        <f t="shared" si="6"/>
        <v>1</v>
      </c>
      <c r="C5" s="4">
        <f t="shared" si="0"/>
        <v>1</v>
      </c>
      <c r="D5" s="4">
        <f t="shared" si="7"/>
        <v>1</v>
      </c>
      <c r="E5" s="5">
        <v>13</v>
      </c>
      <c r="H5" s="5">
        <v>3</v>
      </c>
      <c r="N5" s="5" t="s">
        <v>102</v>
      </c>
      <c r="O5" s="3" t="s">
        <v>115</v>
      </c>
      <c r="P5" s="3" t="s">
        <v>111</v>
      </c>
      <c r="Q5" s="3" t="s">
        <v>113</v>
      </c>
      <c r="R5" s="5" t="s">
        <v>107</v>
      </c>
      <c r="S5" s="5" t="s">
        <v>107</v>
      </c>
      <c r="T5" s="6" t="str">
        <f t="shared" si="1"/>
        <v>x</v>
      </c>
      <c r="U5" s="4" t="s">
        <v>105</v>
      </c>
      <c r="V5" s="4" t="s">
        <v>105</v>
      </c>
      <c r="W5" s="5" t="str">
        <f t="shared" si="2"/>
        <v>o</v>
      </c>
      <c r="X5" s="5">
        <v>13</v>
      </c>
      <c r="AA5" s="5">
        <v>3</v>
      </c>
      <c r="AF5" s="5" t="s">
        <v>102</v>
      </c>
      <c r="AG5" s="3" t="s">
        <v>1081</v>
      </c>
      <c r="AH5" s="3" t="s">
        <v>111</v>
      </c>
      <c r="AI5" s="3" t="s">
        <v>113</v>
      </c>
      <c r="AJ5" s="5" t="s">
        <v>107</v>
      </c>
      <c r="AK5" s="5" t="s">
        <v>1614</v>
      </c>
      <c r="AL5" s="6" t="str">
        <f t="shared" si="3"/>
        <v>x</v>
      </c>
      <c r="AM5" s="4" t="s">
        <v>104</v>
      </c>
      <c r="AN5" s="4" t="s">
        <v>104</v>
      </c>
      <c r="AO5" s="5" t="str">
        <f t="shared" si="4"/>
        <v>o</v>
      </c>
      <c r="AP5" s="13">
        <v>13</v>
      </c>
      <c r="AS5" s="13">
        <v>3</v>
      </c>
      <c r="AW5" s="13" t="s">
        <v>102</v>
      </c>
      <c r="AX5" s="18" t="s">
        <v>1081</v>
      </c>
      <c r="AY5" s="18" t="s">
        <v>1082</v>
      </c>
      <c r="AZ5" s="18" t="s">
        <v>1083</v>
      </c>
      <c r="BA5" s="13" t="s">
        <v>107</v>
      </c>
      <c r="BB5" s="13" t="s">
        <v>107</v>
      </c>
      <c r="BC5" s="15" t="str">
        <f t="shared" si="5"/>
        <v>x</v>
      </c>
      <c r="BD5" s="32" t="s">
        <v>105</v>
      </c>
      <c r="BE5" s="32" t="s">
        <v>105</v>
      </c>
      <c r="BF5" s="13" t="str">
        <f t="shared" si="8"/>
        <v>o</v>
      </c>
      <c r="BG5" s="5" t="s">
        <v>1026</v>
      </c>
      <c r="BH5" s="5" t="s">
        <v>1029</v>
      </c>
      <c r="BI5" s="13" t="s">
        <v>1026</v>
      </c>
      <c r="BJ5" s="5" t="s">
        <v>1056</v>
      </c>
      <c r="BK5" s="5" t="s">
        <v>1065</v>
      </c>
      <c r="BL5" s="13" t="s">
        <v>1065</v>
      </c>
      <c r="BM5" s="5" t="s">
        <v>1067</v>
      </c>
      <c r="BN5" s="5" t="s">
        <v>1070</v>
      </c>
      <c r="BO5" s="13" t="s">
        <v>1068</v>
      </c>
    </row>
    <row r="6" spans="1:67" ht="21">
      <c r="A6" s="5">
        <v>13</v>
      </c>
      <c r="B6" s="4">
        <f t="shared" si="6"/>
        <v>1</v>
      </c>
      <c r="C6" s="4">
        <f t="shared" si="0"/>
        <v>1</v>
      </c>
      <c r="D6" s="4">
        <f t="shared" si="7"/>
        <v>1</v>
      </c>
      <c r="E6" s="5">
        <v>13</v>
      </c>
      <c r="G6" s="5">
        <v>2</v>
      </c>
      <c r="N6" s="5" t="s">
        <v>102</v>
      </c>
      <c r="O6" s="3" t="s">
        <v>100</v>
      </c>
      <c r="P6" s="3" t="s">
        <v>95</v>
      </c>
      <c r="Q6" s="3" t="s">
        <v>95</v>
      </c>
      <c r="R6" s="5" t="s">
        <v>107</v>
      </c>
      <c r="S6" s="5" t="s">
        <v>107</v>
      </c>
      <c r="T6" s="6" t="str">
        <f t="shared" si="1"/>
        <v>o</v>
      </c>
      <c r="U6" s="4" t="s">
        <v>105</v>
      </c>
      <c r="V6" s="4" t="s">
        <v>105</v>
      </c>
      <c r="W6" s="5" t="str">
        <f t="shared" si="2"/>
        <v>o</v>
      </c>
      <c r="X6" s="5">
        <v>13</v>
      </c>
      <c r="Z6" s="5">
        <v>2</v>
      </c>
      <c r="AF6" s="5" t="s">
        <v>102</v>
      </c>
      <c r="AG6" s="3" t="s">
        <v>100</v>
      </c>
      <c r="AH6" s="3" t="s">
        <v>95</v>
      </c>
      <c r="AI6" s="3" t="s">
        <v>95</v>
      </c>
      <c r="AJ6" s="5" t="s">
        <v>107</v>
      </c>
      <c r="AK6" s="5" t="s">
        <v>107</v>
      </c>
      <c r="AL6" s="6" t="str">
        <f t="shared" si="3"/>
        <v>o</v>
      </c>
      <c r="AM6" s="4" t="s">
        <v>104</v>
      </c>
      <c r="AN6" s="4" t="s">
        <v>104</v>
      </c>
      <c r="AO6" s="5" t="str">
        <f t="shared" si="4"/>
        <v>o</v>
      </c>
      <c r="AP6" s="13">
        <v>13</v>
      </c>
      <c r="AR6" s="13">
        <v>2</v>
      </c>
      <c r="AW6" s="13" t="s">
        <v>102</v>
      </c>
      <c r="AX6" s="13" t="s">
        <v>100</v>
      </c>
      <c r="AY6" s="13" t="s">
        <v>95</v>
      </c>
      <c r="AZ6" s="13" t="s">
        <v>95</v>
      </c>
      <c r="BA6" s="13" t="s">
        <v>107</v>
      </c>
      <c r="BB6" s="13" t="s">
        <v>107</v>
      </c>
      <c r="BC6" s="15" t="str">
        <f t="shared" si="5"/>
        <v>o</v>
      </c>
      <c r="BD6" s="32" t="s">
        <v>105</v>
      </c>
      <c r="BE6" s="32" t="s">
        <v>105</v>
      </c>
      <c r="BF6" s="13" t="str">
        <f t="shared" si="8"/>
        <v>o</v>
      </c>
      <c r="BG6" s="5" t="s">
        <v>1025</v>
      </c>
      <c r="BH6" s="5" t="s">
        <v>1025</v>
      </c>
      <c r="BI6" s="13" t="s">
        <v>1025</v>
      </c>
      <c r="BJ6" s="5" t="s">
        <v>1025</v>
      </c>
      <c r="BK6" s="5" t="s">
        <v>1025</v>
      </c>
      <c r="BL6" s="13" t="s">
        <v>1025</v>
      </c>
      <c r="BM6" s="5" t="s">
        <v>1025</v>
      </c>
      <c r="BN6" s="5" t="s">
        <v>1025</v>
      </c>
      <c r="BO6" s="13" t="s">
        <v>1025</v>
      </c>
    </row>
    <row r="7" spans="1:67" ht="21">
      <c r="A7" s="5">
        <v>13</v>
      </c>
      <c r="B7" s="4">
        <f t="shared" si="6"/>
        <v>1</v>
      </c>
      <c r="C7" s="4">
        <f t="shared" si="0"/>
        <v>1</v>
      </c>
      <c r="D7" s="4">
        <f t="shared" si="7"/>
        <v>1</v>
      </c>
      <c r="E7" s="5">
        <v>13</v>
      </c>
      <c r="G7" s="5">
        <v>2</v>
      </c>
      <c r="N7" s="5" t="s">
        <v>102</v>
      </c>
      <c r="O7" s="3" t="s">
        <v>99</v>
      </c>
      <c r="P7" s="3" t="s">
        <v>96</v>
      </c>
      <c r="Q7" s="3" t="s">
        <v>96</v>
      </c>
      <c r="R7" s="5" t="s">
        <v>107</v>
      </c>
      <c r="S7" s="5" t="s">
        <v>107</v>
      </c>
      <c r="T7" s="6" t="str">
        <f t="shared" si="1"/>
        <v>o</v>
      </c>
      <c r="U7" s="4" t="s">
        <v>105</v>
      </c>
      <c r="V7" s="4" t="s">
        <v>105</v>
      </c>
      <c r="W7" s="5" t="str">
        <f t="shared" si="2"/>
        <v>o</v>
      </c>
      <c r="X7" s="5">
        <v>13</v>
      </c>
      <c r="Z7" s="5">
        <v>2</v>
      </c>
      <c r="AF7" s="5" t="s">
        <v>102</v>
      </c>
      <c r="AG7" s="3" t="s">
        <v>1084</v>
      </c>
      <c r="AH7" s="3" t="s">
        <v>96</v>
      </c>
      <c r="AI7" s="3" t="s">
        <v>96</v>
      </c>
      <c r="AJ7" s="5" t="s">
        <v>107</v>
      </c>
      <c r="AK7" s="5" t="s">
        <v>107</v>
      </c>
      <c r="AL7" s="6" t="str">
        <f t="shared" si="3"/>
        <v>o</v>
      </c>
      <c r="AM7" s="4" t="s">
        <v>104</v>
      </c>
      <c r="AN7" s="4" t="s">
        <v>104</v>
      </c>
      <c r="AO7" s="5" t="str">
        <f t="shared" si="4"/>
        <v>o</v>
      </c>
      <c r="AP7" s="13">
        <v>13</v>
      </c>
      <c r="AR7" s="13">
        <v>2</v>
      </c>
      <c r="AW7" s="13" t="s">
        <v>102</v>
      </c>
      <c r="AX7" s="18" t="s">
        <v>1084</v>
      </c>
      <c r="AY7" s="18" t="s">
        <v>1085</v>
      </c>
      <c r="AZ7" s="18" t="s">
        <v>1085</v>
      </c>
      <c r="BA7" s="13" t="s">
        <v>107</v>
      </c>
      <c r="BB7" s="13" t="s">
        <v>107</v>
      </c>
      <c r="BC7" s="15" t="str">
        <f t="shared" si="5"/>
        <v>o</v>
      </c>
      <c r="BD7" s="32" t="s">
        <v>105</v>
      </c>
      <c r="BE7" s="32" t="s">
        <v>105</v>
      </c>
      <c r="BF7" s="13" t="str">
        <f t="shared" si="8"/>
        <v>o</v>
      </c>
      <c r="BG7" s="5" t="s">
        <v>1025</v>
      </c>
      <c r="BH7" s="5" t="s">
        <v>1025</v>
      </c>
      <c r="BI7" s="13" t="s">
        <v>1025</v>
      </c>
      <c r="BJ7" s="5" t="s">
        <v>1025</v>
      </c>
      <c r="BK7" s="5" t="s">
        <v>1025</v>
      </c>
      <c r="BL7" s="13" t="s">
        <v>1025</v>
      </c>
      <c r="BM7" s="5" t="s">
        <v>1025</v>
      </c>
      <c r="BN7" s="5" t="s">
        <v>1025</v>
      </c>
      <c r="BO7" s="13" t="s">
        <v>1025</v>
      </c>
    </row>
    <row r="8" spans="1:67" ht="84">
      <c r="A8" s="5">
        <v>14</v>
      </c>
      <c r="B8" s="4">
        <f t="shared" si="6"/>
        <v>1</v>
      </c>
      <c r="C8" s="4">
        <f t="shared" si="0"/>
        <v>1</v>
      </c>
      <c r="D8" s="4">
        <f t="shared" si="7"/>
        <v>1</v>
      </c>
      <c r="E8" s="5">
        <v>14</v>
      </c>
      <c r="F8" s="5">
        <v>1</v>
      </c>
      <c r="N8" s="5" t="s">
        <v>87</v>
      </c>
      <c r="O8" s="3" t="s">
        <v>127</v>
      </c>
      <c r="P8" s="3" t="s">
        <v>120</v>
      </c>
      <c r="Q8" s="3" t="s">
        <v>131</v>
      </c>
      <c r="R8" s="5" t="s">
        <v>119</v>
      </c>
      <c r="S8" s="5" t="s">
        <v>119</v>
      </c>
      <c r="T8" s="6" t="str">
        <f t="shared" si="1"/>
        <v>x</v>
      </c>
      <c r="U8" s="4" t="s">
        <v>148</v>
      </c>
      <c r="V8" s="4" t="s">
        <v>148</v>
      </c>
      <c r="W8" s="5" t="str">
        <f t="shared" si="2"/>
        <v>o</v>
      </c>
      <c r="X8" s="5">
        <v>14</v>
      </c>
      <c r="Y8" s="5">
        <v>1</v>
      </c>
      <c r="AF8" s="5" t="s">
        <v>87</v>
      </c>
      <c r="AG8" s="3" t="s">
        <v>127</v>
      </c>
      <c r="AH8" s="3" t="s">
        <v>37</v>
      </c>
      <c r="AI8" s="3" t="s">
        <v>63</v>
      </c>
      <c r="AJ8" s="5" t="s">
        <v>1078</v>
      </c>
      <c r="AK8" s="5" t="s">
        <v>1086</v>
      </c>
      <c r="AL8" s="6" t="str">
        <f t="shared" si="3"/>
        <v>x</v>
      </c>
      <c r="AM8" s="4" t="s">
        <v>1613</v>
      </c>
      <c r="AN8" s="4" t="s">
        <v>1613</v>
      </c>
      <c r="AO8" s="5" t="str">
        <f t="shared" si="4"/>
        <v>o</v>
      </c>
      <c r="AP8" s="13">
        <v>14</v>
      </c>
      <c r="AQ8" s="13">
        <v>1</v>
      </c>
      <c r="AW8" s="13" t="s">
        <v>87</v>
      </c>
      <c r="AX8" s="18" t="s">
        <v>127</v>
      </c>
      <c r="AY8" s="18" t="s">
        <v>120</v>
      </c>
      <c r="AZ8" s="18" t="s">
        <v>131</v>
      </c>
      <c r="BA8" s="13" t="s">
        <v>1086</v>
      </c>
      <c r="BB8" s="13" t="s">
        <v>1087</v>
      </c>
      <c r="BC8" s="15" t="str">
        <f t="shared" si="5"/>
        <v>x</v>
      </c>
      <c r="BD8" s="32" t="s">
        <v>148</v>
      </c>
      <c r="BE8" s="32" t="s">
        <v>148</v>
      </c>
      <c r="BF8" s="13" t="str">
        <f t="shared" si="8"/>
        <v>o</v>
      </c>
      <c r="BG8" s="5" t="s">
        <v>1028</v>
      </c>
      <c r="BH8" s="5" t="s">
        <v>1043</v>
      </c>
      <c r="BI8" s="13" t="s">
        <v>1026</v>
      </c>
      <c r="BJ8" s="5" t="s">
        <v>1055</v>
      </c>
      <c r="BK8" s="5" t="s">
        <v>1054</v>
      </c>
      <c r="BL8" s="13" t="s">
        <v>1055</v>
      </c>
      <c r="BM8" s="5" t="s">
        <v>1055</v>
      </c>
      <c r="BN8" s="5" t="s">
        <v>1055</v>
      </c>
      <c r="BO8" s="13" t="s">
        <v>1055</v>
      </c>
    </row>
    <row r="9" spans="1:67" ht="84">
      <c r="A9" s="5">
        <v>14</v>
      </c>
      <c r="B9" s="4">
        <f t="shared" si="6"/>
        <v>0</v>
      </c>
      <c r="C9" s="4">
        <f t="shared" si="0"/>
        <v>1</v>
      </c>
      <c r="D9" s="4">
        <f t="shared" si="7"/>
        <v>0</v>
      </c>
      <c r="T9" s="6"/>
      <c r="X9" s="5">
        <v>14</v>
      </c>
      <c r="Z9" s="5">
        <v>2</v>
      </c>
      <c r="AF9" s="5" t="s">
        <v>87</v>
      </c>
      <c r="AG9" s="3" t="s">
        <v>1615</v>
      </c>
      <c r="AH9" s="3" t="s">
        <v>1616</v>
      </c>
      <c r="AI9" s="3" t="s">
        <v>1617</v>
      </c>
      <c r="AJ9" s="5" t="s">
        <v>117</v>
      </c>
      <c r="AK9" s="5" t="s">
        <v>117</v>
      </c>
      <c r="AL9" s="6" t="str">
        <f t="shared" si="3"/>
        <v>x</v>
      </c>
      <c r="AM9" s="4" t="s">
        <v>1618</v>
      </c>
      <c r="AN9" s="4" t="s">
        <v>1618</v>
      </c>
      <c r="AO9" s="5" t="str">
        <f t="shared" si="4"/>
        <v>o</v>
      </c>
      <c r="BC9" s="15"/>
      <c r="BH9" s="5" t="s">
        <v>1026</v>
      </c>
      <c r="BK9" s="5" t="s">
        <v>1055</v>
      </c>
      <c r="BN9" s="5" t="s">
        <v>1055</v>
      </c>
    </row>
    <row r="10" spans="1:67" ht="42">
      <c r="A10" s="5">
        <v>14</v>
      </c>
      <c r="B10" s="4">
        <f t="shared" si="6"/>
        <v>1</v>
      </c>
      <c r="C10" s="4">
        <f t="shared" si="0"/>
        <v>1</v>
      </c>
      <c r="D10" s="4">
        <f t="shared" si="7"/>
        <v>1</v>
      </c>
      <c r="E10" s="5">
        <v>14</v>
      </c>
      <c r="G10" s="5">
        <v>2</v>
      </c>
      <c r="N10" s="5" t="s">
        <v>87</v>
      </c>
      <c r="O10" s="3" t="s">
        <v>145</v>
      </c>
      <c r="P10" s="3" t="s">
        <v>142</v>
      </c>
      <c r="Q10" s="3" t="s">
        <v>132</v>
      </c>
      <c r="R10" s="5" t="s">
        <v>139</v>
      </c>
      <c r="S10" s="5" t="s">
        <v>108</v>
      </c>
      <c r="T10" s="6" t="str">
        <f t="shared" si="1"/>
        <v>x</v>
      </c>
      <c r="U10" s="4" t="s">
        <v>149</v>
      </c>
      <c r="V10" s="4" t="s">
        <v>149</v>
      </c>
      <c r="W10" s="5" t="str">
        <f t="shared" si="2"/>
        <v>o</v>
      </c>
      <c r="X10" s="5">
        <v>14</v>
      </c>
      <c r="AA10" s="5">
        <v>3</v>
      </c>
      <c r="AF10" s="5" t="s">
        <v>87</v>
      </c>
      <c r="AG10" s="3" t="s">
        <v>1088</v>
      </c>
      <c r="AH10" s="3" t="s">
        <v>142</v>
      </c>
      <c r="AI10" s="3" t="s">
        <v>1089</v>
      </c>
      <c r="AJ10" s="5" t="s">
        <v>1614</v>
      </c>
      <c r="AK10" s="5" t="s">
        <v>108</v>
      </c>
      <c r="AL10" s="6" t="str">
        <f t="shared" si="3"/>
        <v>x</v>
      </c>
      <c r="AM10" s="4" t="s">
        <v>1619</v>
      </c>
      <c r="AN10" s="4" t="s">
        <v>1620</v>
      </c>
      <c r="AO10" s="5" t="str">
        <f t="shared" si="4"/>
        <v>x</v>
      </c>
      <c r="AP10" s="13">
        <v>14</v>
      </c>
      <c r="AR10" s="13">
        <v>2</v>
      </c>
      <c r="AW10" s="13" t="s">
        <v>87</v>
      </c>
      <c r="AX10" s="18" t="s">
        <v>1088</v>
      </c>
      <c r="AY10" s="18" t="s">
        <v>142</v>
      </c>
      <c r="AZ10" s="18" t="s">
        <v>1089</v>
      </c>
      <c r="BA10" s="13" t="s">
        <v>1090</v>
      </c>
      <c r="BB10" s="13" t="s">
        <v>108</v>
      </c>
      <c r="BC10" s="15" t="str">
        <f t="shared" ref="BC10:BC15" si="9">IF(EXACT(AY10,AZ10),"o","x")</f>
        <v>x</v>
      </c>
      <c r="BD10" s="32" t="s">
        <v>149</v>
      </c>
      <c r="BE10" s="32" t="s">
        <v>149</v>
      </c>
      <c r="BF10" s="13" t="str">
        <f t="shared" ref="BF10:BF15" si="10">IF(EXACT(BD10,BE10),"o","x")</f>
        <v>o</v>
      </c>
      <c r="BG10" s="5" t="s">
        <v>1029</v>
      </c>
      <c r="BH10" s="5" t="s">
        <v>1029</v>
      </c>
      <c r="BI10" s="13" t="s">
        <v>1029</v>
      </c>
      <c r="BJ10" s="5" t="s">
        <v>1055</v>
      </c>
      <c r="BK10" s="5" t="s">
        <v>1055</v>
      </c>
      <c r="BL10" s="13" t="s">
        <v>1055</v>
      </c>
      <c r="BM10" s="5" t="s">
        <v>1055</v>
      </c>
      <c r="BN10" s="5" t="s">
        <v>1055</v>
      </c>
      <c r="BO10" s="13" t="s">
        <v>1055</v>
      </c>
    </row>
    <row r="11" spans="1:67" ht="21">
      <c r="A11" s="5">
        <v>14</v>
      </c>
      <c r="B11" s="4">
        <f t="shared" si="6"/>
        <v>1</v>
      </c>
      <c r="C11" s="4">
        <f t="shared" si="0"/>
        <v>1</v>
      </c>
      <c r="D11" s="4">
        <f t="shared" si="7"/>
        <v>1</v>
      </c>
      <c r="E11" s="5">
        <v>14</v>
      </c>
      <c r="H11" s="5">
        <v>3</v>
      </c>
      <c r="N11" s="5" t="s">
        <v>102</v>
      </c>
      <c r="O11" s="3" t="s">
        <v>147</v>
      </c>
      <c r="P11" s="3" t="s">
        <v>143</v>
      </c>
      <c r="Q11" s="3" t="s">
        <v>143</v>
      </c>
      <c r="R11" s="5" t="s">
        <v>139</v>
      </c>
      <c r="S11" s="5" t="s">
        <v>139</v>
      </c>
      <c r="T11" s="6" t="str">
        <f t="shared" si="1"/>
        <v>o</v>
      </c>
      <c r="U11" s="4" t="s">
        <v>105</v>
      </c>
      <c r="V11" s="4" t="s">
        <v>105</v>
      </c>
      <c r="W11" s="5" t="str">
        <f t="shared" si="2"/>
        <v>o</v>
      </c>
      <c r="X11" s="5">
        <v>14</v>
      </c>
      <c r="AB11" s="5">
        <v>4</v>
      </c>
      <c r="AF11" s="5" t="s">
        <v>102</v>
      </c>
      <c r="AG11" s="3" t="s">
        <v>1091</v>
      </c>
      <c r="AH11" s="3" t="s">
        <v>1092</v>
      </c>
      <c r="AI11" s="3" t="s">
        <v>1092</v>
      </c>
      <c r="AJ11" s="5" t="s">
        <v>1614</v>
      </c>
      <c r="AK11" s="5" t="s">
        <v>1614</v>
      </c>
      <c r="AL11" s="6" t="str">
        <f t="shared" si="3"/>
        <v>o</v>
      </c>
      <c r="AM11" s="4" t="s">
        <v>104</v>
      </c>
      <c r="AN11" s="4" t="s">
        <v>104</v>
      </c>
      <c r="AO11" s="5" t="str">
        <f t="shared" si="4"/>
        <v>o</v>
      </c>
      <c r="AP11" s="13">
        <v>14</v>
      </c>
      <c r="AS11" s="13">
        <v>3</v>
      </c>
      <c r="AW11" s="13" t="s">
        <v>102</v>
      </c>
      <c r="AX11" s="18" t="s">
        <v>1091</v>
      </c>
      <c r="AY11" s="18" t="s">
        <v>1092</v>
      </c>
      <c r="AZ11" s="18" t="s">
        <v>1092</v>
      </c>
      <c r="BA11" s="13" t="s">
        <v>1090</v>
      </c>
      <c r="BB11" s="13" t="s">
        <v>1090</v>
      </c>
      <c r="BC11" s="15" t="str">
        <f t="shared" si="9"/>
        <v>o</v>
      </c>
      <c r="BD11" s="32" t="s">
        <v>105</v>
      </c>
      <c r="BE11" s="32" t="s">
        <v>105</v>
      </c>
      <c r="BF11" s="13" t="str">
        <f t="shared" si="10"/>
        <v>o</v>
      </c>
      <c r="BG11" s="5" t="s">
        <v>1025</v>
      </c>
      <c r="BH11" s="5" t="s">
        <v>1025</v>
      </c>
      <c r="BI11" s="13" t="s">
        <v>1025</v>
      </c>
      <c r="BJ11" s="5" t="s">
        <v>1025</v>
      </c>
      <c r="BK11" s="5" t="s">
        <v>1025</v>
      </c>
      <c r="BL11" s="13" t="s">
        <v>1025</v>
      </c>
      <c r="BM11" s="5" t="s">
        <v>1025</v>
      </c>
      <c r="BN11" s="5" t="s">
        <v>1025</v>
      </c>
      <c r="BO11" s="13" t="s">
        <v>1025</v>
      </c>
    </row>
    <row r="12" spans="1:67" ht="21">
      <c r="A12" s="5">
        <v>14</v>
      </c>
      <c r="B12" s="4">
        <f t="shared" si="6"/>
        <v>1</v>
      </c>
      <c r="C12" s="4">
        <f t="shared" si="0"/>
        <v>1</v>
      </c>
      <c r="D12" s="4">
        <f t="shared" si="7"/>
        <v>1</v>
      </c>
      <c r="E12" s="5">
        <v>14</v>
      </c>
      <c r="H12" s="5">
        <v>3</v>
      </c>
      <c r="N12" s="5" t="s">
        <v>102</v>
      </c>
      <c r="O12" s="7" t="s">
        <v>129</v>
      </c>
      <c r="P12" s="7" t="s">
        <v>129</v>
      </c>
      <c r="Q12" s="3" t="s">
        <v>95</v>
      </c>
      <c r="R12" s="5" t="s">
        <v>107</v>
      </c>
      <c r="S12" s="5" t="s">
        <v>107</v>
      </c>
      <c r="T12" s="6" t="str">
        <f t="shared" si="1"/>
        <v>x</v>
      </c>
      <c r="U12" s="4" t="s">
        <v>105</v>
      </c>
      <c r="V12" s="4" t="s">
        <v>105</v>
      </c>
      <c r="W12" s="5" t="str">
        <f t="shared" si="2"/>
        <v>o</v>
      </c>
      <c r="X12" s="5">
        <v>14</v>
      </c>
      <c r="AB12" s="5">
        <v>4</v>
      </c>
      <c r="AF12" s="5" t="s">
        <v>102</v>
      </c>
      <c r="AG12" s="7" t="s">
        <v>1093</v>
      </c>
      <c r="AH12" s="7" t="s">
        <v>1093</v>
      </c>
      <c r="AI12" s="3" t="s">
        <v>95</v>
      </c>
      <c r="AJ12" s="7" t="s">
        <v>1093</v>
      </c>
      <c r="AK12" s="5" t="s">
        <v>107</v>
      </c>
      <c r="AL12" s="6" t="str">
        <f t="shared" si="3"/>
        <v>x</v>
      </c>
      <c r="AM12" s="7" t="s">
        <v>128</v>
      </c>
      <c r="AN12" s="4" t="s">
        <v>104</v>
      </c>
      <c r="AO12" s="5" t="str">
        <f t="shared" si="4"/>
        <v>x</v>
      </c>
      <c r="AP12" s="13">
        <v>14</v>
      </c>
      <c r="AS12" s="13">
        <v>3</v>
      </c>
      <c r="AW12" s="13" t="s">
        <v>102</v>
      </c>
      <c r="AX12" s="16" t="s">
        <v>1093</v>
      </c>
      <c r="AY12" s="16" t="s">
        <v>1093</v>
      </c>
      <c r="AZ12" s="18" t="s">
        <v>95</v>
      </c>
      <c r="BA12" s="16" t="s">
        <v>1093</v>
      </c>
      <c r="BB12" s="13" t="s">
        <v>107</v>
      </c>
      <c r="BC12" s="15" t="str">
        <f t="shared" si="9"/>
        <v>x</v>
      </c>
      <c r="BD12" s="32" t="s">
        <v>105</v>
      </c>
      <c r="BE12" s="32" t="s">
        <v>105</v>
      </c>
      <c r="BF12" s="13" t="str">
        <f t="shared" si="10"/>
        <v>o</v>
      </c>
      <c r="BG12" s="5" t="s">
        <v>1027</v>
      </c>
      <c r="BH12" s="5" t="s">
        <v>1027</v>
      </c>
      <c r="BI12" s="13" t="s">
        <v>1027</v>
      </c>
      <c r="BJ12" s="5" t="s">
        <v>1058</v>
      </c>
      <c r="BK12" s="5" t="s">
        <v>1058</v>
      </c>
      <c r="BL12" s="13" t="s">
        <v>1058</v>
      </c>
      <c r="BM12" s="5" t="s">
        <v>1068</v>
      </c>
      <c r="BN12" s="5" t="s">
        <v>1069</v>
      </c>
      <c r="BO12" s="13" t="s">
        <v>1068</v>
      </c>
    </row>
    <row r="13" spans="1:67" ht="21">
      <c r="A13" s="5">
        <v>14</v>
      </c>
      <c r="B13" s="4">
        <f t="shared" si="6"/>
        <v>1</v>
      </c>
      <c r="C13" s="4">
        <f t="shared" si="0"/>
        <v>1</v>
      </c>
      <c r="D13" s="4">
        <f t="shared" si="7"/>
        <v>1</v>
      </c>
      <c r="E13" s="5">
        <v>14</v>
      </c>
      <c r="H13" s="5">
        <v>3</v>
      </c>
      <c r="N13" s="5" t="s">
        <v>102</v>
      </c>
      <c r="O13" s="3" t="s">
        <v>146</v>
      </c>
      <c r="P13" s="3" t="s">
        <v>144</v>
      </c>
      <c r="Q13" s="3" t="s">
        <v>144</v>
      </c>
      <c r="R13" s="5" t="s">
        <v>107</v>
      </c>
      <c r="S13" s="5" t="s">
        <v>107</v>
      </c>
      <c r="T13" s="6" t="str">
        <f t="shared" si="1"/>
        <v>o</v>
      </c>
      <c r="U13" s="4" t="s">
        <v>105</v>
      </c>
      <c r="V13" s="4" t="s">
        <v>105</v>
      </c>
      <c r="W13" s="5" t="str">
        <f t="shared" si="2"/>
        <v>o</v>
      </c>
      <c r="X13" s="5">
        <v>14</v>
      </c>
      <c r="AB13" s="5">
        <v>4</v>
      </c>
      <c r="AF13" s="5" t="s">
        <v>102</v>
      </c>
      <c r="AG13" s="3" t="s">
        <v>1621</v>
      </c>
      <c r="AH13" s="3" t="s">
        <v>144</v>
      </c>
      <c r="AI13" s="3" t="s">
        <v>144</v>
      </c>
      <c r="AJ13" s="5" t="s">
        <v>107</v>
      </c>
      <c r="AK13" s="5" t="s">
        <v>107</v>
      </c>
      <c r="AL13" s="6" t="str">
        <f t="shared" si="3"/>
        <v>o</v>
      </c>
      <c r="AM13" s="4" t="s">
        <v>104</v>
      </c>
      <c r="AN13" s="4" t="s">
        <v>104</v>
      </c>
      <c r="AO13" s="5" t="str">
        <f t="shared" si="4"/>
        <v>o</v>
      </c>
      <c r="AP13" s="13">
        <v>14</v>
      </c>
      <c r="AS13" s="13">
        <v>3</v>
      </c>
      <c r="AW13" s="13" t="s">
        <v>102</v>
      </c>
      <c r="AX13" s="18" t="s">
        <v>1094</v>
      </c>
      <c r="AY13" s="18" t="s">
        <v>1095</v>
      </c>
      <c r="AZ13" s="18" t="s">
        <v>1095</v>
      </c>
      <c r="BA13" s="13" t="s">
        <v>107</v>
      </c>
      <c r="BB13" s="13" t="s">
        <v>107</v>
      </c>
      <c r="BC13" s="15" t="str">
        <f t="shared" si="9"/>
        <v>o</v>
      </c>
      <c r="BD13" s="32" t="s">
        <v>105</v>
      </c>
      <c r="BE13" s="32" t="s">
        <v>105</v>
      </c>
      <c r="BF13" s="13" t="str">
        <f t="shared" si="10"/>
        <v>o</v>
      </c>
      <c r="BG13" s="5" t="s">
        <v>1025</v>
      </c>
      <c r="BH13" s="5" t="s">
        <v>1025</v>
      </c>
      <c r="BI13" s="13" t="s">
        <v>1025</v>
      </c>
      <c r="BJ13" s="5" t="s">
        <v>1025</v>
      </c>
      <c r="BK13" s="5" t="s">
        <v>1025</v>
      </c>
      <c r="BL13" s="13" t="s">
        <v>1025</v>
      </c>
      <c r="BM13" s="5" t="s">
        <v>1025</v>
      </c>
      <c r="BN13" s="5" t="s">
        <v>1025</v>
      </c>
      <c r="BO13" s="13" t="s">
        <v>1025</v>
      </c>
    </row>
    <row r="14" spans="1:67" ht="21">
      <c r="A14" s="5">
        <v>14</v>
      </c>
      <c r="B14" s="4">
        <f t="shared" si="6"/>
        <v>1</v>
      </c>
      <c r="C14" s="4">
        <f t="shared" si="0"/>
        <v>1</v>
      </c>
      <c r="D14" s="4">
        <f t="shared" si="7"/>
        <v>1</v>
      </c>
      <c r="E14" s="5">
        <v>14</v>
      </c>
      <c r="G14" s="5">
        <v>2</v>
      </c>
      <c r="N14" s="5" t="s">
        <v>102</v>
      </c>
      <c r="O14" s="7" t="s">
        <v>129</v>
      </c>
      <c r="P14" s="3" t="s">
        <v>121</v>
      </c>
      <c r="Q14" s="3" t="s">
        <v>121</v>
      </c>
      <c r="R14" s="5" t="s">
        <v>107</v>
      </c>
      <c r="S14" s="5" t="s">
        <v>107</v>
      </c>
      <c r="T14" s="6" t="str">
        <f t="shared" si="1"/>
        <v>o</v>
      </c>
      <c r="U14" s="4" t="s">
        <v>105</v>
      </c>
      <c r="V14" s="4" t="s">
        <v>105</v>
      </c>
      <c r="W14" s="5" t="str">
        <f t="shared" si="2"/>
        <v>o</v>
      </c>
      <c r="X14" s="5">
        <v>14</v>
      </c>
      <c r="AA14" s="5">
        <v>3</v>
      </c>
      <c r="AF14" s="5" t="s">
        <v>102</v>
      </c>
      <c r="AG14" s="7" t="s">
        <v>1093</v>
      </c>
      <c r="AH14" s="3" t="s">
        <v>121</v>
      </c>
      <c r="AI14" s="3" t="s">
        <v>121</v>
      </c>
      <c r="AJ14" s="5" t="s">
        <v>107</v>
      </c>
      <c r="AK14" s="5" t="s">
        <v>107</v>
      </c>
      <c r="AL14" s="6" t="str">
        <f t="shared" si="3"/>
        <v>o</v>
      </c>
      <c r="AM14" s="4" t="s">
        <v>104</v>
      </c>
      <c r="AN14" s="4" t="s">
        <v>104</v>
      </c>
      <c r="AO14" s="5" t="str">
        <f t="shared" si="4"/>
        <v>o</v>
      </c>
      <c r="AP14" s="13">
        <v>14</v>
      </c>
      <c r="AR14" s="13">
        <v>2</v>
      </c>
      <c r="AW14" s="13" t="s">
        <v>102</v>
      </c>
      <c r="AX14" s="16" t="s">
        <v>1093</v>
      </c>
      <c r="AY14" s="18" t="s">
        <v>121</v>
      </c>
      <c r="AZ14" s="18" t="s">
        <v>121</v>
      </c>
      <c r="BA14" s="13" t="s">
        <v>107</v>
      </c>
      <c r="BB14" s="13" t="s">
        <v>107</v>
      </c>
      <c r="BC14" s="15" t="str">
        <f t="shared" si="9"/>
        <v>o</v>
      </c>
      <c r="BD14" s="32" t="s">
        <v>105</v>
      </c>
      <c r="BE14" s="32" t="s">
        <v>105</v>
      </c>
      <c r="BF14" s="13" t="str">
        <f t="shared" si="10"/>
        <v>o</v>
      </c>
      <c r="BG14" s="5" t="s">
        <v>1025</v>
      </c>
      <c r="BH14" s="5" t="s">
        <v>1025</v>
      </c>
      <c r="BI14" s="13" t="s">
        <v>1025</v>
      </c>
      <c r="BJ14" s="5" t="s">
        <v>1025</v>
      </c>
      <c r="BK14" s="5" t="s">
        <v>1025</v>
      </c>
      <c r="BL14" s="13" t="s">
        <v>1025</v>
      </c>
      <c r="BM14" s="5" t="s">
        <v>1025</v>
      </c>
      <c r="BN14" s="5" t="s">
        <v>1025</v>
      </c>
      <c r="BO14" s="13" t="s">
        <v>1025</v>
      </c>
    </row>
    <row r="15" spans="1:67" ht="21">
      <c r="A15" s="5">
        <v>14</v>
      </c>
      <c r="B15" s="4">
        <f t="shared" si="6"/>
        <v>1</v>
      </c>
      <c r="C15" s="4">
        <f t="shared" si="0"/>
        <v>1</v>
      </c>
      <c r="D15" s="4">
        <f t="shared" si="7"/>
        <v>1</v>
      </c>
      <c r="E15" s="5">
        <v>14</v>
      </c>
      <c r="G15" s="5">
        <v>2</v>
      </c>
      <c r="N15" s="5" t="s">
        <v>102</v>
      </c>
      <c r="O15" s="7" t="s">
        <v>129</v>
      </c>
      <c r="P15" s="3" t="s">
        <v>123</v>
      </c>
      <c r="Q15" s="3" t="s">
        <v>123</v>
      </c>
      <c r="R15" s="5" t="s">
        <v>140</v>
      </c>
      <c r="S15" s="5" t="s">
        <v>140</v>
      </c>
      <c r="T15" s="6" t="str">
        <f t="shared" si="1"/>
        <v>o</v>
      </c>
      <c r="U15" s="4" t="s">
        <v>105</v>
      </c>
      <c r="V15" s="4" t="s">
        <v>105</v>
      </c>
      <c r="W15" s="5" t="str">
        <f t="shared" si="2"/>
        <v>o</v>
      </c>
      <c r="X15" s="5">
        <v>14</v>
      </c>
      <c r="AA15" s="5">
        <v>3</v>
      </c>
      <c r="AF15" s="5" t="s">
        <v>102</v>
      </c>
      <c r="AG15" s="7" t="s">
        <v>1093</v>
      </c>
      <c r="AH15" s="3" t="s">
        <v>123</v>
      </c>
      <c r="AI15" s="3" t="s">
        <v>123</v>
      </c>
      <c r="AJ15" s="5" t="s">
        <v>1096</v>
      </c>
      <c r="AK15" s="5" t="s">
        <v>1096</v>
      </c>
      <c r="AL15" s="6" t="str">
        <f t="shared" si="3"/>
        <v>o</v>
      </c>
      <c r="AM15" s="4" t="s">
        <v>104</v>
      </c>
      <c r="AN15" s="4" t="s">
        <v>104</v>
      </c>
      <c r="AO15" s="5" t="str">
        <f t="shared" si="4"/>
        <v>o</v>
      </c>
      <c r="AP15" s="13">
        <v>14</v>
      </c>
      <c r="AR15" s="13">
        <v>2</v>
      </c>
      <c r="AW15" s="13" t="s">
        <v>102</v>
      </c>
      <c r="AX15" s="16" t="s">
        <v>1093</v>
      </c>
      <c r="AY15" s="18" t="s">
        <v>123</v>
      </c>
      <c r="AZ15" s="18" t="s">
        <v>123</v>
      </c>
      <c r="BA15" s="13" t="s">
        <v>1096</v>
      </c>
      <c r="BB15" s="13" t="s">
        <v>1096</v>
      </c>
      <c r="BC15" s="15" t="str">
        <f t="shared" si="9"/>
        <v>o</v>
      </c>
      <c r="BD15" s="32" t="s">
        <v>105</v>
      </c>
      <c r="BE15" s="32" t="s">
        <v>105</v>
      </c>
      <c r="BF15" s="13" t="str">
        <f t="shared" si="10"/>
        <v>o</v>
      </c>
      <c r="BG15" s="5" t="s">
        <v>1025</v>
      </c>
      <c r="BH15" s="5" t="s">
        <v>1025</v>
      </c>
      <c r="BI15" s="13" t="s">
        <v>1025</v>
      </c>
      <c r="BJ15" s="5" t="s">
        <v>1025</v>
      </c>
      <c r="BK15" s="5" t="s">
        <v>1025</v>
      </c>
      <c r="BL15" s="13" t="s">
        <v>1025</v>
      </c>
      <c r="BM15" s="5" t="s">
        <v>1025</v>
      </c>
      <c r="BN15" s="5" t="s">
        <v>1025</v>
      </c>
      <c r="BO15" s="13" t="s">
        <v>1025</v>
      </c>
    </row>
    <row r="16" spans="1:67" ht="42">
      <c r="A16" s="5">
        <v>14</v>
      </c>
      <c r="B16" s="4">
        <f t="shared" si="6"/>
        <v>1</v>
      </c>
      <c r="C16" s="4">
        <f t="shared" si="0"/>
        <v>1</v>
      </c>
      <c r="D16" s="4">
        <f t="shared" si="7"/>
        <v>0</v>
      </c>
      <c r="E16" s="5">
        <v>14</v>
      </c>
      <c r="G16" s="5">
        <v>2</v>
      </c>
      <c r="N16" s="5" t="s">
        <v>87</v>
      </c>
      <c r="O16" s="3" t="s">
        <v>141</v>
      </c>
      <c r="P16" s="3" t="s">
        <v>150</v>
      </c>
      <c r="Q16" s="3" t="s">
        <v>137</v>
      </c>
      <c r="R16" s="5" t="s">
        <v>108</v>
      </c>
      <c r="S16" s="5" t="s">
        <v>108</v>
      </c>
      <c r="T16" s="6" t="str">
        <f>IF(EXACT(P16,Q16),"o","x")</f>
        <v>x</v>
      </c>
      <c r="U16" s="4" t="s">
        <v>158</v>
      </c>
      <c r="V16" s="4" t="s">
        <v>159</v>
      </c>
      <c r="W16" s="5" t="str">
        <f>IF(EXACT(U16,V16),"o","x")</f>
        <v>x</v>
      </c>
      <c r="X16" s="5">
        <v>14</v>
      </c>
      <c r="AA16" s="5">
        <v>3</v>
      </c>
      <c r="AF16" s="5" t="s">
        <v>87</v>
      </c>
      <c r="AG16" s="3" t="s">
        <v>1622</v>
      </c>
      <c r="AH16" s="3" t="s">
        <v>150</v>
      </c>
      <c r="AI16" s="3" t="s">
        <v>137</v>
      </c>
      <c r="AJ16" s="5" t="s">
        <v>108</v>
      </c>
      <c r="AK16" s="5" t="s">
        <v>108</v>
      </c>
      <c r="AL16" s="6" t="str">
        <f t="shared" si="3"/>
        <v>x</v>
      </c>
      <c r="AM16" s="4" t="s">
        <v>1623</v>
      </c>
      <c r="AN16" s="4" t="s">
        <v>1624</v>
      </c>
      <c r="AO16" s="5" t="str">
        <f t="shared" si="4"/>
        <v>x</v>
      </c>
      <c r="BC16" s="15"/>
      <c r="BG16" s="5" t="s">
        <v>1030</v>
      </c>
      <c r="BH16" s="5" t="s">
        <v>1030</v>
      </c>
      <c r="BJ16" s="5" t="s">
        <v>1057</v>
      </c>
      <c r="BK16" s="5" t="s">
        <v>1173</v>
      </c>
      <c r="BM16" s="5" t="s">
        <v>1069</v>
      </c>
      <c r="BN16" s="5" t="s">
        <v>1069</v>
      </c>
    </row>
    <row r="17" spans="1:67" ht="42">
      <c r="A17" s="5">
        <v>14</v>
      </c>
      <c r="B17" s="4">
        <f t="shared" si="6"/>
        <v>0</v>
      </c>
      <c r="C17" s="4">
        <f t="shared" si="0"/>
        <v>0</v>
      </c>
      <c r="D17" s="4">
        <f t="shared" si="7"/>
        <v>1</v>
      </c>
      <c r="O17" s="5"/>
      <c r="P17" s="5"/>
      <c r="Q17" s="5"/>
      <c r="U17" s="5"/>
      <c r="V17" s="5"/>
      <c r="AG17" s="5"/>
      <c r="AH17" s="5"/>
      <c r="AI17" s="5"/>
      <c r="AM17" s="5"/>
      <c r="AN17" s="5"/>
      <c r="AP17" s="13">
        <v>14</v>
      </c>
      <c r="AR17" s="13">
        <v>2</v>
      </c>
      <c r="AW17" s="13" t="s">
        <v>87</v>
      </c>
      <c r="AX17" s="18" t="s">
        <v>141</v>
      </c>
      <c r="AY17" s="18" t="s">
        <v>150</v>
      </c>
      <c r="AZ17" s="18" t="s">
        <v>1097</v>
      </c>
      <c r="BA17" s="13" t="s">
        <v>1098</v>
      </c>
      <c r="BB17" s="13" t="s">
        <v>117</v>
      </c>
      <c r="BC17" s="15" t="str">
        <f>IF(EXACT(AY17,AZ17),"o","x")</f>
        <v>x</v>
      </c>
      <c r="BD17" s="32" t="s">
        <v>1099</v>
      </c>
      <c r="BE17" s="32" t="s">
        <v>1100</v>
      </c>
      <c r="BF17" s="13" t="str">
        <f t="shared" ref="BF17:BF18" si="11">IF(EXACT(BD17,BE17),"o","x")</f>
        <v>x</v>
      </c>
      <c r="BI17" s="13" t="s">
        <v>1029</v>
      </c>
      <c r="BL17" s="13" t="s">
        <v>1058</v>
      </c>
      <c r="BO17" s="13" t="s">
        <v>1068</v>
      </c>
    </row>
    <row r="18" spans="1:67" ht="21">
      <c r="A18" s="5">
        <v>14</v>
      </c>
      <c r="B18" s="4">
        <f t="shared" si="6"/>
        <v>0</v>
      </c>
      <c r="C18" s="4">
        <f t="shared" si="0"/>
        <v>0</v>
      </c>
      <c r="D18" s="4">
        <f t="shared" si="7"/>
        <v>1</v>
      </c>
      <c r="O18" s="5"/>
      <c r="P18" s="5"/>
      <c r="Q18" s="5"/>
      <c r="U18" s="5"/>
      <c r="V18" s="5"/>
      <c r="AG18" s="5"/>
      <c r="AH18" s="5"/>
      <c r="AI18" s="5"/>
      <c r="AM18" s="5"/>
      <c r="AN18" s="5"/>
      <c r="AP18" s="13">
        <v>14</v>
      </c>
      <c r="AS18" s="13">
        <v>3</v>
      </c>
      <c r="AW18" s="13" t="s">
        <v>101</v>
      </c>
      <c r="AX18" s="18" t="s">
        <v>1101</v>
      </c>
      <c r="AY18" s="18" t="s">
        <v>1102</v>
      </c>
      <c r="AZ18" s="18" t="s">
        <v>1102</v>
      </c>
      <c r="BA18" s="13" t="s">
        <v>108</v>
      </c>
      <c r="BB18" s="13" t="s">
        <v>108</v>
      </c>
      <c r="BC18" s="15" t="str">
        <f>IF(EXACT(AY18,AZ18),"o","x")</f>
        <v>o</v>
      </c>
      <c r="BD18" s="32" t="s">
        <v>105</v>
      </c>
      <c r="BE18" s="32" t="s">
        <v>105</v>
      </c>
      <c r="BF18" s="13" t="str">
        <f t="shared" si="11"/>
        <v>o</v>
      </c>
      <c r="BI18" s="13" t="s">
        <v>1025</v>
      </c>
      <c r="BL18" s="13" t="s">
        <v>1025</v>
      </c>
      <c r="BO18" s="13" t="s">
        <v>1025</v>
      </c>
    </row>
    <row r="19" spans="1:67" ht="42">
      <c r="A19" s="5">
        <v>14</v>
      </c>
      <c r="B19" s="4">
        <f t="shared" si="6"/>
        <v>1</v>
      </c>
      <c r="C19" s="4">
        <f t="shared" si="0"/>
        <v>1</v>
      </c>
      <c r="D19" s="4">
        <f t="shared" si="7"/>
        <v>0</v>
      </c>
      <c r="E19" s="5">
        <v>14</v>
      </c>
      <c r="H19" s="5">
        <v>3</v>
      </c>
      <c r="N19" s="5" t="s">
        <v>87</v>
      </c>
      <c r="O19" s="3" t="s">
        <v>165</v>
      </c>
      <c r="P19" s="3" t="s">
        <v>162</v>
      </c>
      <c r="Q19" s="3" t="s">
        <v>164</v>
      </c>
      <c r="R19" s="5" t="s">
        <v>108</v>
      </c>
      <c r="S19" s="5" t="s">
        <v>108</v>
      </c>
      <c r="T19" s="6" t="str">
        <f t="shared" si="1"/>
        <v>x</v>
      </c>
      <c r="U19" s="4" t="s">
        <v>118</v>
      </c>
      <c r="V19" s="4" t="s">
        <v>168</v>
      </c>
      <c r="W19" s="5" t="str">
        <f t="shared" si="2"/>
        <v>x</v>
      </c>
      <c r="X19" s="5">
        <v>14</v>
      </c>
      <c r="AB19" s="5">
        <v>4</v>
      </c>
      <c r="AF19" s="5" t="s">
        <v>87</v>
      </c>
      <c r="AG19" s="3" t="s">
        <v>1625</v>
      </c>
      <c r="AH19" s="3" t="s">
        <v>162</v>
      </c>
      <c r="AI19" s="3" t="s">
        <v>164</v>
      </c>
      <c r="AJ19" s="5" t="s">
        <v>108</v>
      </c>
      <c r="AK19" s="5" t="s">
        <v>108</v>
      </c>
      <c r="AL19" s="6" t="str">
        <f>IF(EXACT(AH19,AI19),"o","x")</f>
        <v>x</v>
      </c>
      <c r="AM19" s="4" t="s">
        <v>1626</v>
      </c>
      <c r="AN19" s="4" t="s">
        <v>1627</v>
      </c>
      <c r="AO19" s="5" t="str">
        <f>IF(EXACT(AM19,AN19),"o","x")</f>
        <v>x</v>
      </c>
      <c r="AP19" s="5"/>
      <c r="AQ19" s="5"/>
      <c r="AR19" s="5"/>
      <c r="AS19" s="5"/>
      <c r="AT19" s="5"/>
      <c r="AU19" s="5"/>
      <c r="AV19" s="5"/>
      <c r="AW19" s="5"/>
      <c r="AX19" s="5"/>
      <c r="AY19" s="5"/>
      <c r="AZ19" s="5"/>
      <c r="BA19" s="5"/>
      <c r="BB19" s="5"/>
      <c r="BC19" s="5"/>
      <c r="BD19" s="4"/>
      <c r="BE19" s="4"/>
      <c r="BF19" s="5"/>
      <c r="BG19" s="5" t="s">
        <v>1030</v>
      </c>
      <c r="BH19" s="5" t="s">
        <v>1030</v>
      </c>
      <c r="BI19" s="5"/>
      <c r="BJ19" s="5" t="s">
        <v>1058</v>
      </c>
      <c r="BK19" s="5" t="s">
        <v>1055</v>
      </c>
      <c r="BL19" s="5"/>
      <c r="BM19" s="5" t="s">
        <v>1068</v>
      </c>
      <c r="BN19" s="5" t="s">
        <v>1055</v>
      </c>
      <c r="BO19" s="5"/>
    </row>
    <row r="20" spans="1:67" ht="21">
      <c r="A20" s="5">
        <v>14</v>
      </c>
      <c r="B20" s="4">
        <f t="shared" si="6"/>
        <v>0</v>
      </c>
      <c r="C20" s="4">
        <f t="shared" si="0"/>
        <v>1</v>
      </c>
      <c r="D20" s="4">
        <f t="shared" si="7"/>
        <v>0</v>
      </c>
      <c r="T20" s="6"/>
      <c r="X20" s="5">
        <v>14</v>
      </c>
      <c r="AC20" s="5">
        <v>5</v>
      </c>
      <c r="AF20" s="5" t="s">
        <v>102</v>
      </c>
      <c r="AG20" s="3" t="s">
        <v>1625</v>
      </c>
      <c r="AH20" s="3" t="s">
        <v>1628</v>
      </c>
      <c r="AI20" s="3" t="s">
        <v>162</v>
      </c>
      <c r="AJ20" s="5" t="s">
        <v>108</v>
      </c>
      <c r="AK20" s="5" t="s">
        <v>108</v>
      </c>
      <c r="AL20" s="6" t="str">
        <f>IF(EXACT(AH20,AI20),"o","x")</f>
        <v>o</v>
      </c>
      <c r="AM20" s="4" t="s">
        <v>104</v>
      </c>
      <c r="AN20" s="4" t="s">
        <v>104</v>
      </c>
      <c r="AO20" s="5" t="str">
        <f>IF(EXACT(AM20,AN20),"o","x")</f>
        <v>o</v>
      </c>
      <c r="AP20"/>
      <c r="AQ20"/>
      <c r="AR20"/>
      <c r="AS20"/>
      <c r="AT20"/>
      <c r="AU20"/>
      <c r="AV20"/>
      <c r="AW20"/>
      <c r="AX20"/>
      <c r="AY20"/>
      <c r="AZ20"/>
      <c r="BA20"/>
      <c r="BB20"/>
      <c r="BC20"/>
      <c r="BD20" s="25"/>
      <c r="BE20" s="25"/>
      <c r="BF20"/>
      <c r="BH20" s="5" t="s">
        <v>1025</v>
      </c>
      <c r="BI20"/>
      <c r="BK20" s="5" t="s">
        <v>1025</v>
      </c>
      <c r="BL20"/>
      <c r="BN20" s="5" t="s">
        <v>1025</v>
      </c>
      <c r="BO20"/>
    </row>
    <row r="21" spans="1:67" ht="21">
      <c r="A21" s="5">
        <v>14</v>
      </c>
      <c r="B21" s="4">
        <f t="shared" si="6"/>
        <v>1</v>
      </c>
      <c r="C21" s="4">
        <f t="shared" si="0"/>
        <v>0</v>
      </c>
      <c r="D21" s="4">
        <f t="shared" si="7"/>
        <v>0</v>
      </c>
      <c r="E21" s="5">
        <v>14</v>
      </c>
      <c r="I21" s="5">
        <v>4</v>
      </c>
      <c r="N21" s="5" t="s">
        <v>102</v>
      </c>
      <c r="O21" s="3" t="s">
        <v>166</v>
      </c>
      <c r="P21" s="3" t="s">
        <v>163</v>
      </c>
      <c r="Q21" s="3" t="s">
        <v>163</v>
      </c>
      <c r="R21" s="5" t="s">
        <v>139</v>
      </c>
      <c r="S21" s="5" t="s">
        <v>139</v>
      </c>
      <c r="T21" s="6" t="str">
        <f>IF(EXACT(P21,Q21),"o","x")</f>
        <v>o</v>
      </c>
      <c r="U21" s="4" t="s">
        <v>105</v>
      </c>
      <c r="V21" s="4" t="s">
        <v>105</v>
      </c>
      <c r="W21" s="5" t="str">
        <f>IF(EXACT(U21,V21),"o","x")</f>
        <v>o</v>
      </c>
      <c r="AG21" s="5"/>
      <c r="AH21" s="5"/>
      <c r="AI21" s="5"/>
      <c r="AM21" s="5"/>
      <c r="AN21" s="5"/>
      <c r="AP21"/>
      <c r="AQ21"/>
      <c r="AR21"/>
      <c r="AS21"/>
      <c r="AT21"/>
      <c r="AU21"/>
      <c r="AV21"/>
      <c r="AW21"/>
      <c r="AX21"/>
      <c r="AY21"/>
      <c r="AZ21"/>
      <c r="BA21"/>
      <c r="BB21"/>
      <c r="BC21"/>
      <c r="BD21" s="25"/>
      <c r="BE21" s="25"/>
      <c r="BF21"/>
      <c r="BG21" s="5" t="s">
        <v>1025</v>
      </c>
      <c r="BI21"/>
      <c r="BJ21" s="5" t="s">
        <v>1025</v>
      </c>
      <c r="BL21"/>
      <c r="BM21" s="5" t="s">
        <v>1025</v>
      </c>
      <c r="BO21"/>
    </row>
    <row r="22" spans="1:67" ht="21">
      <c r="A22" s="5">
        <v>14</v>
      </c>
      <c r="B22" s="4">
        <f t="shared" si="6"/>
        <v>1</v>
      </c>
      <c r="C22" s="4">
        <f t="shared" si="0"/>
        <v>0</v>
      </c>
      <c r="D22" s="4">
        <f t="shared" si="7"/>
        <v>0</v>
      </c>
      <c r="E22" s="5">
        <v>14</v>
      </c>
      <c r="I22" s="5">
        <v>4</v>
      </c>
      <c r="N22" s="5" t="s">
        <v>102</v>
      </c>
      <c r="O22" s="3" t="s">
        <v>167</v>
      </c>
      <c r="P22" s="3" t="s">
        <v>96</v>
      </c>
      <c r="Q22" s="3" t="s">
        <v>96</v>
      </c>
      <c r="R22" s="5" t="s">
        <v>107</v>
      </c>
      <c r="S22" s="5" t="s">
        <v>107</v>
      </c>
      <c r="T22" s="6" t="str">
        <f>IF(EXACT(P22,Q22),"o","x")</f>
        <v>o</v>
      </c>
      <c r="U22" s="4" t="s">
        <v>105</v>
      </c>
      <c r="V22" s="4" t="s">
        <v>105</v>
      </c>
      <c r="W22" s="5" t="str">
        <f>IF(EXACT(U22,V22),"o","x")</f>
        <v>o</v>
      </c>
      <c r="AG22" s="5"/>
      <c r="AH22" s="5"/>
      <c r="AI22" s="5"/>
      <c r="AM22" s="5"/>
      <c r="AN22" s="5"/>
      <c r="AP22"/>
      <c r="AQ22"/>
      <c r="AR22"/>
      <c r="AS22"/>
      <c r="AT22"/>
      <c r="AU22"/>
      <c r="AV22"/>
      <c r="AW22"/>
      <c r="AX22"/>
      <c r="AY22"/>
      <c r="AZ22"/>
      <c r="BA22"/>
      <c r="BB22"/>
      <c r="BC22"/>
      <c r="BD22" s="25"/>
      <c r="BE22" s="25"/>
      <c r="BF22"/>
      <c r="BG22" s="5" t="s">
        <v>1025</v>
      </c>
      <c r="BI22"/>
      <c r="BJ22" s="5" t="s">
        <v>1025</v>
      </c>
      <c r="BL22"/>
      <c r="BM22" s="5" t="s">
        <v>1025</v>
      </c>
      <c r="BO22"/>
    </row>
    <row r="23" spans="1:67" ht="21">
      <c r="A23" s="5">
        <v>14</v>
      </c>
      <c r="B23" s="4">
        <f t="shared" si="6"/>
        <v>0</v>
      </c>
      <c r="C23" s="4">
        <f t="shared" si="0"/>
        <v>1</v>
      </c>
      <c r="D23" s="4">
        <f t="shared" si="7"/>
        <v>0</v>
      </c>
      <c r="T23" s="6"/>
      <c r="X23" s="5">
        <v>14</v>
      </c>
      <c r="AC23" s="5">
        <v>5</v>
      </c>
      <c r="AF23" s="5" t="s">
        <v>102</v>
      </c>
      <c r="AG23" s="7" t="s">
        <v>1093</v>
      </c>
      <c r="AH23" s="7" t="s">
        <v>1093</v>
      </c>
      <c r="AI23" s="3" t="s">
        <v>1629</v>
      </c>
      <c r="AJ23" s="7" t="s">
        <v>1093</v>
      </c>
      <c r="AK23" s="5" t="s">
        <v>108</v>
      </c>
      <c r="AL23" s="6" t="str">
        <f>IF(EXACT(AH23,AI23),"o","x")</f>
        <v>x</v>
      </c>
      <c r="AM23" s="7" t="s">
        <v>128</v>
      </c>
      <c r="AN23" s="4" t="s">
        <v>104</v>
      </c>
      <c r="AO23" s="5" t="str">
        <f>IF(EXACT(AM23,AN23),"o","x")</f>
        <v>x</v>
      </c>
      <c r="AP23"/>
      <c r="AQ23"/>
      <c r="AR23"/>
      <c r="AS23"/>
      <c r="AT23"/>
      <c r="AU23"/>
      <c r="AV23"/>
      <c r="AW23"/>
      <c r="AX23"/>
      <c r="AY23"/>
      <c r="AZ23"/>
      <c r="BA23"/>
      <c r="BB23"/>
      <c r="BC23"/>
      <c r="BD23" s="25"/>
      <c r="BE23" s="25"/>
      <c r="BF23"/>
      <c r="BH23" s="5" t="s">
        <v>1027</v>
      </c>
      <c r="BI23"/>
      <c r="BK23" s="5" t="s">
        <v>1062</v>
      </c>
      <c r="BL23"/>
      <c r="BN23" s="5" t="s">
        <v>1069</v>
      </c>
      <c r="BO23"/>
    </row>
    <row r="24" spans="1:67" ht="21">
      <c r="A24" s="5">
        <v>14</v>
      </c>
      <c r="B24" s="4">
        <f t="shared" si="6"/>
        <v>1</v>
      </c>
      <c r="C24" s="4">
        <f t="shared" si="0"/>
        <v>0</v>
      </c>
      <c r="D24" s="4">
        <f t="shared" si="7"/>
        <v>1</v>
      </c>
      <c r="E24" s="5">
        <v>14</v>
      </c>
      <c r="I24" s="5">
        <v>4</v>
      </c>
      <c r="N24" s="5" t="s">
        <v>102</v>
      </c>
      <c r="O24" s="7" t="s">
        <v>129</v>
      </c>
      <c r="P24" s="7" t="s">
        <v>129</v>
      </c>
      <c r="Q24" s="3" t="s">
        <v>111</v>
      </c>
      <c r="R24" s="7" t="s">
        <v>129</v>
      </c>
      <c r="S24" s="5" t="s">
        <v>107</v>
      </c>
      <c r="T24" s="6" t="str">
        <f>IF(EXACT(P24,Q24),"o","x")</f>
        <v>x</v>
      </c>
      <c r="U24" s="4" t="s">
        <v>105</v>
      </c>
      <c r="V24" s="4" t="s">
        <v>105</v>
      </c>
      <c r="W24" s="5" t="str">
        <f>IF(EXACT(U24,V24),"o","x")</f>
        <v>o</v>
      </c>
      <c r="AG24" s="5"/>
      <c r="AH24" s="5"/>
      <c r="AI24" s="5"/>
      <c r="AM24" s="5"/>
      <c r="AN24" s="5"/>
      <c r="AP24" s="13">
        <v>14</v>
      </c>
      <c r="AS24" s="13">
        <v>3</v>
      </c>
      <c r="AW24" s="13" t="s">
        <v>101</v>
      </c>
      <c r="AX24" s="16" t="s">
        <v>1093</v>
      </c>
      <c r="AY24" s="16" t="s">
        <v>1093</v>
      </c>
      <c r="AZ24" s="18" t="s">
        <v>1103</v>
      </c>
      <c r="BA24" s="16" t="s">
        <v>1093</v>
      </c>
      <c r="BB24" s="13" t="s">
        <v>107</v>
      </c>
      <c r="BC24" s="15" t="str">
        <f>IF(EXACT(AY24,AZ24),"o","x")</f>
        <v>x</v>
      </c>
      <c r="BD24" s="32" t="s">
        <v>105</v>
      </c>
      <c r="BE24" s="32" t="s">
        <v>105</v>
      </c>
      <c r="BF24" s="13" t="str">
        <f>IF(EXACT(BD24,BE24),"o","x")</f>
        <v>o</v>
      </c>
      <c r="BG24" s="5" t="s">
        <v>1027</v>
      </c>
      <c r="BI24" s="13" t="s">
        <v>1027</v>
      </c>
      <c r="BJ24" s="5" t="s">
        <v>1056</v>
      </c>
      <c r="BL24" s="13" t="s">
        <v>1056</v>
      </c>
      <c r="BM24" s="5" t="s">
        <v>1067</v>
      </c>
      <c r="BO24" s="13" t="s">
        <v>1068</v>
      </c>
    </row>
    <row r="25" spans="1:67" ht="21">
      <c r="A25" s="5">
        <v>14</v>
      </c>
      <c r="B25" s="4">
        <f t="shared" si="6"/>
        <v>0</v>
      </c>
      <c r="C25" s="4">
        <f t="shared" si="0"/>
        <v>1</v>
      </c>
      <c r="D25" s="4">
        <f t="shared" si="7"/>
        <v>0</v>
      </c>
      <c r="O25" s="5"/>
      <c r="P25" s="5"/>
      <c r="Q25" s="5"/>
      <c r="U25" s="5"/>
      <c r="V25" s="5"/>
      <c r="X25" s="5">
        <v>14</v>
      </c>
      <c r="AB25" s="5">
        <v>4</v>
      </c>
      <c r="AF25" s="5" t="s">
        <v>87</v>
      </c>
      <c r="AG25" s="3" t="s">
        <v>1630</v>
      </c>
      <c r="AH25" s="3" t="s">
        <v>1631</v>
      </c>
      <c r="AI25" s="3" t="s">
        <v>1632</v>
      </c>
      <c r="AJ25" s="5" t="s">
        <v>108</v>
      </c>
      <c r="AK25" s="5" t="s">
        <v>108</v>
      </c>
      <c r="AL25" s="6" t="str">
        <f>IF(EXACT(AH25,AI25),"o","x")</f>
        <v>x</v>
      </c>
      <c r="AM25" s="4" t="s">
        <v>825</v>
      </c>
      <c r="AN25" s="4" t="s">
        <v>1634</v>
      </c>
      <c r="AO25" s="5" t="str">
        <f>IF(EXACT(AM25,AN25),"o","x")</f>
        <v>x</v>
      </c>
      <c r="AP25" s="5"/>
      <c r="AQ25" s="5"/>
      <c r="AR25" s="5"/>
      <c r="AS25" s="5"/>
      <c r="AT25" s="5"/>
      <c r="AU25" s="5"/>
      <c r="AV25" s="5"/>
      <c r="AW25" s="5"/>
      <c r="AX25" s="5"/>
      <c r="AY25" s="5"/>
      <c r="AZ25" s="5"/>
      <c r="BA25" s="5"/>
      <c r="BB25" s="5"/>
      <c r="BC25" s="5"/>
      <c r="BD25" s="4"/>
      <c r="BE25" s="4"/>
      <c r="BF25" s="5"/>
      <c r="BH25" s="5" t="s">
        <v>1038</v>
      </c>
      <c r="BI25" s="5"/>
      <c r="BK25" s="5" t="s">
        <v>1058</v>
      </c>
      <c r="BL25" s="5"/>
      <c r="BN25" s="5" t="s">
        <v>1068</v>
      </c>
      <c r="BO25" s="5"/>
    </row>
    <row r="26" spans="1:67" ht="21">
      <c r="A26" s="5">
        <v>14</v>
      </c>
      <c r="B26" s="4">
        <f t="shared" si="6"/>
        <v>1</v>
      </c>
      <c r="C26" s="4">
        <f t="shared" si="0"/>
        <v>1</v>
      </c>
      <c r="D26" s="4">
        <f t="shared" si="7"/>
        <v>1</v>
      </c>
      <c r="E26" s="5">
        <v>14</v>
      </c>
      <c r="H26" s="5">
        <v>3</v>
      </c>
      <c r="N26" s="5" t="s">
        <v>102</v>
      </c>
      <c r="O26" s="3" t="s">
        <v>151</v>
      </c>
      <c r="P26" s="3" t="s">
        <v>151</v>
      </c>
      <c r="Q26" s="3" t="s">
        <v>151</v>
      </c>
      <c r="R26" s="5" t="s">
        <v>161</v>
      </c>
      <c r="S26" s="5" t="s">
        <v>161</v>
      </c>
      <c r="T26" s="6" t="str">
        <f>IF(EXACT(P26,Q26),"o","x")</f>
        <v>o</v>
      </c>
      <c r="U26" s="4" t="s">
        <v>105</v>
      </c>
      <c r="V26" s="4" t="s">
        <v>105</v>
      </c>
      <c r="W26" s="5" t="str">
        <f>IF(EXACT(U26,V26),"o","x")</f>
        <v>o</v>
      </c>
      <c r="X26" s="5">
        <v>14</v>
      </c>
      <c r="AC26" s="5">
        <v>5</v>
      </c>
      <c r="AF26" s="5" t="s">
        <v>102</v>
      </c>
      <c r="AG26" s="3" t="s">
        <v>1104</v>
      </c>
      <c r="AH26" s="3" t="s">
        <v>1104</v>
      </c>
      <c r="AI26" s="3" t="s">
        <v>1104</v>
      </c>
      <c r="AJ26" s="5" t="s">
        <v>108</v>
      </c>
      <c r="AK26" s="5" t="s">
        <v>108</v>
      </c>
      <c r="AL26" s="6" t="str">
        <f>IF(EXACT(AH26,AI26),"o","x")</f>
        <v>o</v>
      </c>
      <c r="AM26" s="4" t="s">
        <v>104</v>
      </c>
      <c r="AN26" s="4" t="s">
        <v>104</v>
      </c>
      <c r="AO26" s="5" t="str">
        <f>IF(EXACT(AM26,AN26),"o","x")</f>
        <v>o</v>
      </c>
      <c r="AP26" s="13">
        <v>14</v>
      </c>
      <c r="AS26" s="13">
        <v>3</v>
      </c>
      <c r="AW26" s="13" t="s">
        <v>101</v>
      </c>
      <c r="AX26" s="18" t="s">
        <v>1104</v>
      </c>
      <c r="AY26" s="18" t="s">
        <v>1104</v>
      </c>
      <c r="AZ26" s="18" t="s">
        <v>1104</v>
      </c>
      <c r="BA26" s="13" t="s">
        <v>1105</v>
      </c>
      <c r="BB26" s="13" t="s">
        <v>1105</v>
      </c>
      <c r="BC26" s="15" t="str">
        <f>IF(EXACT(AY26,AZ26),"o","x")</f>
        <v>o</v>
      </c>
      <c r="BD26" s="32" t="s">
        <v>105</v>
      </c>
      <c r="BE26" s="32" t="s">
        <v>105</v>
      </c>
      <c r="BF26" s="13" t="str">
        <f t="shared" ref="BF26:BF28" si="12">IF(EXACT(BD26,BE26),"o","x")</f>
        <v>o</v>
      </c>
      <c r="BG26" s="5" t="s">
        <v>1025</v>
      </c>
      <c r="BH26" s="5" t="s">
        <v>1025</v>
      </c>
      <c r="BI26" s="13" t="s">
        <v>1025</v>
      </c>
      <c r="BJ26" s="5" t="s">
        <v>1054</v>
      </c>
      <c r="BK26" s="5" t="s">
        <v>1025</v>
      </c>
      <c r="BL26" s="13" t="s">
        <v>1054</v>
      </c>
      <c r="BM26" s="5" t="s">
        <v>1025</v>
      </c>
      <c r="BN26" s="5" t="s">
        <v>1025</v>
      </c>
      <c r="BO26" s="13" t="s">
        <v>1025</v>
      </c>
    </row>
    <row r="27" spans="1:67" ht="21">
      <c r="A27" s="5">
        <v>14</v>
      </c>
      <c r="B27" s="4">
        <f t="shared" si="6"/>
        <v>1</v>
      </c>
      <c r="C27" s="4">
        <f t="shared" si="0"/>
        <v>1</v>
      </c>
      <c r="D27" s="4">
        <f t="shared" si="7"/>
        <v>1</v>
      </c>
      <c r="E27" s="5">
        <v>14</v>
      </c>
      <c r="H27" s="5">
        <v>3</v>
      </c>
      <c r="N27" s="5" t="s">
        <v>102</v>
      </c>
      <c r="O27" s="3" t="s">
        <v>157</v>
      </c>
      <c r="P27" s="3" t="s">
        <v>154</v>
      </c>
      <c r="Q27" s="3" t="s">
        <v>155</v>
      </c>
      <c r="R27" s="5" t="s">
        <v>107</v>
      </c>
      <c r="S27" s="5" t="s">
        <v>107</v>
      </c>
      <c r="T27" s="6" t="str">
        <f>IF(EXACT(P27,Q27),"o","x")</f>
        <v>x</v>
      </c>
      <c r="U27" s="4" t="s">
        <v>105</v>
      </c>
      <c r="V27" s="4" t="s">
        <v>105</v>
      </c>
      <c r="W27" s="5" t="str">
        <f>IF(EXACT(U27,V27),"o","x")</f>
        <v>o</v>
      </c>
      <c r="X27" s="5">
        <v>14</v>
      </c>
      <c r="AC27" s="5">
        <v>5</v>
      </c>
      <c r="AF27" s="5" t="s">
        <v>102</v>
      </c>
      <c r="AG27" s="3" t="s">
        <v>1106</v>
      </c>
      <c r="AH27" s="3" t="s">
        <v>154</v>
      </c>
      <c r="AI27" s="3" t="s">
        <v>155</v>
      </c>
      <c r="AJ27" s="5" t="s">
        <v>107</v>
      </c>
      <c r="AK27" s="5" t="s">
        <v>107</v>
      </c>
      <c r="AL27" s="6" t="str">
        <f>IF(EXACT(AH27,AI27),"o","x")</f>
        <v>x</v>
      </c>
      <c r="AM27" s="4" t="s">
        <v>104</v>
      </c>
      <c r="AN27" s="4" t="s">
        <v>104</v>
      </c>
      <c r="AO27" s="5" t="str">
        <f>IF(EXACT(AM27,AN27),"o","x")</f>
        <v>o</v>
      </c>
      <c r="AP27" s="13">
        <v>14</v>
      </c>
      <c r="AS27" s="13">
        <v>3</v>
      </c>
      <c r="AW27" s="13" t="s">
        <v>101</v>
      </c>
      <c r="AX27" s="18" t="s">
        <v>1106</v>
      </c>
      <c r="AY27" s="18" t="s">
        <v>1107</v>
      </c>
      <c r="AZ27" s="18" t="s">
        <v>1108</v>
      </c>
      <c r="BA27" s="13" t="s">
        <v>107</v>
      </c>
      <c r="BB27" s="13" t="s">
        <v>107</v>
      </c>
      <c r="BC27" s="15" t="str">
        <f>IF(EXACT(AY27,AZ27),"o","x")</f>
        <v>x</v>
      </c>
      <c r="BD27" s="32" t="s">
        <v>105</v>
      </c>
      <c r="BE27" s="32" t="s">
        <v>105</v>
      </c>
      <c r="BF27" s="13" t="str">
        <f t="shared" si="12"/>
        <v>o</v>
      </c>
      <c r="BG27" s="5" t="s">
        <v>1031</v>
      </c>
      <c r="BH27" s="5" t="s">
        <v>1031</v>
      </c>
      <c r="BI27" s="13" t="s">
        <v>1031</v>
      </c>
      <c r="BJ27" s="5" t="s">
        <v>1058</v>
      </c>
      <c r="BK27" s="5" t="s">
        <v>1058</v>
      </c>
      <c r="BL27" s="13" t="s">
        <v>1058</v>
      </c>
      <c r="BM27" s="5" t="s">
        <v>1068</v>
      </c>
      <c r="BN27" s="5" t="s">
        <v>1068</v>
      </c>
      <c r="BO27" s="13" t="s">
        <v>1068</v>
      </c>
    </row>
    <row r="28" spans="1:67" ht="21">
      <c r="A28" s="5">
        <v>14</v>
      </c>
      <c r="B28" s="4">
        <f t="shared" si="6"/>
        <v>0</v>
      </c>
      <c r="C28" s="4">
        <f t="shared" si="0"/>
        <v>0</v>
      </c>
      <c r="D28" s="4">
        <f t="shared" si="7"/>
        <v>1</v>
      </c>
      <c r="O28" s="5"/>
      <c r="P28" s="5"/>
      <c r="Q28" s="5"/>
      <c r="U28" s="5"/>
      <c r="V28" s="5"/>
      <c r="AG28" s="5"/>
      <c r="AH28" s="5"/>
      <c r="AI28" s="5"/>
      <c r="AM28" s="5"/>
      <c r="AN28" s="5"/>
      <c r="AP28" s="13">
        <v>14</v>
      </c>
      <c r="AR28" s="13">
        <v>2</v>
      </c>
      <c r="AW28" s="13" t="s">
        <v>102</v>
      </c>
      <c r="AX28" s="18" t="s">
        <v>130</v>
      </c>
      <c r="AY28" s="18" t="s">
        <v>124</v>
      </c>
      <c r="AZ28" s="18" t="s">
        <v>1109</v>
      </c>
      <c r="BA28" s="13" t="s">
        <v>107</v>
      </c>
      <c r="BB28" s="13" t="s">
        <v>1090</v>
      </c>
      <c r="BC28" s="15" t="str">
        <f>IF(EXACT(AY28,AZ28),"o","x")</f>
        <v>x</v>
      </c>
      <c r="BD28" s="32" t="s">
        <v>105</v>
      </c>
      <c r="BE28" s="32" t="s">
        <v>105</v>
      </c>
      <c r="BF28" s="13" t="str">
        <f t="shared" si="12"/>
        <v>o</v>
      </c>
      <c r="BI28" s="13" t="s">
        <v>1029</v>
      </c>
      <c r="BL28" s="13" t="s">
        <v>1058</v>
      </c>
      <c r="BO28" s="13" t="s">
        <v>1068</v>
      </c>
    </row>
    <row r="29" spans="1:67" ht="21">
      <c r="A29" s="5">
        <v>14</v>
      </c>
      <c r="B29" s="4">
        <f t="shared" si="6"/>
        <v>1</v>
      </c>
      <c r="C29" s="4">
        <f t="shared" si="0"/>
        <v>0</v>
      </c>
      <c r="D29" s="4">
        <f t="shared" si="7"/>
        <v>0</v>
      </c>
      <c r="E29" s="5">
        <v>14</v>
      </c>
      <c r="H29" s="5">
        <v>3</v>
      </c>
      <c r="N29" s="5" t="s">
        <v>102</v>
      </c>
      <c r="O29" s="7" t="s">
        <v>129</v>
      </c>
      <c r="P29" s="7" t="s">
        <v>129</v>
      </c>
      <c r="Q29" s="3" t="s">
        <v>156</v>
      </c>
      <c r="R29" s="7" t="s">
        <v>129</v>
      </c>
      <c r="S29" s="5" t="s">
        <v>107</v>
      </c>
      <c r="T29" s="6" t="str">
        <f t="shared" ref="T29:T37" si="13">IF(EXACT(P29,Q29),"o","x")</f>
        <v>x</v>
      </c>
      <c r="U29" s="4" t="s">
        <v>105</v>
      </c>
      <c r="V29" s="4" t="s">
        <v>105</v>
      </c>
      <c r="W29" s="5" t="str">
        <f t="shared" ref="W29:W37" si="14">IF(EXACT(U29,V29),"o","x")</f>
        <v>o</v>
      </c>
      <c r="AG29" s="5"/>
      <c r="AH29" s="5"/>
      <c r="AI29" s="5"/>
      <c r="AM29" s="5"/>
      <c r="AN29" s="5"/>
      <c r="AP29"/>
      <c r="AQ29"/>
      <c r="AR29"/>
      <c r="AS29"/>
      <c r="AT29"/>
      <c r="AU29"/>
      <c r="AV29"/>
      <c r="AW29"/>
      <c r="AX29" s="1"/>
      <c r="AY29" s="1"/>
      <c r="AZ29" s="1"/>
      <c r="BA29"/>
      <c r="BB29"/>
      <c r="BC29" s="24"/>
      <c r="BD29" s="25"/>
      <c r="BE29" s="25"/>
      <c r="BF29"/>
      <c r="BG29" s="5" t="s">
        <v>1027</v>
      </c>
      <c r="BI29"/>
      <c r="BJ29" s="5" t="s">
        <v>1058</v>
      </c>
      <c r="BL29"/>
      <c r="BM29" s="5" t="s">
        <v>1068</v>
      </c>
      <c r="BO29"/>
    </row>
    <row r="30" spans="1:67" ht="21">
      <c r="A30" s="5">
        <v>14</v>
      </c>
      <c r="B30" s="4">
        <f t="shared" si="6"/>
        <v>1</v>
      </c>
      <c r="C30" s="4">
        <f t="shared" si="0"/>
        <v>1</v>
      </c>
      <c r="D30" s="4">
        <f t="shared" si="7"/>
        <v>0</v>
      </c>
      <c r="E30" s="5">
        <v>14</v>
      </c>
      <c r="G30" s="5">
        <v>2</v>
      </c>
      <c r="N30" s="5" t="s">
        <v>102</v>
      </c>
      <c r="O30" s="3" t="s">
        <v>130</v>
      </c>
      <c r="P30" s="3" t="s">
        <v>124</v>
      </c>
      <c r="Q30" s="3" t="s">
        <v>124</v>
      </c>
      <c r="R30" s="5" t="s">
        <v>107</v>
      </c>
      <c r="S30" s="5" t="s">
        <v>107</v>
      </c>
      <c r="T30" s="6" t="str">
        <f t="shared" si="13"/>
        <v>o</v>
      </c>
      <c r="U30" s="4" t="s">
        <v>105</v>
      </c>
      <c r="V30" s="4" t="s">
        <v>105</v>
      </c>
      <c r="W30" s="5" t="str">
        <f t="shared" si="14"/>
        <v>o</v>
      </c>
      <c r="X30" s="5">
        <v>14</v>
      </c>
      <c r="AA30" s="5">
        <v>3</v>
      </c>
      <c r="AF30" s="5" t="s">
        <v>102</v>
      </c>
      <c r="AG30" s="3" t="s">
        <v>130</v>
      </c>
      <c r="AH30" s="3" t="s">
        <v>124</v>
      </c>
      <c r="AI30" s="3" t="s">
        <v>124</v>
      </c>
      <c r="AJ30" s="5" t="s">
        <v>107</v>
      </c>
      <c r="AK30" s="5" t="s">
        <v>107</v>
      </c>
      <c r="AL30" s="6" t="str">
        <f t="shared" ref="AL30:AL38" si="15">IF(EXACT(AH30,AI30),"o","x")</f>
        <v>o</v>
      </c>
      <c r="AM30" s="4" t="s">
        <v>104</v>
      </c>
      <c r="AN30" s="4" t="s">
        <v>104</v>
      </c>
      <c r="AO30" s="5" t="str">
        <f t="shared" ref="AO30:AO38" si="16">IF(EXACT(AM30,AN30),"o","x")</f>
        <v>o</v>
      </c>
      <c r="AP30"/>
      <c r="AQ30"/>
      <c r="AR30"/>
      <c r="AS30"/>
      <c r="AT30"/>
      <c r="AU30"/>
      <c r="AV30"/>
      <c r="AW30"/>
      <c r="AX30" s="1"/>
      <c r="AY30" s="1"/>
      <c r="AZ30" s="1"/>
      <c r="BA30"/>
      <c r="BB30"/>
      <c r="BC30" s="24"/>
      <c r="BD30" s="25"/>
      <c r="BE30" s="25"/>
      <c r="BF30"/>
      <c r="BG30" s="5" t="s">
        <v>1025</v>
      </c>
      <c r="BH30" s="5" t="s">
        <v>1025</v>
      </c>
      <c r="BI30"/>
      <c r="BJ30" s="5" t="s">
        <v>1025</v>
      </c>
      <c r="BK30" s="5" t="s">
        <v>1025</v>
      </c>
      <c r="BL30"/>
      <c r="BM30" s="5" t="s">
        <v>1025</v>
      </c>
      <c r="BN30" s="5" t="s">
        <v>1025</v>
      </c>
      <c r="BO30"/>
    </row>
    <row r="31" spans="1:67" ht="21">
      <c r="A31" s="5">
        <v>14</v>
      </c>
      <c r="B31" s="4">
        <f t="shared" si="6"/>
        <v>1</v>
      </c>
      <c r="C31" s="4">
        <f t="shared" si="0"/>
        <v>1</v>
      </c>
      <c r="D31" s="4">
        <f t="shared" si="7"/>
        <v>1</v>
      </c>
      <c r="E31" s="5">
        <v>14</v>
      </c>
      <c r="G31" s="5">
        <v>2</v>
      </c>
      <c r="N31" s="5" t="s">
        <v>102</v>
      </c>
      <c r="O31" s="3" t="s">
        <v>133</v>
      </c>
      <c r="P31" s="3" t="s">
        <v>125</v>
      </c>
      <c r="Q31" s="3" t="s">
        <v>134</v>
      </c>
      <c r="R31" s="5" t="s">
        <v>107</v>
      </c>
      <c r="S31" s="5" t="s">
        <v>139</v>
      </c>
      <c r="T31" s="6" t="str">
        <f t="shared" si="13"/>
        <v>x</v>
      </c>
      <c r="U31" s="4" t="s">
        <v>105</v>
      </c>
      <c r="V31" s="4" t="s">
        <v>105</v>
      </c>
      <c r="W31" s="5" t="str">
        <f t="shared" si="14"/>
        <v>o</v>
      </c>
      <c r="X31" s="5">
        <v>14</v>
      </c>
      <c r="AA31" s="5">
        <v>3</v>
      </c>
      <c r="AF31" s="5" t="s">
        <v>102</v>
      </c>
      <c r="AG31" s="3" t="s">
        <v>133</v>
      </c>
      <c r="AH31" s="3" t="s">
        <v>125</v>
      </c>
      <c r="AI31" s="3" t="s">
        <v>134</v>
      </c>
      <c r="AJ31" s="5" t="s">
        <v>107</v>
      </c>
      <c r="AK31" s="5" t="s">
        <v>1614</v>
      </c>
      <c r="AL31" s="6" t="str">
        <f t="shared" si="15"/>
        <v>x</v>
      </c>
      <c r="AM31" s="4" t="s">
        <v>104</v>
      </c>
      <c r="AN31" s="4" t="s">
        <v>104</v>
      </c>
      <c r="AO31" s="5" t="str">
        <f t="shared" si="16"/>
        <v>o</v>
      </c>
      <c r="AP31" s="13">
        <v>14</v>
      </c>
      <c r="AR31" s="13">
        <v>2</v>
      </c>
      <c r="AW31" s="13" t="s">
        <v>102</v>
      </c>
      <c r="AX31" s="18" t="s">
        <v>133</v>
      </c>
      <c r="AY31" s="18" t="s">
        <v>1110</v>
      </c>
      <c r="AZ31" s="18" t="s">
        <v>1111</v>
      </c>
      <c r="BA31" s="13" t="s">
        <v>107</v>
      </c>
      <c r="BB31" s="13" t="s">
        <v>1090</v>
      </c>
      <c r="BC31" s="15" t="str">
        <f t="shared" ref="BC31:BC37" si="17">IF(EXACT(AY31,AZ31),"o","x")</f>
        <v>x</v>
      </c>
      <c r="BD31" s="32" t="s">
        <v>105</v>
      </c>
      <c r="BE31" s="32" t="s">
        <v>105</v>
      </c>
      <c r="BF31" s="13" t="str">
        <f t="shared" ref="BF31:BF37" si="18">IF(EXACT(BD31,BE31),"o","x")</f>
        <v>o</v>
      </c>
      <c r="BG31" s="5" t="s">
        <v>1032</v>
      </c>
      <c r="BH31" s="5" t="s">
        <v>1029</v>
      </c>
      <c r="BI31" s="13" t="s">
        <v>1029</v>
      </c>
      <c r="BJ31" s="5" t="s">
        <v>1059</v>
      </c>
      <c r="BK31" s="5" t="s">
        <v>1059</v>
      </c>
      <c r="BL31" s="13" t="s">
        <v>1059</v>
      </c>
      <c r="BM31" s="5" t="s">
        <v>1070</v>
      </c>
      <c r="BN31" s="5" t="s">
        <v>1077</v>
      </c>
      <c r="BO31" s="13" t="s">
        <v>1068</v>
      </c>
    </row>
    <row r="32" spans="1:67" ht="21">
      <c r="A32" s="5">
        <v>14</v>
      </c>
      <c r="B32" s="4">
        <f t="shared" si="6"/>
        <v>1</v>
      </c>
      <c r="C32" s="4">
        <f t="shared" si="0"/>
        <v>1</v>
      </c>
      <c r="D32" s="4">
        <f t="shared" si="7"/>
        <v>1</v>
      </c>
      <c r="E32" s="5">
        <v>14</v>
      </c>
      <c r="G32" s="5">
        <v>2</v>
      </c>
      <c r="N32" s="5" t="s">
        <v>102</v>
      </c>
      <c r="O32" s="3" t="s">
        <v>126</v>
      </c>
      <c r="P32" s="3" t="s">
        <v>126</v>
      </c>
      <c r="Q32" s="3" t="s">
        <v>136</v>
      </c>
      <c r="R32" s="5" t="s">
        <v>140</v>
      </c>
      <c r="S32" s="5" t="s">
        <v>140</v>
      </c>
      <c r="T32" s="6" t="str">
        <f t="shared" si="13"/>
        <v>x</v>
      </c>
      <c r="U32" s="4" t="s">
        <v>105</v>
      </c>
      <c r="V32" s="4" t="s">
        <v>105</v>
      </c>
      <c r="W32" s="5" t="str">
        <f t="shared" si="14"/>
        <v>o</v>
      </c>
      <c r="X32" s="5">
        <v>14</v>
      </c>
      <c r="Z32" s="5">
        <v>2</v>
      </c>
      <c r="AF32" s="5" t="s">
        <v>102</v>
      </c>
      <c r="AG32" s="3" t="s">
        <v>126</v>
      </c>
      <c r="AH32" s="3" t="s">
        <v>126</v>
      </c>
      <c r="AI32" s="3" t="s">
        <v>135</v>
      </c>
      <c r="AJ32" s="8" t="s">
        <v>1096</v>
      </c>
      <c r="AK32" s="8" t="s">
        <v>1096</v>
      </c>
      <c r="AL32" s="6" t="str">
        <f t="shared" si="15"/>
        <v>x</v>
      </c>
      <c r="AM32" s="4" t="s">
        <v>104</v>
      </c>
      <c r="AN32" s="4" t="s">
        <v>104</v>
      </c>
      <c r="AO32" s="5" t="str">
        <f t="shared" si="16"/>
        <v>o</v>
      </c>
      <c r="AP32" s="13">
        <v>14</v>
      </c>
      <c r="AW32" s="13" t="s">
        <v>102</v>
      </c>
      <c r="AX32" s="18" t="s">
        <v>1112</v>
      </c>
      <c r="AY32" s="18" t="s">
        <v>1112</v>
      </c>
      <c r="AZ32" s="18" t="s">
        <v>136</v>
      </c>
      <c r="BA32" s="13" t="s">
        <v>1096</v>
      </c>
      <c r="BB32" s="13" t="s">
        <v>1096</v>
      </c>
      <c r="BC32" s="15" t="str">
        <f t="shared" si="17"/>
        <v>x</v>
      </c>
      <c r="BD32" s="32" t="s">
        <v>105</v>
      </c>
      <c r="BE32" s="32" t="s">
        <v>105</v>
      </c>
      <c r="BF32" s="13" t="str">
        <f t="shared" si="18"/>
        <v>o</v>
      </c>
      <c r="BG32" s="5" t="s">
        <v>1033</v>
      </c>
      <c r="BH32" s="5" t="s">
        <v>1033</v>
      </c>
      <c r="BI32" s="13" t="s">
        <v>1033</v>
      </c>
      <c r="BJ32" s="5" t="s">
        <v>1058</v>
      </c>
      <c r="BK32" s="5" t="s">
        <v>1062</v>
      </c>
      <c r="BL32" s="13" t="s">
        <v>1058</v>
      </c>
      <c r="BM32" s="5" t="s">
        <v>1071</v>
      </c>
      <c r="BN32" s="5" t="s">
        <v>1071</v>
      </c>
      <c r="BO32" s="13" t="s">
        <v>1070</v>
      </c>
    </row>
    <row r="33" spans="1:67" ht="21">
      <c r="A33" s="5">
        <v>15</v>
      </c>
      <c r="B33" s="4">
        <f t="shared" si="6"/>
        <v>1</v>
      </c>
      <c r="C33" s="4">
        <f t="shared" si="0"/>
        <v>1</v>
      </c>
      <c r="D33" s="4">
        <f t="shared" si="7"/>
        <v>1</v>
      </c>
      <c r="E33" s="5">
        <v>15</v>
      </c>
      <c r="F33" s="5">
        <v>1</v>
      </c>
      <c r="N33" s="5" t="s">
        <v>102</v>
      </c>
      <c r="O33" s="3" t="s">
        <v>6</v>
      </c>
      <c r="P33" s="3" t="s">
        <v>38</v>
      </c>
      <c r="Q33" s="3" t="s">
        <v>38</v>
      </c>
      <c r="R33" s="5" t="s">
        <v>169</v>
      </c>
      <c r="S33" s="5" t="s">
        <v>169</v>
      </c>
      <c r="T33" s="6" t="str">
        <f t="shared" si="13"/>
        <v>o</v>
      </c>
      <c r="U33" s="4" t="s">
        <v>105</v>
      </c>
      <c r="V33" s="4" t="s">
        <v>105</v>
      </c>
      <c r="W33" s="5" t="str">
        <f t="shared" si="14"/>
        <v>o</v>
      </c>
      <c r="X33" s="5">
        <v>15</v>
      </c>
      <c r="Y33" s="5">
        <v>1</v>
      </c>
      <c r="AF33" s="5" t="s">
        <v>102</v>
      </c>
      <c r="AG33" s="3" t="s">
        <v>6</v>
      </c>
      <c r="AH33" s="3" t="s">
        <v>38</v>
      </c>
      <c r="AI33" s="3" t="s">
        <v>38</v>
      </c>
      <c r="AJ33" s="5" t="s">
        <v>1230</v>
      </c>
      <c r="AK33" s="5" t="s">
        <v>1230</v>
      </c>
      <c r="AL33" s="6" t="str">
        <f t="shared" si="15"/>
        <v>o</v>
      </c>
      <c r="AM33" s="4" t="s">
        <v>104</v>
      </c>
      <c r="AN33" s="4" t="s">
        <v>104</v>
      </c>
      <c r="AO33" s="5" t="str">
        <f t="shared" si="16"/>
        <v>o</v>
      </c>
      <c r="AP33" s="13">
        <v>15</v>
      </c>
      <c r="AQ33" s="13">
        <v>1</v>
      </c>
      <c r="AW33" s="13" t="s">
        <v>102</v>
      </c>
      <c r="AX33" s="18" t="s">
        <v>6</v>
      </c>
      <c r="AY33" s="18" t="s">
        <v>38</v>
      </c>
      <c r="AZ33" s="18" t="s">
        <v>38</v>
      </c>
      <c r="BA33" s="13" t="s">
        <v>1105</v>
      </c>
      <c r="BB33" s="13" t="s">
        <v>1105</v>
      </c>
      <c r="BC33" s="15" t="str">
        <f t="shared" si="17"/>
        <v>o</v>
      </c>
      <c r="BD33" s="32" t="s">
        <v>105</v>
      </c>
      <c r="BE33" s="32" t="s">
        <v>105</v>
      </c>
      <c r="BF33" s="13" t="str">
        <f t="shared" si="18"/>
        <v>o</v>
      </c>
      <c r="BG33" s="5" t="s">
        <v>1025</v>
      </c>
      <c r="BH33" s="5" t="s">
        <v>1025</v>
      </c>
      <c r="BI33" s="13" t="s">
        <v>1025</v>
      </c>
      <c r="BJ33" s="5" t="s">
        <v>1054</v>
      </c>
      <c r="BK33" s="5" t="s">
        <v>1054</v>
      </c>
      <c r="BL33" s="13" t="s">
        <v>1054</v>
      </c>
      <c r="BM33" s="5" t="s">
        <v>1025</v>
      </c>
      <c r="BN33" s="5" t="s">
        <v>1025</v>
      </c>
      <c r="BO33" s="13" t="s">
        <v>1025</v>
      </c>
    </row>
    <row r="34" spans="1:67" ht="21">
      <c r="A34" s="5">
        <v>16</v>
      </c>
      <c r="B34" s="4">
        <f t="shared" si="6"/>
        <v>1</v>
      </c>
      <c r="C34" s="4">
        <f t="shared" si="0"/>
        <v>1</v>
      </c>
      <c r="D34" s="4">
        <f t="shared" si="7"/>
        <v>1</v>
      </c>
      <c r="E34" s="5">
        <v>16</v>
      </c>
      <c r="F34" s="5">
        <v>1</v>
      </c>
      <c r="N34" s="5" t="s">
        <v>102</v>
      </c>
      <c r="O34" s="3" t="s">
        <v>7</v>
      </c>
      <c r="P34" s="3" t="s">
        <v>39</v>
      </c>
      <c r="Q34" s="3" t="s">
        <v>39</v>
      </c>
      <c r="R34" s="5" t="s">
        <v>169</v>
      </c>
      <c r="S34" s="5" t="s">
        <v>169</v>
      </c>
      <c r="T34" s="6" t="str">
        <f t="shared" si="13"/>
        <v>o</v>
      </c>
      <c r="U34" s="4" t="s">
        <v>105</v>
      </c>
      <c r="V34" s="4" t="s">
        <v>105</v>
      </c>
      <c r="W34" s="5" t="str">
        <f t="shared" si="14"/>
        <v>o</v>
      </c>
      <c r="X34" s="5">
        <v>16</v>
      </c>
      <c r="Y34" s="5">
        <v>1</v>
      </c>
      <c r="AF34" s="5" t="s">
        <v>102</v>
      </c>
      <c r="AG34" s="3" t="s">
        <v>7</v>
      </c>
      <c r="AH34" s="3" t="s">
        <v>39</v>
      </c>
      <c r="AI34" s="3" t="s">
        <v>39</v>
      </c>
      <c r="AJ34" s="5" t="s">
        <v>1230</v>
      </c>
      <c r="AK34" s="5" t="s">
        <v>1230</v>
      </c>
      <c r="AL34" s="6" t="str">
        <f t="shared" si="15"/>
        <v>o</v>
      </c>
      <c r="AM34" s="4" t="s">
        <v>104</v>
      </c>
      <c r="AN34" s="4" t="s">
        <v>104</v>
      </c>
      <c r="AO34" s="5" t="str">
        <f t="shared" si="16"/>
        <v>o</v>
      </c>
      <c r="AP34" s="13">
        <v>16</v>
      </c>
      <c r="AQ34" s="13">
        <v>1</v>
      </c>
      <c r="AW34" s="13" t="s">
        <v>102</v>
      </c>
      <c r="AX34" s="18" t="s">
        <v>7</v>
      </c>
      <c r="AY34" s="18" t="s">
        <v>39</v>
      </c>
      <c r="AZ34" s="18" t="s">
        <v>39</v>
      </c>
      <c r="BA34" s="13" t="s">
        <v>1105</v>
      </c>
      <c r="BB34" s="13" t="s">
        <v>1105</v>
      </c>
      <c r="BC34" s="15" t="str">
        <f t="shared" si="17"/>
        <v>o</v>
      </c>
      <c r="BD34" s="32" t="s">
        <v>105</v>
      </c>
      <c r="BE34" s="32" t="s">
        <v>105</v>
      </c>
      <c r="BF34" s="13" t="str">
        <f t="shared" si="18"/>
        <v>o</v>
      </c>
      <c r="BG34" s="5" t="s">
        <v>1025</v>
      </c>
      <c r="BH34" s="5" t="s">
        <v>1025</v>
      </c>
      <c r="BI34" s="13" t="s">
        <v>1025</v>
      </c>
      <c r="BJ34" s="5" t="s">
        <v>1054</v>
      </c>
      <c r="BK34" s="5" t="s">
        <v>1054</v>
      </c>
      <c r="BL34" s="13" t="s">
        <v>1054</v>
      </c>
      <c r="BM34" s="5" t="s">
        <v>1025</v>
      </c>
      <c r="BN34" s="5" t="s">
        <v>1025</v>
      </c>
      <c r="BO34" s="13" t="s">
        <v>1025</v>
      </c>
    </row>
    <row r="35" spans="1:67" ht="21">
      <c r="A35" s="5">
        <v>17</v>
      </c>
      <c r="B35" s="4">
        <f t="shared" si="6"/>
        <v>1</v>
      </c>
      <c r="C35" s="4">
        <f t="shared" si="0"/>
        <v>1</v>
      </c>
      <c r="D35" s="4">
        <f t="shared" si="7"/>
        <v>1</v>
      </c>
      <c r="E35" s="5">
        <v>17</v>
      </c>
      <c r="F35" s="5">
        <v>1</v>
      </c>
      <c r="N35" s="5" t="s">
        <v>102</v>
      </c>
      <c r="O35" s="3" t="s">
        <v>8</v>
      </c>
      <c r="P35" s="3" t="s">
        <v>40</v>
      </c>
      <c r="Q35" s="3" t="s">
        <v>40</v>
      </c>
      <c r="R35" s="5" t="s">
        <v>169</v>
      </c>
      <c r="S35" s="5" t="s">
        <v>169</v>
      </c>
      <c r="T35" s="6" t="str">
        <f t="shared" si="13"/>
        <v>o</v>
      </c>
      <c r="U35" s="4" t="s">
        <v>105</v>
      </c>
      <c r="V35" s="4" t="s">
        <v>105</v>
      </c>
      <c r="W35" s="5" t="str">
        <f t="shared" si="14"/>
        <v>o</v>
      </c>
      <c r="X35" s="5">
        <v>17</v>
      </c>
      <c r="Y35" s="5">
        <v>1</v>
      </c>
      <c r="AF35" s="5" t="s">
        <v>102</v>
      </c>
      <c r="AG35" s="3" t="s">
        <v>8</v>
      </c>
      <c r="AH35" s="3" t="s">
        <v>40</v>
      </c>
      <c r="AI35" s="3" t="s">
        <v>40</v>
      </c>
      <c r="AJ35" s="5" t="s">
        <v>1230</v>
      </c>
      <c r="AK35" s="5" t="s">
        <v>1230</v>
      </c>
      <c r="AL35" s="6" t="str">
        <f t="shared" si="15"/>
        <v>o</v>
      </c>
      <c r="AM35" s="4" t="s">
        <v>104</v>
      </c>
      <c r="AN35" s="4" t="s">
        <v>104</v>
      </c>
      <c r="AO35" s="5" t="str">
        <f t="shared" si="16"/>
        <v>o</v>
      </c>
      <c r="AP35" s="13">
        <v>17</v>
      </c>
      <c r="AQ35" s="13">
        <v>1</v>
      </c>
      <c r="AW35" s="13" t="s">
        <v>102</v>
      </c>
      <c r="AX35" s="18" t="s">
        <v>8</v>
      </c>
      <c r="AY35" s="18" t="s">
        <v>40</v>
      </c>
      <c r="AZ35" s="18" t="s">
        <v>40</v>
      </c>
      <c r="BA35" s="13" t="s">
        <v>1105</v>
      </c>
      <c r="BB35" s="13" t="s">
        <v>1105</v>
      </c>
      <c r="BC35" s="15" t="str">
        <f t="shared" si="17"/>
        <v>o</v>
      </c>
      <c r="BD35" s="32" t="s">
        <v>105</v>
      </c>
      <c r="BE35" s="32" t="s">
        <v>105</v>
      </c>
      <c r="BF35" s="13" t="str">
        <f t="shared" si="18"/>
        <v>o</v>
      </c>
      <c r="BG35" s="5" t="s">
        <v>1025</v>
      </c>
      <c r="BH35" s="5" t="s">
        <v>1025</v>
      </c>
      <c r="BI35" s="13" t="s">
        <v>1025</v>
      </c>
      <c r="BJ35" s="5" t="s">
        <v>1054</v>
      </c>
      <c r="BK35" s="5" t="s">
        <v>1054</v>
      </c>
      <c r="BL35" s="13" t="s">
        <v>1054</v>
      </c>
      <c r="BM35" s="5" t="s">
        <v>1025</v>
      </c>
      <c r="BN35" s="5" t="s">
        <v>1025</v>
      </c>
      <c r="BO35" s="13" t="s">
        <v>1025</v>
      </c>
    </row>
    <row r="36" spans="1:67" ht="63">
      <c r="A36" s="5">
        <v>18</v>
      </c>
      <c r="B36" s="4">
        <f t="shared" si="6"/>
        <v>1</v>
      </c>
      <c r="C36" s="4">
        <f t="shared" si="0"/>
        <v>1</v>
      </c>
      <c r="D36" s="4">
        <f t="shared" si="7"/>
        <v>1</v>
      </c>
      <c r="E36" s="5">
        <v>18</v>
      </c>
      <c r="F36" s="5">
        <v>1</v>
      </c>
      <c r="N36" s="5" t="s">
        <v>87</v>
      </c>
      <c r="O36" s="3" t="s">
        <v>172</v>
      </c>
      <c r="P36" s="3" t="s">
        <v>170</v>
      </c>
      <c r="Q36" s="3" t="s">
        <v>171</v>
      </c>
      <c r="R36" s="5" t="s">
        <v>169</v>
      </c>
      <c r="S36" s="5" t="s">
        <v>169</v>
      </c>
      <c r="T36" s="6" t="str">
        <f t="shared" si="13"/>
        <v>x</v>
      </c>
      <c r="U36" s="4" t="s">
        <v>118</v>
      </c>
      <c r="V36" s="4" t="s">
        <v>118</v>
      </c>
      <c r="W36" s="5" t="str">
        <f t="shared" si="14"/>
        <v>o</v>
      </c>
      <c r="X36" s="5">
        <v>18</v>
      </c>
      <c r="Y36" s="5">
        <v>1</v>
      </c>
      <c r="AF36" s="5" t="s">
        <v>87</v>
      </c>
      <c r="AG36" s="3" t="s">
        <v>9</v>
      </c>
      <c r="AH36" s="3" t="s">
        <v>41</v>
      </c>
      <c r="AI36" s="3" t="s">
        <v>64</v>
      </c>
      <c r="AJ36" s="5" t="s">
        <v>108</v>
      </c>
      <c r="AK36" s="5" t="s">
        <v>108</v>
      </c>
      <c r="AL36" s="6" t="str">
        <f t="shared" si="15"/>
        <v>x</v>
      </c>
      <c r="AM36" s="4" t="s">
        <v>1613</v>
      </c>
      <c r="AN36" s="4" t="s">
        <v>1613</v>
      </c>
      <c r="AO36" s="5" t="str">
        <f t="shared" si="16"/>
        <v>o</v>
      </c>
      <c r="AP36" s="13">
        <v>18</v>
      </c>
      <c r="AQ36" s="13">
        <v>1</v>
      </c>
      <c r="AW36" s="13" t="s">
        <v>87</v>
      </c>
      <c r="AX36" s="18" t="s">
        <v>172</v>
      </c>
      <c r="AY36" s="18" t="s">
        <v>170</v>
      </c>
      <c r="AZ36" s="18" t="s">
        <v>171</v>
      </c>
      <c r="BA36" s="13" t="s">
        <v>108</v>
      </c>
      <c r="BB36" s="13" t="s">
        <v>108</v>
      </c>
      <c r="BC36" s="15" t="str">
        <f t="shared" si="17"/>
        <v>x</v>
      </c>
      <c r="BD36" s="32" t="s">
        <v>118</v>
      </c>
      <c r="BE36" s="32" t="s">
        <v>118</v>
      </c>
      <c r="BF36" s="13" t="str">
        <f t="shared" si="18"/>
        <v>o</v>
      </c>
      <c r="BG36" s="5" t="s">
        <v>1026</v>
      </c>
      <c r="BH36" s="5" t="s">
        <v>1026</v>
      </c>
      <c r="BI36" s="13" t="s">
        <v>1026</v>
      </c>
      <c r="BJ36" s="5" t="s">
        <v>1054</v>
      </c>
      <c r="BK36" s="5" t="s">
        <v>1055</v>
      </c>
      <c r="BL36" s="13" t="s">
        <v>1055</v>
      </c>
      <c r="BM36" s="5" t="s">
        <v>1055</v>
      </c>
      <c r="BN36" s="5" t="s">
        <v>1055</v>
      </c>
      <c r="BO36" s="13" t="s">
        <v>1055</v>
      </c>
    </row>
    <row r="37" spans="1:67" ht="21">
      <c r="A37" s="5">
        <v>18</v>
      </c>
      <c r="B37" s="4">
        <f t="shared" si="6"/>
        <v>1</v>
      </c>
      <c r="C37" s="4">
        <f t="shared" si="0"/>
        <v>1</v>
      </c>
      <c r="D37" s="4">
        <f t="shared" si="7"/>
        <v>1</v>
      </c>
      <c r="E37" s="5">
        <v>18</v>
      </c>
      <c r="G37" s="5">
        <v>2</v>
      </c>
      <c r="N37" s="5" t="s">
        <v>87</v>
      </c>
      <c r="O37" s="3" t="s">
        <v>178</v>
      </c>
      <c r="P37" s="3" t="s">
        <v>173</v>
      </c>
      <c r="Q37" s="3" t="s">
        <v>176</v>
      </c>
      <c r="R37" s="5" t="s">
        <v>108</v>
      </c>
      <c r="S37" s="5" t="s">
        <v>108</v>
      </c>
      <c r="T37" s="6" t="str">
        <f t="shared" si="13"/>
        <v>x</v>
      </c>
      <c r="U37" s="4" t="s">
        <v>118</v>
      </c>
      <c r="V37" s="4" t="s">
        <v>118</v>
      </c>
      <c r="W37" s="5" t="str">
        <f t="shared" si="14"/>
        <v>o</v>
      </c>
      <c r="X37" s="5">
        <v>18</v>
      </c>
      <c r="Z37" s="5">
        <v>2</v>
      </c>
      <c r="AF37" s="5" t="s">
        <v>87</v>
      </c>
      <c r="AG37" s="3" t="s">
        <v>178</v>
      </c>
      <c r="AH37" s="3" t="s">
        <v>173</v>
      </c>
      <c r="AI37" s="3" t="s">
        <v>176</v>
      </c>
      <c r="AJ37" s="5" t="s">
        <v>108</v>
      </c>
      <c r="AK37" s="5" t="s">
        <v>108</v>
      </c>
      <c r="AL37" s="6" t="str">
        <f t="shared" si="15"/>
        <v>x</v>
      </c>
      <c r="AM37" s="4" t="s">
        <v>1613</v>
      </c>
      <c r="AN37" s="4" t="s">
        <v>1613</v>
      </c>
      <c r="AO37" s="5" t="str">
        <f t="shared" si="16"/>
        <v>o</v>
      </c>
      <c r="AP37" s="13">
        <v>18</v>
      </c>
      <c r="AR37" s="13">
        <v>2</v>
      </c>
      <c r="AW37" s="13" t="s">
        <v>87</v>
      </c>
      <c r="AX37" s="18" t="s">
        <v>178</v>
      </c>
      <c r="AY37" s="18" t="s">
        <v>173</v>
      </c>
      <c r="AZ37" s="18" t="s">
        <v>176</v>
      </c>
      <c r="BA37" s="13" t="s">
        <v>108</v>
      </c>
      <c r="BB37" s="13" t="s">
        <v>1090</v>
      </c>
      <c r="BC37" s="15" t="str">
        <f t="shared" si="17"/>
        <v>x</v>
      </c>
      <c r="BD37" s="32" t="s">
        <v>118</v>
      </c>
      <c r="BE37" s="32" t="s">
        <v>118</v>
      </c>
      <c r="BF37" s="13" t="str">
        <f t="shared" si="18"/>
        <v>o</v>
      </c>
      <c r="BG37" s="5" t="s">
        <v>1026</v>
      </c>
      <c r="BH37" s="5" t="s">
        <v>1026</v>
      </c>
      <c r="BI37" s="13" t="s">
        <v>1029</v>
      </c>
      <c r="BJ37" s="5" t="s">
        <v>1055</v>
      </c>
      <c r="BK37" s="5" t="s">
        <v>1055</v>
      </c>
      <c r="BL37" s="13" t="s">
        <v>1055</v>
      </c>
      <c r="BM37" s="5" t="s">
        <v>1055</v>
      </c>
      <c r="BN37" s="5" t="s">
        <v>1055</v>
      </c>
      <c r="BO37" s="13" t="s">
        <v>1055</v>
      </c>
    </row>
    <row r="38" spans="1:67" ht="21">
      <c r="A38" s="5">
        <v>18</v>
      </c>
      <c r="B38" s="4">
        <f t="shared" si="6"/>
        <v>0</v>
      </c>
      <c r="C38" s="4">
        <f t="shared" si="0"/>
        <v>1</v>
      </c>
      <c r="D38" s="4">
        <f t="shared" si="7"/>
        <v>0</v>
      </c>
      <c r="O38" s="5"/>
      <c r="P38" s="5"/>
      <c r="Q38" s="5"/>
      <c r="U38" s="5"/>
      <c r="V38" s="5"/>
      <c r="X38" s="5">
        <v>18</v>
      </c>
      <c r="AA38" s="5">
        <v>3</v>
      </c>
      <c r="AF38" s="5" t="s">
        <v>102</v>
      </c>
      <c r="AG38" s="3" t="s">
        <v>1635</v>
      </c>
      <c r="AH38" s="3" t="s">
        <v>1636</v>
      </c>
      <c r="AI38" s="3" t="s">
        <v>1635</v>
      </c>
      <c r="AJ38" s="5" t="s">
        <v>1230</v>
      </c>
      <c r="AK38" s="5" t="s">
        <v>1230</v>
      </c>
      <c r="AL38" s="6" t="str">
        <f t="shared" si="15"/>
        <v>x</v>
      </c>
      <c r="AM38" s="4" t="s">
        <v>104</v>
      </c>
      <c r="AN38" s="4" t="s">
        <v>104</v>
      </c>
      <c r="AO38" s="5" t="str">
        <f t="shared" si="16"/>
        <v>o</v>
      </c>
      <c r="AP38" s="5"/>
      <c r="AQ38" s="5"/>
      <c r="AR38" s="5"/>
      <c r="AS38" s="5"/>
      <c r="AT38" s="5"/>
      <c r="AU38" s="5"/>
      <c r="AV38" s="5"/>
      <c r="AW38" s="5"/>
      <c r="AX38" s="5"/>
      <c r="AY38" s="5"/>
      <c r="AZ38" s="5"/>
      <c r="BA38" s="5"/>
      <c r="BB38" s="5"/>
      <c r="BC38" s="5"/>
      <c r="BD38" s="4"/>
      <c r="BE38" s="4"/>
      <c r="BF38" s="5"/>
      <c r="BH38" s="5" t="s">
        <v>1034</v>
      </c>
      <c r="BI38" s="5"/>
      <c r="BK38" s="5" t="s">
        <v>1054</v>
      </c>
      <c r="BL38" s="5"/>
      <c r="BN38" s="5" t="s">
        <v>1072</v>
      </c>
      <c r="BO38" s="5"/>
    </row>
    <row r="39" spans="1:67" ht="21">
      <c r="A39" s="5">
        <v>18</v>
      </c>
      <c r="B39" s="4">
        <f t="shared" si="6"/>
        <v>1</v>
      </c>
      <c r="C39" s="4">
        <f t="shared" si="0"/>
        <v>0</v>
      </c>
      <c r="D39" s="4">
        <f t="shared" si="7"/>
        <v>1</v>
      </c>
      <c r="E39" s="5">
        <v>18</v>
      </c>
      <c r="H39" s="5">
        <v>3</v>
      </c>
      <c r="N39" s="5" t="s">
        <v>102</v>
      </c>
      <c r="O39" s="3" t="s">
        <v>177</v>
      </c>
      <c r="P39" s="3" t="s">
        <v>174</v>
      </c>
      <c r="Q39" s="3" t="s">
        <v>177</v>
      </c>
      <c r="R39" s="5" t="s">
        <v>139</v>
      </c>
      <c r="S39" s="5" t="s">
        <v>107</v>
      </c>
      <c r="T39" s="6" t="str">
        <f>IF(EXACT(P39,Q39),"o","x")</f>
        <v>x</v>
      </c>
      <c r="U39" s="4" t="s">
        <v>105</v>
      </c>
      <c r="V39" s="4" t="s">
        <v>105</v>
      </c>
      <c r="W39" s="5" t="str">
        <f>IF(EXACT(U39,V39),"o","x")</f>
        <v>o</v>
      </c>
      <c r="AL39" s="6"/>
      <c r="AP39" s="13">
        <v>18</v>
      </c>
      <c r="AS39" s="13">
        <v>3</v>
      </c>
      <c r="AW39" s="13" t="s">
        <v>102</v>
      </c>
      <c r="AX39" s="18" t="s">
        <v>1113</v>
      </c>
      <c r="AY39" s="18" t="s">
        <v>1114</v>
      </c>
      <c r="AZ39" s="18" t="s">
        <v>1113</v>
      </c>
      <c r="BA39" s="13" t="s">
        <v>1090</v>
      </c>
      <c r="BB39" s="13" t="s">
        <v>107</v>
      </c>
      <c r="BC39" s="15" t="str">
        <f>IF(EXACT(AY39,AZ39),"o","x")</f>
        <v>x</v>
      </c>
      <c r="BD39" s="32" t="s">
        <v>105</v>
      </c>
      <c r="BE39" s="32" t="s">
        <v>105</v>
      </c>
      <c r="BF39" s="13" t="str">
        <f t="shared" ref="BF39:BF40" si="19">IF(EXACT(BD39,BE39),"o","x")</f>
        <v>o</v>
      </c>
      <c r="BG39" s="5" t="s">
        <v>1034</v>
      </c>
      <c r="BI39" s="13" t="s">
        <v>1029</v>
      </c>
      <c r="BJ39" s="5" t="s">
        <v>1058</v>
      </c>
      <c r="BL39" s="13" t="s">
        <v>1058</v>
      </c>
      <c r="BM39" s="5" t="s">
        <v>1072</v>
      </c>
      <c r="BO39" s="13" t="s">
        <v>1072</v>
      </c>
    </row>
    <row r="40" spans="1:67" ht="21">
      <c r="A40" s="5">
        <v>18</v>
      </c>
      <c r="B40" s="4">
        <f t="shared" si="6"/>
        <v>1</v>
      </c>
      <c r="C40" s="4">
        <f t="shared" si="0"/>
        <v>0</v>
      </c>
      <c r="D40" s="4">
        <f t="shared" si="7"/>
        <v>1</v>
      </c>
      <c r="E40" s="5">
        <v>18</v>
      </c>
      <c r="H40" s="5">
        <v>3</v>
      </c>
      <c r="N40" s="5" t="s">
        <v>102</v>
      </c>
      <c r="O40" s="3" t="s">
        <v>179</v>
      </c>
      <c r="P40" s="3" t="s">
        <v>175</v>
      </c>
      <c r="Q40" s="3" t="s">
        <v>175</v>
      </c>
      <c r="R40" s="5" t="s">
        <v>139</v>
      </c>
      <c r="S40" s="5" t="s">
        <v>139</v>
      </c>
      <c r="T40" s="6" t="str">
        <f>IF(EXACT(P40,Q40),"o","x")</f>
        <v>o</v>
      </c>
      <c r="U40" s="4" t="s">
        <v>105</v>
      </c>
      <c r="V40" s="4" t="s">
        <v>105</v>
      </c>
      <c r="W40" s="5" t="str">
        <f>IF(EXACT(U40,V40),"o","x")</f>
        <v>o</v>
      </c>
      <c r="AG40" s="5"/>
      <c r="AH40" s="5"/>
      <c r="AI40" s="5"/>
      <c r="AM40" s="5"/>
      <c r="AN40" s="5"/>
      <c r="AP40" s="13">
        <v>18</v>
      </c>
      <c r="AS40" s="13">
        <v>3</v>
      </c>
      <c r="AW40" s="13" t="s">
        <v>102</v>
      </c>
      <c r="AX40" s="18" t="s">
        <v>1115</v>
      </c>
      <c r="AY40" s="18" t="s">
        <v>1116</v>
      </c>
      <c r="AZ40" s="18" t="s">
        <v>1116</v>
      </c>
      <c r="BA40" s="17" t="s">
        <v>138</v>
      </c>
      <c r="BB40" s="17" t="s">
        <v>138</v>
      </c>
      <c r="BC40" s="15" t="str">
        <f>IF(EXACT(AY40,AZ40),"o","x")</f>
        <v>o</v>
      </c>
      <c r="BD40" s="32" t="s">
        <v>105</v>
      </c>
      <c r="BE40" s="32" t="s">
        <v>105</v>
      </c>
      <c r="BF40" s="13" t="str">
        <f t="shared" si="19"/>
        <v>o</v>
      </c>
      <c r="BG40" s="5" t="s">
        <v>1025</v>
      </c>
      <c r="BI40" s="13" t="s">
        <v>1025</v>
      </c>
      <c r="BJ40" s="5" t="s">
        <v>1025</v>
      </c>
      <c r="BL40" s="13" t="s">
        <v>1025</v>
      </c>
      <c r="BM40" s="5" t="s">
        <v>1025</v>
      </c>
      <c r="BO40" s="13" t="s">
        <v>1025</v>
      </c>
    </row>
    <row r="41" spans="1:67" ht="21">
      <c r="A41" s="5">
        <v>18</v>
      </c>
      <c r="B41" s="4">
        <f t="shared" si="6"/>
        <v>0</v>
      </c>
      <c r="C41" s="4">
        <f t="shared" si="0"/>
        <v>1</v>
      </c>
      <c r="D41" s="4">
        <f t="shared" si="7"/>
        <v>0</v>
      </c>
      <c r="T41" s="6"/>
      <c r="X41" s="5">
        <v>18</v>
      </c>
      <c r="AA41" s="5">
        <v>3</v>
      </c>
      <c r="AF41" s="5" t="s">
        <v>102</v>
      </c>
      <c r="AG41" s="3" t="s">
        <v>1141</v>
      </c>
      <c r="AH41" s="3" t="s">
        <v>1082</v>
      </c>
      <c r="AI41" s="3" t="s">
        <v>1082</v>
      </c>
      <c r="AJ41" s="5" t="s">
        <v>107</v>
      </c>
      <c r="AK41" s="5" t="s">
        <v>107</v>
      </c>
      <c r="AL41" s="6" t="str">
        <f>IF(EXACT(AH41,AI41),"o","x")</f>
        <v>o</v>
      </c>
      <c r="AM41" s="4" t="s">
        <v>104</v>
      </c>
      <c r="AN41" s="4" t="s">
        <v>104</v>
      </c>
      <c r="AO41" s="5" t="str">
        <f>IF(EXACT(AM41,AN41),"o","x")</f>
        <v>o</v>
      </c>
      <c r="BA41" s="17"/>
      <c r="BB41" s="17"/>
      <c r="BC41" s="15"/>
      <c r="BH41" s="5" t="s">
        <v>1025</v>
      </c>
      <c r="BK41" s="5" t="s">
        <v>1025</v>
      </c>
      <c r="BN41" s="5" t="s">
        <v>1025</v>
      </c>
    </row>
    <row r="42" spans="1:67" ht="42">
      <c r="A42" s="5">
        <v>18</v>
      </c>
      <c r="B42" s="4">
        <f t="shared" si="6"/>
        <v>1</v>
      </c>
      <c r="C42" s="4">
        <f t="shared" si="0"/>
        <v>1</v>
      </c>
      <c r="D42" s="4">
        <f t="shared" si="7"/>
        <v>1</v>
      </c>
      <c r="E42" s="5">
        <v>18</v>
      </c>
      <c r="G42" s="5">
        <v>2</v>
      </c>
      <c r="N42" s="5" t="s">
        <v>87</v>
      </c>
      <c r="O42" s="3" t="s">
        <v>185</v>
      </c>
      <c r="P42" s="3" t="s">
        <v>180</v>
      </c>
      <c r="Q42" s="3" t="s">
        <v>181</v>
      </c>
      <c r="R42" s="5" t="s">
        <v>184</v>
      </c>
      <c r="S42" s="5" t="s">
        <v>184</v>
      </c>
      <c r="T42" s="6" t="str">
        <f>IF(EXACT(P42,Q42),"o","x")</f>
        <v>x</v>
      </c>
      <c r="U42" s="4" t="s">
        <v>182</v>
      </c>
      <c r="V42" s="4" t="s">
        <v>183</v>
      </c>
      <c r="W42" s="5" t="str">
        <f>IF(EXACT(U42,V42),"o","x")</f>
        <v>x</v>
      </c>
      <c r="X42" s="5">
        <v>18</v>
      </c>
      <c r="Z42" s="5">
        <v>2</v>
      </c>
      <c r="AF42" s="5" t="s">
        <v>87</v>
      </c>
      <c r="AG42" s="3" t="s">
        <v>185</v>
      </c>
      <c r="AH42" s="3" t="s">
        <v>180</v>
      </c>
      <c r="AI42" s="3" t="s">
        <v>181</v>
      </c>
      <c r="AJ42" s="5" t="s">
        <v>1230</v>
      </c>
      <c r="AK42" s="5" t="s">
        <v>1230</v>
      </c>
      <c r="AL42" s="6" t="str">
        <f>IF(EXACT(AH42,AI42),"o","x")</f>
        <v>x</v>
      </c>
      <c r="AM42" s="3" t="s">
        <v>1637</v>
      </c>
      <c r="AN42" s="3" t="s">
        <v>1638</v>
      </c>
      <c r="AO42" s="5" t="str">
        <f>IF(EXACT(AM42,AN42),"o","x")</f>
        <v>x</v>
      </c>
      <c r="AP42" s="13">
        <v>18</v>
      </c>
      <c r="AR42" s="13">
        <v>2</v>
      </c>
      <c r="AW42" s="13" t="s">
        <v>87</v>
      </c>
      <c r="AX42" s="18" t="s">
        <v>185</v>
      </c>
      <c r="AY42" s="18" t="s">
        <v>180</v>
      </c>
      <c r="AZ42" s="18" t="s">
        <v>181</v>
      </c>
      <c r="BA42" s="13" t="s">
        <v>1117</v>
      </c>
      <c r="BB42" s="13" t="s">
        <v>1117</v>
      </c>
      <c r="BC42" s="15" t="str">
        <f>IF(EXACT(AY42,AZ42),"o","x")</f>
        <v>x</v>
      </c>
      <c r="BD42" s="32" t="s">
        <v>105</v>
      </c>
      <c r="BE42" s="32" t="s">
        <v>105</v>
      </c>
      <c r="BF42" s="13" t="str">
        <f t="shared" ref="BF42:BF46" si="20">IF(EXACT(BD42,BE42),"o","x")</f>
        <v>o</v>
      </c>
      <c r="BG42" s="5" t="s">
        <v>1033</v>
      </c>
      <c r="BH42" s="5" t="s">
        <v>1033</v>
      </c>
      <c r="BI42" s="13" t="s">
        <v>1118</v>
      </c>
      <c r="BJ42" s="5" t="s">
        <v>1054</v>
      </c>
      <c r="BK42" s="5" t="s">
        <v>1054</v>
      </c>
      <c r="BL42" s="13" t="s">
        <v>1054</v>
      </c>
      <c r="BM42" s="5" t="s">
        <v>1070</v>
      </c>
      <c r="BN42" s="5" t="s">
        <v>1070</v>
      </c>
      <c r="BO42" s="13" t="s">
        <v>1068</v>
      </c>
    </row>
    <row r="43" spans="1:67" ht="42">
      <c r="A43" s="5">
        <v>18</v>
      </c>
      <c r="B43" s="4">
        <f t="shared" si="6"/>
        <v>1</v>
      </c>
      <c r="C43" s="4">
        <f t="shared" si="0"/>
        <v>1</v>
      </c>
      <c r="D43" s="4">
        <f t="shared" si="7"/>
        <v>1</v>
      </c>
      <c r="E43" s="5">
        <v>18</v>
      </c>
      <c r="H43" s="5">
        <v>3</v>
      </c>
      <c r="N43" s="5" t="s">
        <v>87</v>
      </c>
      <c r="O43" s="3" t="s">
        <v>190</v>
      </c>
      <c r="P43" s="3" t="s">
        <v>186</v>
      </c>
      <c r="Q43" s="3" t="s">
        <v>188</v>
      </c>
      <c r="R43" s="5" t="s">
        <v>108</v>
      </c>
      <c r="S43" s="5" t="s">
        <v>108</v>
      </c>
      <c r="T43" s="6" t="str">
        <f>IF(EXACT(P43,Q43),"o","x")</f>
        <v>x</v>
      </c>
      <c r="U43" s="4" t="s">
        <v>118</v>
      </c>
      <c r="V43" s="4" t="s">
        <v>168</v>
      </c>
      <c r="W43" s="5" t="str">
        <f>IF(EXACT(U43,V43),"o","x")</f>
        <v>x</v>
      </c>
      <c r="X43" s="5">
        <v>18</v>
      </c>
      <c r="AA43" s="5">
        <v>3</v>
      </c>
      <c r="AF43" s="5" t="s">
        <v>87</v>
      </c>
      <c r="AG43" s="3" t="s">
        <v>190</v>
      </c>
      <c r="AH43" s="3" t="s">
        <v>1639</v>
      </c>
      <c r="AI43" s="3" t="s">
        <v>1640</v>
      </c>
      <c r="AJ43" s="5" t="s">
        <v>108</v>
      </c>
      <c r="AK43" s="5" t="s">
        <v>108</v>
      </c>
      <c r="AL43" s="6" t="str">
        <f>IF(EXACT(AH43,AI43),"o","x")</f>
        <v>x</v>
      </c>
      <c r="AM43" s="4" t="s">
        <v>1613</v>
      </c>
      <c r="AN43" s="4" t="s">
        <v>1641</v>
      </c>
      <c r="AO43" s="5" t="str">
        <f>IF(EXACT(AM43,AN43),"o","x")</f>
        <v>x</v>
      </c>
      <c r="AP43" s="13">
        <v>18</v>
      </c>
      <c r="AS43" s="13">
        <v>3</v>
      </c>
      <c r="AW43" s="13" t="s">
        <v>87</v>
      </c>
      <c r="AX43" s="18" t="s">
        <v>190</v>
      </c>
      <c r="AY43" s="18" t="s">
        <v>186</v>
      </c>
      <c r="AZ43" s="18" t="s">
        <v>188</v>
      </c>
      <c r="BA43" s="13" t="s">
        <v>108</v>
      </c>
      <c r="BB43" s="13" t="s">
        <v>108</v>
      </c>
      <c r="BC43" s="15" t="str">
        <f>IF(EXACT(AY43,AZ43),"o","x")</f>
        <v>x</v>
      </c>
      <c r="BD43" s="32" t="s">
        <v>234</v>
      </c>
      <c r="BE43" s="32" t="s">
        <v>234</v>
      </c>
      <c r="BF43" s="13" t="str">
        <f t="shared" si="20"/>
        <v>o</v>
      </c>
      <c r="BG43" s="5" t="s">
        <v>1030</v>
      </c>
      <c r="BH43" s="5" t="s">
        <v>1030</v>
      </c>
      <c r="BI43" s="13" t="s">
        <v>1118</v>
      </c>
      <c r="BJ43" s="5" t="s">
        <v>1058</v>
      </c>
      <c r="BK43" s="5" t="s">
        <v>1055</v>
      </c>
      <c r="BL43" s="13" t="s">
        <v>1055</v>
      </c>
      <c r="BM43" s="5" t="s">
        <v>1068</v>
      </c>
      <c r="BN43" s="5" t="s">
        <v>1055</v>
      </c>
      <c r="BO43" s="13" t="s">
        <v>1055</v>
      </c>
    </row>
    <row r="44" spans="1:67" ht="42">
      <c r="A44" s="5">
        <v>18</v>
      </c>
      <c r="B44" s="4">
        <f t="shared" si="6"/>
        <v>0</v>
      </c>
      <c r="C44" s="4">
        <f t="shared" si="0"/>
        <v>0</v>
      </c>
      <c r="D44" s="4">
        <f t="shared" si="7"/>
        <v>1</v>
      </c>
      <c r="O44" s="5"/>
      <c r="P44" s="5"/>
      <c r="Q44" s="5"/>
      <c r="U44" s="5"/>
      <c r="V44" s="5"/>
      <c r="AL44" s="6"/>
      <c r="AP44" s="13">
        <v>18</v>
      </c>
      <c r="AT44" s="13">
        <v>4</v>
      </c>
      <c r="AW44" s="13" t="s">
        <v>87</v>
      </c>
      <c r="AX44" s="18" t="s">
        <v>1119</v>
      </c>
      <c r="AY44" s="18" t="s">
        <v>186</v>
      </c>
      <c r="AZ44" s="18" t="s">
        <v>1120</v>
      </c>
      <c r="BA44" s="13" t="s">
        <v>108</v>
      </c>
      <c r="BB44" s="13" t="s">
        <v>108</v>
      </c>
      <c r="BC44" s="15" t="str">
        <f>IF(EXACT(AY44,AZ44),"o","x")</f>
        <v>x</v>
      </c>
      <c r="BD44" s="32" t="s">
        <v>118</v>
      </c>
      <c r="BE44" s="32" t="s">
        <v>118</v>
      </c>
      <c r="BF44" s="13" t="str">
        <f t="shared" si="20"/>
        <v>o</v>
      </c>
      <c r="BI44" s="13" t="s">
        <v>1026</v>
      </c>
      <c r="BL44" s="13" t="s">
        <v>1055</v>
      </c>
      <c r="BO44" s="13" t="s">
        <v>1055</v>
      </c>
    </row>
    <row r="45" spans="1:67" ht="42">
      <c r="A45" s="5">
        <v>18</v>
      </c>
      <c r="B45" s="4">
        <f t="shared" si="6"/>
        <v>1</v>
      </c>
      <c r="C45" s="4">
        <f t="shared" si="0"/>
        <v>1</v>
      </c>
      <c r="D45" s="4">
        <f t="shared" si="7"/>
        <v>1</v>
      </c>
      <c r="E45" s="5">
        <v>18</v>
      </c>
      <c r="I45" s="5">
        <v>4</v>
      </c>
      <c r="N45" s="5" t="s">
        <v>87</v>
      </c>
      <c r="O45" s="3" t="s">
        <v>200</v>
      </c>
      <c r="P45" s="3" t="s">
        <v>195</v>
      </c>
      <c r="Q45" s="3" t="s">
        <v>198</v>
      </c>
      <c r="R45" s="5" t="s">
        <v>117</v>
      </c>
      <c r="S45" s="5" t="s">
        <v>117</v>
      </c>
      <c r="T45" s="6" t="str">
        <f t="shared" ref="T45:T51" si="21">IF(EXACT(P45,Q45),"o","x")</f>
        <v>x</v>
      </c>
      <c r="U45" s="4" t="s">
        <v>103</v>
      </c>
      <c r="V45" s="4" t="s">
        <v>103</v>
      </c>
      <c r="W45" s="5" t="str">
        <f t="shared" ref="W45:W51" si="22">IF(EXACT(U45,V45),"o","x")</f>
        <v>o</v>
      </c>
      <c r="X45" s="5">
        <v>18</v>
      </c>
      <c r="AB45" s="5">
        <v>4</v>
      </c>
      <c r="AF45" s="5" t="s">
        <v>87</v>
      </c>
      <c r="AG45" s="3" t="s">
        <v>1642</v>
      </c>
      <c r="AH45" s="3" t="s">
        <v>195</v>
      </c>
      <c r="AI45" s="3" t="s">
        <v>198</v>
      </c>
      <c r="AJ45" s="5" t="s">
        <v>117</v>
      </c>
      <c r="AK45" s="5" t="s">
        <v>117</v>
      </c>
      <c r="AL45" s="6" t="str">
        <f t="shared" ref="AL45:AL52" si="23">IF(EXACT(AH45,AI45),"o","x")</f>
        <v>x</v>
      </c>
      <c r="AM45" s="4" t="s">
        <v>1612</v>
      </c>
      <c r="AN45" s="4" t="s">
        <v>1612</v>
      </c>
      <c r="AO45" s="5" t="str">
        <f t="shared" ref="AO45:AO52" si="24">IF(EXACT(AM45,AN45),"o","x")</f>
        <v>o</v>
      </c>
      <c r="AP45" s="13">
        <v>18</v>
      </c>
      <c r="AU45" s="13">
        <v>5</v>
      </c>
      <c r="AW45" s="13" t="s">
        <v>87</v>
      </c>
      <c r="AX45" s="18" t="s">
        <v>200</v>
      </c>
      <c r="AY45" s="18" t="s">
        <v>195</v>
      </c>
      <c r="AZ45" s="18" t="s">
        <v>198</v>
      </c>
      <c r="BA45" s="13" t="s">
        <v>117</v>
      </c>
      <c r="BB45" s="13" t="s">
        <v>117</v>
      </c>
      <c r="BC45" s="15" t="str">
        <f>IF(EXACT(AY45,AZ45),"o","x")</f>
        <v>x</v>
      </c>
      <c r="BD45" s="32" t="s">
        <v>103</v>
      </c>
      <c r="BE45" s="32" t="s">
        <v>103</v>
      </c>
      <c r="BF45" s="13" t="str">
        <f t="shared" si="20"/>
        <v>o</v>
      </c>
      <c r="BG45" s="5" t="s">
        <v>1026</v>
      </c>
      <c r="BH45" s="5" t="s">
        <v>1026</v>
      </c>
      <c r="BI45" s="13" t="s">
        <v>1026</v>
      </c>
      <c r="BJ45" s="5" t="s">
        <v>1055</v>
      </c>
      <c r="BK45" s="5" t="s">
        <v>1055</v>
      </c>
      <c r="BL45" s="13" t="s">
        <v>1055</v>
      </c>
      <c r="BM45" s="5" t="s">
        <v>1055</v>
      </c>
      <c r="BN45" s="5" t="s">
        <v>1055</v>
      </c>
      <c r="BO45" s="13" t="s">
        <v>1055</v>
      </c>
    </row>
    <row r="46" spans="1:67" ht="21">
      <c r="A46" s="5">
        <v>18</v>
      </c>
      <c r="B46" s="4">
        <f t="shared" si="6"/>
        <v>1</v>
      </c>
      <c r="C46" s="4">
        <f t="shared" si="0"/>
        <v>1</v>
      </c>
      <c r="D46" s="4">
        <f t="shared" si="7"/>
        <v>1</v>
      </c>
      <c r="E46" s="5">
        <v>18</v>
      </c>
      <c r="J46" s="5">
        <v>5</v>
      </c>
      <c r="N46" s="5" t="s">
        <v>87</v>
      </c>
      <c r="O46" s="3" t="s">
        <v>201</v>
      </c>
      <c r="P46" s="3" t="s">
        <v>203</v>
      </c>
      <c r="Q46" s="3" t="s">
        <v>206</v>
      </c>
      <c r="R46" s="5" t="s">
        <v>108</v>
      </c>
      <c r="S46" s="5" t="s">
        <v>108</v>
      </c>
      <c r="T46" s="6" t="str">
        <f t="shared" si="21"/>
        <v>x</v>
      </c>
      <c r="U46" s="4" t="s">
        <v>118</v>
      </c>
      <c r="V46" s="4" t="s">
        <v>118</v>
      </c>
      <c r="W46" s="5" t="str">
        <f t="shared" si="22"/>
        <v>o</v>
      </c>
      <c r="X46" s="5">
        <v>18</v>
      </c>
      <c r="AC46" s="5">
        <v>5</v>
      </c>
      <c r="AF46" s="5" t="s">
        <v>87</v>
      </c>
      <c r="AG46" s="3" t="s">
        <v>201</v>
      </c>
      <c r="AH46" s="3" t="s">
        <v>203</v>
      </c>
      <c r="AI46" s="3" t="s">
        <v>206</v>
      </c>
      <c r="AJ46" s="5" t="s">
        <v>108</v>
      </c>
      <c r="AK46" s="5" t="s">
        <v>108</v>
      </c>
      <c r="AL46" s="6" t="str">
        <f t="shared" si="23"/>
        <v>x</v>
      </c>
      <c r="AM46" s="4" t="s">
        <v>1613</v>
      </c>
      <c r="AN46" s="4" t="s">
        <v>1613</v>
      </c>
      <c r="AO46" s="5" t="str">
        <f t="shared" si="24"/>
        <v>o</v>
      </c>
      <c r="AP46" s="13">
        <v>18</v>
      </c>
      <c r="AV46" s="13">
        <v>6</v>
      </c>
      <c r="AW46" s="13" t="s">
        <v>102</v>
      </c>
      <c r="AX46" s="18" t="s">
        <v>1121</v>
      </c>
      <c r="AY46" s="18" t="s">
        <v>203</v>
      </c>
      <c r="AZ46" s="18" t="s">
        <v>206</v>
      </c>
      <c r="BA46" s="13" t="s">
        <v>108</v>
      </c>
      <c r="BB46" s="13" t="s">
        <v>108</v>
      </c>
      <c r="BC46" s="15" t="str">
        <f>IF(EXACT(AY46,AZ46),"o","x")</f>
        <v>x</v>
      </c>
      <c r="BD46" s="32" t="s">
        <v>105</v>
      </c>
      <c r="BE46" s="32" t="s">
        <v>105</v>
      </c>
      <c r="BF46" s="13" t="str">
        <f t="shared" si="20"/>
        <v>o</v>
      </c>
      <c r="BG46" s="5" t="s">
        <v>1026</v>
      </c>
      <c r="BH46" s="5" t="s">
        <v>1026</v>
      </c>
      <c r="BI46" s="13" t="s">
        <v>1118</v>
      </c>
      <c r="BJ46" s="5" t="s">
        <v>1055</v>
      </c>
      <c r="BK46" s="5" t="s">
        <v>1055</v>
      </c>
      <c r="BL46" s="13" t="s">
        <v>1058</v>
      </c>
      <c r="BM46" s="5" t="s">
        <v>1055</v>
      </c>
      <c r="BN46" s="5" t="s">
        <v>1055</v>
      </c>
      <c r="BO46" s="13" t="s">
        <v>1068</v>
      </c>
    </row>
    <row r="47" spans="1:67" ht="21">
      <c r="A47" s="5">
        <v>18</v>
      </c>
      <c r="B47" s="4">
        <f t="shared" si="6"/>
        <v>1</v>
      </c>
      <c r="C47" s="4">
        <f t="shared" si="0"/>
        <v>1</v>
      </c>
      <c r="D47" s="4">
        <f t="shared" si="7"/>
        <v>0</v>
      </c>
      <c r="E47" s="5">
        <v>18</v>
      </c>
      <c r="K47" s="5">
        <v>6</v>
      </c>
      <c r="N47" s="5" t="s">
        <v>102</v>
      </c>
      <c r="O47" s="3" t="s">
        <v>209</v>
      </c>
      <c r="P47" s="3" t="s">
        <v>204</v>
      </c>
      <c r="Q47" s="3" t="s">
        <v>207</v>
      </c>
      <c r="R47" s="5" t="s">
        <v>139</v>
      </c>
      <c r="S47" s="5" t="s">
        <v>108</v>
      </c>
      <c r="T47" s="6" t="str">
        <f t="shared" si="21"/>
        <v>x</v>
      </c>
      <c r="U47" s="4" t="s">
        <v>105</v>
      </c>
      <c r="V47" s="4" t="s">
        <v>105</v>
      </c>
      <c r="W47" s="5" t="str">
        <f t="shared" si="22"/>
        <v>o</v>
      </c>
      <c r="X47" s="5">
        <v>18</v>
      </c>
      <c r="AD47" s="5">
        <v>6</v>
      </c>
      <c r="AF47" s="5" t="s">
        <v>102</v>
      </c>
      <c r="AG47" s="3" t="s">
        <v>209</v>
      </c>
      <c r="AH47" s="3" t="s">
        <v>1643</v>
      </c>
      <c r="AI47" s="3" t="s">
        <v>1644</v>
      </c>
      <c r="AJ47" s="8" t="s">
        <v>138</v>
      </c>
      <c r="AK47" s="5" t="s">
        <v>108</v>
      </c>
      <c r="AL47" s="6" t="str">
        <f t="shared" si="23"/>
        <v>x</v>
      </c>
      <c r="AM47" s="4" t="s">
        <v>104</v>
      </c>
      <c r="AN47" s="4" t="s">
        <v>104</v>
      </c>
      <c r="AO47" s="5" t="str">
        <f t="shared" si="24"/>
        <v>o</v>
      </c>
      <c r="BC47" s="15"/>
      <c r="BG47" s="5" t="s">
        <v>1029</v>
      </c>
      <c r="BH47" s="5" t="s">
        <v>1029</v>
      </c>
      <c r="BJ47" s="5" t="s">
        <v>1060</v>
      </c>
      <c r="BK47" s="5" t="s">
        <v>1058</v>
      </c>
      <c r="BM47" s="5" t="s">
        <v>1067</v>
      </c>
      <c r="BN47" s="5" t="s">
        <v>1069</v>
      </c>
    </row>
    <row r="48" spans="1:67" ht="21">
      <c r="A48" s="5">
        <v>18</v>
      </c>
      <c r="B48" s="4">
        <f t="shared" si="6"/>
        <v>1</v>
      </c>
      <c r="C48" s="4">
        <f t="shared" si="0"/>
        <v>1</v>
      </c>
      <c r="D48" s="4">
        <f t="shared" si="7"/>
        <v>0</v>
      </c>
      <c r="E48" s="5">
        <v>18</v>
      </c>
      <c r="K48" s="5">
        <v>6</v>
      </c>
      <c r="N48" s="5" t="s">
        <v>102</v>
      </c>
      <c r="O48" s="3" t="s">
        <v>208</v>
      </c>
      <c r="P48" s="3" t="s">
        <v>205</v>
      </c>
      <c r="Q48" s="3" t="s">
        <v>205</v>
      </c>
      <c r="R48" s="5" t="s">
        <v>107</v>
      </c>
      <c r="S48" s="5" t="s">
        <v>107</v>
      </c>
      <c r="T48" s="6" t="str">
        <f t="shared" si="21"/>
        <v>o</v>
      </c>
      <c r="U48" s="4" t="s">
        <v>105</v>
      </c>
      <c r="V48" s="4" t="s">
        <v>105</v>
      </c>
      <c r="W48" s="5" t="str">
        <f t="shared" si="22"/>
        <v>o</v>
      </c>
      <c r="X48" s="5">
        <v>18</v>
      </c>
      <c r="AD48" s="5">
        <v>6</v>
      </c>
      <c r="AF48" s="5" t="s">
        <v>102</v>
      </c>
      <c r="AG48" s="3" t="s">
        <v>130</v>
      </c>
      <c r="AH48" s="3" t="s">
        <v>205</v>
      </c>
      <c r="AI48" s="3" t="s">
        <v>205</v>
      </c>
      <c r="AJ48" s="5" t="s">
        <v>107</v>
      </c>
      <c r="AK48" s="5" t="s">
        <v>107</v>
      </c>
      <c r="AL48" s="6" t="str">
        <f t="shared" si="23"/>
        <v>o</v>
      </c>
      <c r="AM48" s="4" t="s">
        <v>104</v>
      </c>
      <c r="AN48" s="4" t="s">
        <v>104</v>
      </c>
      <c r="AO48" s="5" t="str">
        <f t="shared" si="24"/>
        <v>o</v>
      </c>
      <c r="BC48" s="15"/>
      <c r="BG48" s="5" t="s">
        <v>1025</v>
      </c>
      <c r="BH48" s="5" t="s">
        <v>1025</v>
      </c>
      <c r="BJ48" s="5" t="s">
        <v>1025</v>
      </c>
      <c r="BK48" s="5" t="s">
        <v>1025</v>
      </c>
      <c r="BM48" s="5" t="s">
        <v>1025</v>
      </c>
      <c r="BN48" s="5" t="s">
        <v>1025</v>
      </c>
    </row>
    <row r="49" spans="1:67" ht="21">
      <c r="A49" s="5">
        <v>18</v>
      </c>
      <c r="B49" s="4">
        <f t="shared" si="6"/>
        <v>1</v>
      </c>
      <c r="C49" s="4">
        <f t="shared" si="0"/>
        <v>1</v>
      </c>
      <c r="D49" s="4">
        <f t="shared" si="7"/>
        <v>1</v>
      </c>
      <c r="E49" s="5">
        <v>18</v>
      </c>
      <c r="J49" s="5">
        <v>5</v>
      </c>
      <c r="N49" s="5" t="s">
        <v>102</v>
      </c>
      <c r="O49" s="7" t="s">
        <v>129</v>
      </c>
      <c r="P49" s="3" t="s">
        <v>196</v>
      </c>
      <c r="Q49" s="3" t="s">
        <v>196</v>
      </c>
      <c r="R49" s="5" t="s">
        <v>107</v>
      </c>
      <c r="S49" s="5" t="s">
        <v>107</v>
      </c>
      <c r="T49" s="6" t="str">
        <f t="shared" si="21"/>
        <v>o</v>
      </c>
      <c r="U49" s="4" t="s">
        <v>105</v>
      </c>
      <c r="V49" s="4" t="s">
        <v>105</v>
      </c>
      <c r="W49" s="5" t="str">
        <f t="shared" si="22"/>
        <v>o</v>
      </c>
      <c r="X49" s="5">
        <v>18</v>
      </c>
      <c r="AC49" s="5">
        <v>5</v>
      </c>
      <c r="AF49" s="5" t="s">
        <v>102</v>
      </c>
      <c r="AG49" s="7" t="s">
        <v>1093</v>
      </c>
      <c r="AH49" s="3" t="s">
        <v>196</v>
      </c>
      <c r="AI49" s="3" t="s">
        <v>196</v>
      </c>
      <c r="AJ49" s="5" t="s">
        <v>107</v>
      </c>
      <c r="AK49" s="5" t="s">
        <v>107</v>
      </c>
      <c r="AL49" s="6" t="str">
        <f t="shared" si="23"/>
        <v>o</v>
      </c>
      <c r="AM49" s="4" t="s">
        <v>104</v>
      </c>
      <c r="AN49" s="4" t="s">
        <v>104</v>
      </c>
      <c r="AO49" s="5" t="str">
        <f t="shared" si="24"/>
        <v>o</v>
      </c>
      <c r="AP49" s="13">
        <v>18</v>
      </c>
      <c r="AV49" s="13">
        <v>6</v>
      </c>
      <c r="AW49" s="13" t="s">
        <v>102</v>
      </c>
      <c r="AX49" s="18" t="s">
        <v>130</v>
      </c>
      <c r="AY49" s="18" t="s">
        <v>196</v>
      </c>
      <c r="AZ49" s="18" t="s">
        <v>196</v>
      </c>
      <c r="BA49" s="13" t="s">
        <v>107</v>
      </c>
      <c r="BB49" s="13" t="s">
        <v>107</v>
      </c>
      <c r="BC49" s="15" t="str">
        <f>IF(EXACT(AY49,AZ49),"o","x")</f>
        <v>o</v>
      </c>
      <c r="BD49" s="32" t="s">
        <v>105</v>
      </c>
      <c r="BE49" s="32" t="s">
        <v>105</v>
      </c>
      <c r="BF49" s="13" t="str">
        <f t="shared" ref="BF49:BF52" si="25">IF(EXACT(BD49,BE49),"o","x")</f>
        <v>o</v>
      </c>
      <c r="BG49" s="5" t="s">
        <v>1025</v>
      </c>
      <c r="BH49" s="5" t="s">
        <v>1025</v>
      </c>
      <c r="BI49" s="13" t="s">
        <v>1025</v>
      </c>
      <c r="BJ49" s="5" t="s">
        <v>1025</v>
      </c>
      <c r="BK49" s="5" t="s">
        <v>1025</v>
      </c>
      <c r="BL49" s="13" t="s">
        <v>1025</v>
      </c>
      <c r="BM49" s="5" t="s">
        <v>1025</v>
      </c>
      <c r="BN49" s="5" t="s">
        <v>1025</v>
      </c>
      <c r="BO49" s="13" t="s">
        <v>1025</v>
      </c>
    </row>
    <row r="50" spans="1:67" ht="21">
      <c r="A50" s="5">
        <v>18</v>
      </c>
      <c r="B50" s="4">
        <f t="shared" si="6"/>
        <v>1</v>
      </c>
      <c r="C50" s="4">
        <f t="shared" si="0"/>
        <v>1</v>
      </c>
      <c r="D50" s="4">
        <f t="shared" si="7"/>
        <v>1</v>
      </c>
      <c r="E50" s="5">
        <v>18</v>
      </c>
      <c r="J50" s="5">
        <v>5</v>
      </c>
      <c r="N50" s="5" t="s">
        <v>102</v>
      </c>
      <c r="O50" s="3" t="s">
        <v>202</v>
      </c>
      <c r="P50" s="3" t="s">
        <v>197</v>
      </c>
      <c r="Q50" s="3" t="s">
        <v>199</v>
      </c>
      <c r="R50" s="5" t="s">
        <v>139</v>
      </c>
      <c r="S50" s="5" t="s">
        <v>139</v>
      </c>
      <c r="T50" s="6" t="str">
        <f t="shared" si="21"/>
        <v>x</v>
      </c>
      <c r="U50" s="4" t="s">
        <v>105</v>
      </c>
      <c r="V50" s="4" t="s">
        <v>105</v>
      </c>
      <c r="W50" s="5" t="str">
        <f t="shared" si="22"/>
        <v>o</v>
      </c>
      <c r="X50" s="5">
        <v>18</v>
      </c>
      <c r="AC50" s="5">
        <v>5</v>
      </c>
      <c r="AF50" s="5" t="s">
        <v>102</v>
      </c>
      <c r="AG50" s="3" t="s">
        <v>1645</v>
      </c>
      <c r="AH50" s="3" t="s">
        <v>197</v>
      </c>
      <c r="AI50" s="3" t="s">
        <v>199</v>
      </c>
      <c r="AJ50" s="8" t="s">
        <v>138</v>
      </c>
      <c r="AK50" s="8" t="s">
        <v>108</v>
      </c>
      <c r="AL50" s="6" t="str">
        <f t="shared" si="23"/>
        <v>x</v>
      </c>
      <c r="AM50" s="4" t="s">
        <v>104</v>
      </c>
      <c r="AN50" s="4" t="s">
        <v>104</v>
      </c>
      <c r="AO50" s="5" t="str">
        <f t="shared" si="24"/>
        <v>o</v>
      </c>
      <c r="AP50" s="13">
        <v>18</v>
      </c>
      <c r="AV50" s="13">
        <v>6</v>
      </c>
      <c r="AW50" s="13" t="s">
        <v>102</v>
      </c>
      <c r="AX50" s="18" t="s">
        <v>1122</v>
      </c>
      <c r="AY50" s="18" t="s">
        <v>1123</v>
      </c>
      <c r="AZ50" s="18" t="s">
        <v>1124</v>
      </c>
      <c r="BA50" s="13" t="s">
        <v>107</v>
      </c>
      <c r="BB50" s="13" t="s">
        <v>1090</v>
      </c>
      <c r="BC50" s="15" t="str">
        <f>IF(EXACT(AY50,AZ50),"o","x")</f>
        <v>x</v>
      </c>
      <c r="BD50" s="32" t="s">
        <v>105</v>
      </c>
      <c r="BE50" s="32" t="s">
        <v>105</v>
      </c>
      <c r="BF50" s="13" t="str">
        <f t="shared" si="25"/>
        <v>o</v>
      </c>
      <c r="BG50" s="5" t="s">
        <v>1035</v>
      </c>
      <c r="BH50" s="5" t="s">
        <v>1029</v>
      </c>
      <c r="BI50" s="13" t="s">
        <v>1029</v>
      </c>
      <c r="BJ50" s="5" t="s">
        <v>1058</v>
      </c>
      <c r="BK50" s="5" t="s">
        <v>1058</v>
      </c>
      <c r="BL50" s="13" t="s">
        <v>1058</v>
      </c>
      <c r="BM50" s="5" t="s">
        <v>1068</v>
      </c>
      <c r="BN50" s="5" t="s">
        <v>1069</v>
      </c>
      <c r="BO50" s="13" t="s">
        <v>1068</v>
      </c>
    </row>
    <row r="51" spans="1:67" ht="21">
      <c r="A51" s="5">
        <v>18</v>
      </c>
      <c r="B51" s="4">
        <f t="shared" si="6"/>
        <v>1</v>
      </c>
      <c r="C51" s="4">
        <f t="shared" si="0"/>
        <v>1</v>
      </c>
      <c r="D51" s="4">
        <f t="shared" si="7"/>
        <v>1</v>
      </c>
      <c r="E51" s="5">
        <v>18</v>
      </c>
      <c r="I51" s="5">
        <v>4</v>
      </c>
      <c r="N51" s="5" t="s">
        <v>102</v>
      </c>
      <c r="O51" s="3" t="s">
        <v>192</v>
      </c>
      <c r="P51" s="3" t="s">
        <v>187</v>
      </c>
      <c r="Q51" s="3" t="s">
        <v>189</v>
      </c>
      <c r="R51" s="5" t="s">
        <v>107</v>
      </c>
      <c r="S51" s="5" t="s">
        <v>107</v>
      </c>
      <c r="T51" s="6" t="str">
        <f t="shared" si="21"/>
        <v>x</v>
      </c>
      <c r="U51" s="4" t="s">
        <v>105</v>
      </c>
      <c r="V51" s="4" t="s">
        <v>105</v>
      </c>
      <c r="W51" s="5" t="str">
        <f t="shared" si="22"/>
        <v>o</v>
      </c>
      <c r="X51" s="5">
        <v>18</v>
      </c>
      <c r="AB51" s="5">
        <v>4</v>
      </c>
      <c r="AF51" s="5" t="s">
        <v>102</v>
      </c>
      <c r="AG51" s="3" t="s">
        <v>192</v>
      </c>
      <c r="AH51" s="3" t="s">
        <v>187</v>
      </c>
      <c r="AI51" s="3" t="s">
        <v>189</v>
      </c>
      <c r="AJ51" s="5" t="s">
        <v>107</v>
      </c>
      <c r="AK51" s="5" t="s">
        <v>107</v>
      </c>
      <c r="AL51" s="6" t="str">
        <f t="shared" si="23"/>
        <v>x</v>
      </c>
      <c r="AM51" s="4" t="s">
        <v>104</v>
      </c>
      <c r="AN51" s="4" t="s">
        <v>104</v>
      </c>
      <c r="AO51" s="5" t="str">
        <f t="shared" si="24"/>
        <v>o</v>
      </c>
      <c r="AP51" s="13">
        <v>18</v>
      </c>
      <c r="AU51" s="13">
        <v>5</v>
      </c>
      <c r="AW51" s="13" t="s">
        <v>102</v>
      </c>
      <c r="AX51" s="18" t="s">
        <v>192</v>
      </c>
      <c r="AY51" s="18" t="s">
        <v>1125</v>
      </c>
      <c r="AZ51" s="18" t="s">
        <v>1126</v>
      </c>
      <c r="BA51" s="13" t="s">
        <v>107</v>
      </c>
      <c r="BB51" s="13" t="s">
        <v>107</v>
      </c>
      <c r="BC51" s="15" t="str">
        <f>IF(EXACT(AY51,AZ51),"o","x")</f>
        <v>x</v>
      </c>
      <c r="BD51" s="32" t="s">
        <v>105</v>
      </c>
      <c r="BE51" s="32" t="s">
        <v>105</v>
      </c>
      <c r="BF51" s="13" t="str">
        <f t="shared" si="25"/>
        <v>o</v>
      </c>
      <c r="BG51" s="5" t="s">
        <v>1026</v>
      </c>
      <c r="BH51" s="5" t="s">
        <v>1026</v>
      </c>
      <c r="BI51" s="13" t="s">
        <v>1026</v>
      </c>
      <c r="BJ51" s="5" t="s">
        <v>1061</v>
      </c>
      <c r="BK51" s="5" t="s">
        <v>1061</v>
      </c>
      <c r="BL51" s="13" t="s">
        <v>1061</v>
      </c>
      <c r="BM51" s="5" t="s">
        <v>1073</v>
      </c>
      <c r="BN51" s="5" t="s">
        <v>1068</v>
      </c>
      <c r="BO51" s="13" t="s">
        <v>1073</v>
      </c>
    </row>
    <row r="52" spans="1:67" ht="21">
      <c r="A52" s="5">
        <v>18</v>
      </c>
      <c r="B52" s="4">
        <f t="shared" si="6"/>
        <v>0</v>
      </c>
      <c r="C52" s="4">
        <f t="shared" si="0"/>
        <v>1</v>
      </c>
      <c r="D52" s="4">
        <f t="shared" si="7"/>
        <v>1</v>
      </c>
      <c r="O52" s="5"/>
      <c r="P52" s="5"/>
      <c r="Q52" s="5"/>
      <c r="U52" s="5"/>
      <c r="V52" s="5"/>
      <c r="X52" s="5">
        <v>18</v>
      </c>
      <c r="AB52" s="5">
        <v>4</v>
      </c>
      <c r="AF52" s="5" t="s">
        <v>102</v>
      </c>
      <c r="AG52" s="3" t="s">
        <v>191</v>
      </c>
      <c r="AH52" s="7" t="s">
        <v>1093</v>
      </c>
      <c r="AI52" s="3" t="s">
        <v>1646</v>
      </c>
      <c r="AJ52" s="10" t="s">
        <v>128</v>
      </c>
      <c r="AK52" s="8" t="s">
        <v>138</v>
      </c>
      <c r="AL52" s="6" t="str">
        <f t="shared" si="23"/>
        <v>x</v>
      </c>
      <c r="AM52" s="10" t="s">
        <v>128</v>
      </c>
      <c r="AN52" s="4" t="s">
        <v>104</v>
      </c>
      <c r="AO52" s="5" t="str">
        <f t="shared" si="24"/>
        <v>x</v>
      </c>
      <c r="AP52" s="13">
        <v>18</v>
      </c>
      <c r="AT52" s="13">
        <v>4</v>
      </c>
      <c r="AW52" s="13" t="s">
        <v>102</v>
      </c>
      <c r="AX52" s="18" t="s">
        <v>191</v>
      </c>
      <c r="AY52" s="16" t="s">
        <v>1093</v>
      </c>
      <c r="AZ52" s="18" t="s">
        <v>1127</v>
      </c>
      <c r="BA52" s="16" t="s">
        <v>1093</v>
      </c>
      <c r="BB52" s="13" t="s">
        <v>108</v>
      </c>
      <c r="BC52" s="15" t="str">
        <f>IF(EXACT(AY52,AZ52),"o","x")</f>
        <v>x</v>
      </c>
      <c r="BD52" s="32" t="s">
        <v>105</v>
      </c>
      <c r="BE52" s="32" t="s">
        <v>105</v>
      </c>
      <c r="BF52" s="13" t="str">
        <f t="shared" si="25"/>
        <v>o</v>
      </c>
      <c r="BH52" s="5" t="s">
        <v>1027</v>
      </c>
      <c r="BI52" s="13" t="s">
        <v>1027</v>
      </c>
      <c r="BK52" s="5" t="s">
        <v>1062</v>
      </c>
      <c r="BL52" s="13" t="s">
        <v>1062</v>
      </c>
      <c r="BN52" s="5" t="s">
        <v>1069</v>
      </c>
      <c r="BO52" s="17" t="s">
        <v>1128</v>
      </c>
    </row>
    <row r="53" spans="1:67" ht="21">
      <c r="A53" s="5">
        <v>18</v>
      </c>
      <c r="B53" s="4">
        <f t="shared" si="6"/>
        <v>1</v>
      </c>
      <c r="C53" s="4">
        <f t="shared" si="0"/>
        <v>0</v>
      </c>
      <c r="D53" s="4">
        <f t="shared" si="7"/>
        <v>0</v>
      </c>
      <c r="E53" s="5">
        <v>18</v>
      </c>
      <c r="I53" s="5">
        <v>4</v>
      </c>
      <c r="N53" s="5" t="s">
        <v>102</v>
      </c>
      <c r="O53" s="3" t="s">
        <v>191</v>
      </c>
      <c r="P53" s="7" t="s">
        <v>129</v>
      </c>
      <c r="Q53" s="3" t="s">
        <v>194</v>
      </c>
      <c r="R53" s="7" t="s">
        <v>129</v>
      </c>
      <c r="S53" s="5" t="s">
        <v>107</v>
      </c>
      <c r="T53" s="6" t="str">
        <f>IF(EXACT(P53,Q53),"o","x")</f>
        <v>x</v>
      </c>
      <c r="U53" s="4" t="s">
        <v>105</v>
      </c>
      <c r="V53" s="4" t="s">
        <v>105</v>
      </c>
      <c r="W53" s="5" t="str">
        <f>IF(EXACT(U53,V53),"o","x")</f>
        <v>o</v>
      </c>
      <c r="AJ53" s="37"/>
      <c r="AK53" s="23"/>
      <c r="AL53" s="6"/>
      <c r="AM53" s="37"/>
      <c r="BA53" s="18"/>
      <c r="BC53" s="15"/>
      <c r="BG53" s="5" t="s">
        <v>1027</v>
      </c>
      <c r="BJ53" s="5" t="s">
        <v>1058</v>
      </c>
      <c r="BM53" s="5" t="s">
        <v>1068</v>
      </c>
      <c r="BO53" s="17"/>
    </row>
    <row r="54" spans="1:67" ht="147">
      <c r="A54" s="5">
        <v>18</v>
      </c>
      <c r="B54" s="4">
        <f t="shared" si="6"/>
        <v>1</v>
      </c>
      <c r="C54" s="4">
        <f t="shared" si="0"/>
        <v>1</v>
      </c>
      <c r="D54" s="4">
        <f t="shared" si="7"/>
        <v>1</v>
      </c>
      <c r="E54" s="5">
        <v>19</v>
      </c>
      <c r="F54" s="5">
        <v>1</v>
      </c>
      <c r="N54" s="5" t="s">
        <v>87</v>
      </c>
      <c r="O54" s="3" t="s">
        <v>212</v>
      </c>
      <c r="P54" s="3" t="s">
        <v>210</v>
      </c>
      <c r="Q54" s="3" t="s">
        <v>211</v>
      </c>
      <c r="R54" s="5" t="s">
        <v>169</v>
      </c>
      <c r="S54" s="5" t="s">
        <v>169</v>
      </c>
      <c r="T54" s="6" t="str">
        <f>IF(EXACT(P54,Q54),"o","x")</f>
        <v>x</v>
      </c>
      <c r="U54" s="4" t="s">
        <v>118</v>
      </c>
      <c r="V54" s="4" t="s">
        <v>118</v>
      </c>
      <c r="W54" s="5" t="str">
        <f>IF(EXACT(U54,V54),"o","x")</f>
        <v>o</v>
      </c>
      <c r="X54" s="5">
        <v>19</v>
      </c>
      <c r="Y54" s="5">
        <v>1</v>
      </c>
      <c r="AF54" s="5" t="s">
        <v>87</v>
      </c>
      <c r="AG54" s="3" t="s">
        <v>10</v>
      </c>
      <c r="AH54" s="3" t="s">
        <v>42</v>
      </c>
      <c r="AI54" s="3" t="s">
        <v>65</v>
      </c>
      <c r="AJ54" s="5" t="s">
        <v>1129</v>
      </c>
      <c r="AK54" s="5" t="s">
        <v>108</v>
      </c>
      <c r="AL54" s="6" t="str">
        <f>IF(EXACT(AH54,AI54),"o","x")</f>
        <v>x</v>
      </c>
      <c r="AM54" s="4" t="s">
        <v>1647</v>
      </c>
      <c r="AN54" s="4" t="s">
        <v>1648</v>
      </c>
      <c r="AO54" s="5" t="str">
        <f>IF(EXACT(AM54,AN54),"o","x")</f>
        <v>x</v>
      </c>
      <c r="AP54" s="13">
        <v>19</v>
      </c>
      <c r="AQ54" s="13">
        <v>1</v>
      </c>
      <c r="AW54" s="13" t="s">
        <v>87</v>
      </c>
      <c r="AX54" s="18" t="s">
        <v>212</v>
      </c>
      <c r="AY54" s="18" t="s">
        <v>210</v>
      </c>
      <c r="AZ54" s="18" t="s">
        <v>211</v>
      </c>
      <c r="BA54" s="13" t="s">
        <v>1129</v>
      </c>
      <c r="BB54" s="13" t="s">
        <v>108</v>
      </c>
      <c r="BC54" s="15" t="str">
        <f>IF(EXACT(AY54,AZ54),"o","x")</f>
        <v>x</v>
      </c>
      <c r="BD54" s="32" t="s">
        <v>118</v>
      </c>
      <c r="BE54" s="32" t="s">
        <v>339</v>
      </c>
      <c r="BF54" s="13" t="str">
        <f t="shared" ref="BF54:BF55" si="26">IF(EXACT(BD54,BE54),"o","x")</f>
        <v>x</v>
      </c>
      <c r="BG54" s="5" t="s">
        <v>1026</v>
      </c>
      <c r="BH54" s="5" t="s">
        <v>1029</v>
      </c>
      <c r="BI54" s="13" t="s">
        <v>1029</v>
      </c>
      <c r="BJ54" s="5" t="s">
        <v>1054</v>
      </c>
      <c r="BK54" s="5" t="s">
        <v>1062</v>
      </c>
      <c r="BL54" s="13" t="s">
        <v>1062</v>
      </c>
      <c r="BM54" s="5" t="s">
        <v>1055</v>
      </c>
      <c r="BN54" s="5" t="s">
        <v>1071</v>
      </c>
      <c r="BO54" s="17" t="s">
        <v>1128</v>
      </c>
    </row>
    <row r="55" spans="1:67" ht="84">
      <c r="A55" s="5">
        <v>18</v>
      </c>
      <c r="B55" s="4">
        <f t="shared" si="6"/>
        <v>1</v>
      </c>
      <c r="C55" s="4">
        <f t="shared" si="0"/>
        <v>0</v>
      </c>
      <c r="D55" s="4">
        <f t="shared" si="7"/>
        <v>1</v>
      </c>
      <c r="E55" s="5">
        <v>19</v>
      </c>
      <c r="G55" s="5">
        <v>2</v>
      </c>
      <c r="N55" s="5" t="s">
        <v>87</v>
      </c>
      <c r="O55" s="3" t="s">
        <v>223</v>
      </c>
      <c r="P55" s="3" t="s">
        <v>221</v>
      </c>
      <c r="Q55" s="3" t="s">
        <v>220</v>
      </c>
      <c r="R55" s="5" t="s">
        <v>119</v>
      </c>
      <c r="S55" s="5" t="s">
        <v>108</v>
      </c>
      <c r="T55" s="6" t="str">
        <f>IF(EXACT(P55,Q55),"o","x")</f>
        <v>x</v>
      </c>
      <c r="U55" s="4" t="s">
        <v>236</v>
      </c>
      <c r="V55" s="4" t="s">
        <v>237</v>
      </c>
      <c r="W55" s="5" t="str">
        <f>IF(EXACT(U55,V55),"o","x")</f>
        <v>x</v>
      </c>
      <c r="AG55" s="5"/>
      <c r="AH55" s="5"/>
      <c r="AI55" s="5"/>
      <c r="AM55" s="5"/>
      <c r="AN55" s="5"/>
      <c r="AP55" s="13">
        <v>19</v>
      </c>
      <c r="AR55" s="13">
        <v>2</v>
      </c>
      <c r="AW55" s="13" t="s">
        <v>87</v>
      </c>
      <c r="AX55" s="18" t="s">
        <v>1130</v>
      </c>
      <c r="AY55" s="18" t="s">
        <v>221</v>
      </c>
      <c r="AZ55" s="18" t="s">
        <v>220</v>
      </c>
      <c r="BA55" s="13" t="s">
        <v>433</v>
      </c>
      <c r="BB55" s="13" t="s">
        <v>108</v>
      </c>
      <c r="BC55" s="15" t="str">
        <f>IF(EXACT(AY55,AZ55),"o","x")</f>
        <v>x</v>
      </c>
      <c r="BD55" s="32" t="s">
        <v>1131</v>
      </c>
      <c r="BE55" s="32" t="s">
        <v>1132</v>
      </c>
      <c r="BF55" s="13" t="str">
        <f t="shared" si="26"/>
        <v>x</v>
      </c>
      <c r="BG55" s="5" t="s">
        <v>1029</v>
      </c>
      <c r="BI55" s="13" t="s">
        <v>1029</v>
      </c>
      <c r="BJ55" s="5" t="s">
        <v>1062</v>
      </c>
      <c r="BL55" s="13" t="s">
        <v>1058</v>
      </c>
      <c r="BM55" s="5" t="s">
        <v>1069</v>
      </c>
      <c r="BO55" s="17" t="s">
        <v>1128</v>
      </c>
    </row>
    <row r="56" spans="1:67" ht="84">
      <c r="A56" s="5">
        <v>18</v>
      </c>
      <c r="B56" s="4">
        <f t="shared" si="6"/>
        <v>0</v>
      </c>
      <c r="C56" s="4">
        <f t="shared" si="0"/>
        <v>1</v>
      </c>
      <c r="D56" s="4">
        <f t="shared" si="7"/>
        <v>0</v>
      </c>
      <c r="T56" s="6"/>
      <c r="X56" s="5">
        <v>19</v>
      </c>
      <c r="Z56" s="5">
        <v>2</v>
      </c>
      <c r="AF56" s="5" t="s">
        <v>87</v>
      </c>
      <c r="AG56" s="3" t="s">
        <v>223</v>
      </c>
      <c r="AH56" s="3" t="s">
        <v>1649</v>
      </c>
      <c r="AI56" s="3" t="s">
        <v>220</v>
      </c>
      <c r="AJ56" s="5" t="s">
        <v>108</v>
      </c>
      <c r="AK56" s="5" t="s">
        <v>108</v>
      </c>
      <c r="AL56" s="6" t="str">
        <f>IF(EXACT(AH56,AI56),"o","x")</f>
        <v>x</v>
      </c>
      <c r="AM56" s="4" t="s">
        <v>1650</v>
      </c>
      <c r="AN56" s="4" t="s">
        <v>1651</v>
      </c>
      <c r="AO56" s="5" t="str">
        <f>IF(EXACT(AM56,AN56),"o","x")</f>
        <v>x</v>
      </c>
      <c r="BC56" s="15"/>
      <c r="BH56" s="5" t="s">
        <v>1030</v>
      </c>
      <c r="BK56" s="5" t="s">
        <v>1058</v>
      </c>
      <c r="BN56" s="5" t="s">
        <v>1069</v>
      </c>
      <c r="BO56" s="17"/>
    </row>
    <row r="57" spans="1:67" ht="42">
      <c r="A57" s="5">
        <v>18</v>
      </c>
      <c r="B57" s="4">
        <f t="shared" si="6"/>
        <v>0</v>
      </c>
      <c r="C57" s="4">
        <f t="shared" si="0"/>
        <v>0</v>
      </c>
      <c r="D57" s="4">
        <f t="shared" si="7"/>
        <v>1</v>
      </c>
      <c r="O57" s="5"/>
      <c r="P57" s="5"/>
      <c r="Q57" s="5"/>
      <c r="U57" s="5"/>
      <c r="V57" s="5"/>
      <c r="AL57" s="6"/>
      <c r="AP57" s="13">
        <v>19</v>
      </c>
      <c r="AS57" s="13">
        <v>3</v>
      </c>
      <c r="AW57" s="13" t="s">
        <v>87</v>
      </c>
      <c r="AX57" s="18" t="s">
        <v>1133</v>
      </c>
      <c r="AY57" s="18" t="s">
        <v>1134</v>
      </c>
      <c r="AZ57" s="18" t="s">
        <v>1135</v>
      </c>
      <c r="BA57" s="13" t="s">
        <v>117</v>
      </c>
      <c r="BB57" s="13" t="s">
        <v>108</v>
      </c>
      <c r="BC57" s="15" t="str">
        <f>IF(EXACT(AY57,AZ57),"o","x")</f>
        <v>x</v>
      </c>
      <c r="BD57" s="32" t="s">
        <v>1136</v>
      </c>
      <c r="BE57" s="32" t="s">
        <v>1137</v>
      </c>
      <c r="BF57" s="13" t="str">
        <f>IF(EXACT(BD57,BE57),"o","x")</f>
        <v>x</v>
      </c>
      <c r="BI57" s="13" t="s">
        <v>1029</v>
      </c>
      <c r="BL57" s="13" t="s">
        <v>1056</v>
      </c>
      <c r="BO57" s="17" t="s">
        <v>1128</v>
      </c>
    </row>
    <row r="58" spans="1:67" ht="21">
      <c r="A58" s="5">
        <v>18</v>
      </c>
      <c r="B58" s="4">
        <f t="shared" si="6"/>
        <v>0</v>
      </c>
      <c r="C58" s="4">
        <f t="shared" si="0"/>
        <v>1</v>
      </c>
      <c r="D58" s="4">
        <f t="shared" si="7"/>
        <v>0</v>
      </c>
      <c r="O58" s="5"/>
      <c r="P58" s="5"/>
      <c r="Q58" s="5"/>
      <c r="U58" s="5"/>
      <c r="V58" s="5"/>
      <c r="X58" s="5">
        <v>19</v>
      </c>
      <c r="AA58" s="5">
        <v>3</v>
      </c>
      <c r="AF58" s="5" t="s">
        <v>87</v>
      </c>
      <c r="AG58" s="3" t="s">
        <v>1652</v>
      </c>
      <c r="AH58" s="3" t="s">
        <v>1653</v>
      </c>
      <c r="AI58" s="3" t="s">
        <v>1654</v>
      </c>
      <c r="AJ58" s="5" t="s">
        <v>108</v>
      </c>
      <c r="AK58" s="5" t="s">
        <v>117</v>
      </c>
      <c r="AL58" s="6" t="str">
        <f>IF(EXACT(AH58,AI58),"o","x")</f>
        <v>x</v>
      </c>
      <c r="AM58" s="4" t="s">
        <v>1612</v>
      </c>
      <c r="AN58" s="4" t="s">
        <v>1655</v>
      </c>
      <c r="AO58" s="5" t="str">
        <f>IF(EXACT(AM58,AN58),"o","x")</f>
        <v>x</v>
      </c>
      <c r="AP58" s="5"/>
      <c r="AQ58" s="5"/>
      <c r="AR58" s="5"/>
      <c r="AS58" s="5"/>
      <c r="AT58" s="5"/>
      <c r="AU58" s="5"/>
      <c r="AV58" s="5"/>
      <c r="AW58" s="5"/>
      <c r="AX58" s="5"/>
      <c r="AY58" s="5"/>
      <c r="AZ58" s="5"/>
      <c r="BA58" s="5"/>
      <c r="BB58" s="5"/>
      <c r="BC58" s="5"/>
      <c r="BD58" s="4"/>
      <c r="BE58" s="4"/>
      <c r="BF58" s="5"/>
      <c r="BH58" s="5" t="s">
        <v>1029</v>
      </c>
      <c r="BI58" s="5"/>
      <c r="BK58" s="5" t="s">
        <v>1058</v>
      </c>
      <c r="BL58" s="5"/>
      <c r="BN58" s="5" t="s">
        <v>1069</v>
      </c>
      <c r="BO58" s="5"/>
    </row>
    <row r="59" spans="1:67" ht="21">
      <c r="A59" s="5">
        <v>18</v>
      </c>
      <c r="B59" s="4">
        <f t="shared" si="6"/>
        <v>1</v>
      </c>
      <c r="C59" s="4">
        <f t="shared" si="0"/>
        <v>0</v>
      </c>
      <c r="D59" s="4">
        <f t="shared" si="7"/>
        <v>1</v>
      </c>
      <c r="E59" s="5">
        <v>19</v>
      </c>
      <c r="H59" s="5">
        <v>3</v>
      </c>
      <c r="N59" s="5" t="s">
        <v>87</v>
      </c>
      <c r="O59" s="3" t="s">
        <v>233</v>
      </c>
      <c r="P59" s="3" t="s">
        <v>238</v>
      </c>
      <c r="Q59" s="3" t="s">
        <v>240</v>
      </c>
      <c r="R59" s="5" t="s">
        <v>139</v>
      </c>
      <c r="S59" s="5" t="s">
        <v>108</v>
      </c>
      <c r="T59" s="6" t="str">
        <f>IF(EXACT(P59,Q59),"o","x")</f>
        <v>x</v>
      </c>
      <c r="U59" s="4" t="s">
        <v>149</v>
      </c>
      <c r="V59" s="4" t="s">
        <v>149</v>
      </c>
      <c r="W59" s="5" t="str">
        <f>IF(EXACT(U59,V59),"o","x")</f>
        <v>o</v>
      </c>
      <c r="AL59" s="6"/>
      <c r="AP59" s="13">
        <v>19</v>
      </c>
      <c r="AT59" s="13">
        <v>4</v>
      </c>
      <c r="AW59" s="13" t="s">
        <v>87</v>
      </c>
      <c r="AX59" s="18" t="s">
        <v>233</v>
      </c>
      <c r="AY59" s="18" t="s">
        <v>238</v>
      </c>
      <c r="AZ59" s="18" t="s">
        <v>240</v>
      </c>
      <c r="BA59" s="13" t="s">
        <v>1090</v>
      </c>
      <c r="BB59" s="13" t="s">
        <v>108</v>
      </c>
      <c r="BC59" s="15" t="str">
        <f>IF(EXACT(AY59,AZ59),"o","x")</f>
        <v>x</v>
      </c>
      <c r="BD59" s="32" t="s">
        <v>149</v>
      </c>
      <c r="BE59" s="32" t="s">
        <v>149</v>
      </c>
      <c r="BF59" s="13" t="str">
        <f t="shared" ref="BF59:BF62" si="27">IF(EXACT(BD59,BE59),"o","x")</f>
        <v>o</v>
      </c>
      <c r="BG59" s="5" t="s">
        <v>1029</v>
      </c>
      <c r="BI59" s="13" t="s">
        <v>1029</v>
      </c>
      <c r="BJ59" s="5" t="s">
        <v>1055</v>
      </c>
      <c r="BL59" s="13" t="s">
        <v>1055</v>
      </c>
      <c r="BM59" s="5" t="s">
        <v>1055</v>
      </c>
      <c r="BO59" s="13" t="s">
        <v>1055</v>
      </c>
    </row>
    <row r="60" spans="1:67" ht="21">
      <c r="A60" s="5">
        <v>18</v>
      </c>
      <c r="B60" s="4">
        <f t="shared" si="6"/>
        <v>1</v>
      </c>
      <c r="C60" s="4">
        <f t="shared" si="0"/>
        <v>1</v>
      </c>
      <c r="D60" s="4">
        <f t="shared" si="7"/>
        <v>1</v>
      </c>
      <c r="E60" s="5">
        <v>19</v>
      </c>
      <c r="I60" s="5">
        <v>4</v>
      </c>
      <c r="N60" s="5" t="s">
        <v>102</v>
      </c>
      <c r="O60" s="3" t="s">
        <v>242</v>
      </c>
      <c r="P60" s="3" t="s">
        <v>239</v>
      </c>
      <c r="Q60" s="3" t="s">
        <v>241</v>
      </c>
      <c r="R60" s="5" t="s">
        <v>107</v>
      </c>
      <c r="S60" s="5" t="s">
        <v>108</v>
      </c>
      <c r="T60" s="6" t="str">
        <f>IF(EXACT(P60,Q60),"o","x")</f>
        <v>x</v>
      </c>
      <c r="U60" s="4" t="s">
        <v>105</v>
      </c>
      <c r="V60" s="4" t="s">
        <v>105</v>
      </c>
      <c r="W60" s="5" t="str">
        <f>IF(EXACT(U60,V60),"o","x")</f>
        <v>o</v>
      </c>
      <c r="X60" s="5">
        <v>19</v>
      </c>
      <c r="AB60" s="5">
        <v>4</v>
      </c>
      <c r="AF60" s="5" t="s">
        <v>102</v>
      </c>
      <c r="AG60" s="3" t="s">
        <v>1138</v>
      </c>
      <c r="AH60" s="3" t="s">
        <v>1139</v>
      </c>
      <c r="AI60" s="3" t="s">
        <v>1140</v>
      </c>
      <c r="AJ60" s="5" t="s">
        <v>107</v>
      </c>
      <c r="AK60" s="5" t="s">
        <v>108</v>
      </c>
      <c r="AL60" s="6" t="str">
        <f>IF(EXACT(AH60,AI60),"o","x")</f>
        <v>x</v>
      </c>
      <c r="AM60" s="4" t="s">
        <v>104</v>
      </c>
      <c r="AN60" s="4" t="s">
        <v>104</v>
      </c>
      <c r="AO60" s="5" t="str">
        <f>IF(EXACT(AM60,AN60),"o","x")</f>
        <v>o</v>
      </c>
      <c r="AP60" s="13">
        <v>19</v>
      </c>
      <c r="AU60" s="13">
        <v>5</v>
      </c>
      <c r="AW60" s="13" t="s">
        <v>102</v>
      </c>
      <c r="AX60" s="18" t="s">
        <v>1138</v>
      </c>
      <c r="AY60" s="18" t="s">
        <v>1139</v>
      </c>
      <c r="AZ60" s="18" t="s">
        <v>1140</v>
      </c>
      <c r="BA60" s="13" t="s">
        <v>107</v>
      </c>
      <c r="BB60" s="13" t="s">
        <v>108</v>
      </c>
      <c r="BC60" s="15" t="str">
        <f>IF(EXACT(AY60,AZ60),"o","x")</f>
        <v>x</v>
      </c>
      <c r="BD60" s="32" t="s">
        <v>105</v>
      </c>
      <c r="BE60" s="32" t="s">
        <v>105</v>
      </c>
      <c r="BF60" s="13" t="str">
        <f t="shared" si="27"/>
        <v>o</v>
      </c>
      <c r="BG60" s="5" t="s">
        <v>1029</v>
      </c>
      <c r="BH60" s="5" t="s">
        <v>1029</v>
      </c>
      <c r="BI60" s="13" t="s">
        <v>1029</v>
      </c>
      <c r="BJ60" s="5" t="s">
        <v>1056</v>
      </c>
      <c r="BK60" s="5" t="s">
        <v>1056</v>
      </c>
      <c r="BL60" s="13" t="s">
        <v>1056</v>
      </c>
      <c r="BM60" s="5" t="s">
        <v>1074</v>
      </c>
      <c r="BN60" s="5" t="s">
        <v>1069</v>
      </c>
      <c r="BO60" s="13" t="s">
        <v>1074</v>
      </c>
    </row>
    <row r="61" spans="1:67" ht="21">
      <c r="A61" s="5">
        <v>18</v>
      </c>
      <c r="B61" s="4">
        <f t="shared" si="6"/>
        <v>1</v>
      </c>
      <c r="C61" s="4">
        <f t="shared" si="0"/>
        <v>0</v>
      </c>
      <c r="D61" s="4">
        <f t="shared" si="7"/>
        <v>1</v>
      </c>
      <c r="E61" s="5">
        <v>19</v>
      </c>
      <c r="I61" s="5">
        <v>4</v>
      </c>
      <c r="N61" s="5" t="s">
        <v>102</v>
      </c>
      <c r="O61" s="3" t="s">
        <v>100</v>
      </c>
      <c r="P61" s="7" t="s">
        <v>129</v>
      </c>
      <c r="Q61" s="3" t="s">
        <v>95</v>
      </c>
      <c r="R61" s="7" t="s">
        <v>129</v>
      </c>
      <c r="S61" s="5" t="s">
        <v>107</v>
      </c>
      <c r="T61" s="6" t="str">
        <f>IF(EXACT(P61,Q61),"o","x")</f>
        <v>x</v>
      </c>
      <c r="U61" s="4" t="s">
        <v>105</v>
      </c>
      <c r="V61" s="4" t="s">
        <v>105</v>
      </c>
      <c r="W61" s="5" t="str">
        <f>IF(EXACT(U61,V61),"o","x")</f>
        <v>o</v>
      </c>
      <c r="AP61" s="13">
        <v>19</v>
      </c>
      <c r="AU61" s="13">
        <v>5</v>
      </c>
      <c r="AW61" s="13" t="s">
        <v>102</v>
      </c>
      <c r="AX61" s="18" t="s">
        <v>100</v>
      </c>
      <c r="AY61" s="16" t="s">
        <v>1093</v>
      </c>
      <c r="AZ61" s="18" t="s">
        <v>95</v>
      </c>
      <c r="BA61" s="16" t="s">
        <v>1093</v>
      </c>
      <c r="BB61" s="13" t="s">
        <v>107</v>
      </c>
      <c r="BC61" s="15" t="str">
        <f>IF(EXACT(AY61,AZ61),"o","x")</f>
        <v>x</v>
      </c>
      <c r="BD61" s="32" t="s">
        <v>105</v>
      </c>
      <c r="BE61" s="32" t="s">
        <v>105</v>
      </c>
      <c r="BF61" s="13" t="str">
        <f t="shared" si="27"/>
        <v>o</v>
      </c>
      <c r="BG61" s="5" t="s">
        <v>1027</v>
      </c>
      <c r="BI61" s="13" t="s">
        <v>1027</v>
      </c>
      <c r="BJ61" s="5" t="s">
        <v>1058</v>
      </c>
      <c r="BL61" s="13" t="s">
        <v>1058</v>
      </c>
      <c r="BM61" s="5" t="s">
        <v>1068</v>
      </c>
      <c r="BO61" s="17" t="s">
        <v>1128</v>
      </c>
    </row>
    <row r="62" spans="1:67" ht="21">
      <c r="A62" s="5">
        <v>18</v>
      </c>
      <c r="B62" s="4">
        <f t="shared" si="6"/>
        <v>1</v>
      </c>
      <c r="C62" s="4">
        <f t="shared" si="0"/>
        <v>1</v>
      </c>
      <c r="D62" s="4">
        <f t="shared" si="7"/>
        <v>1</v>
      </c>
      <c r="E62" s="5">
        <v>19</v>
      </c>
      <c r="I62" s="5">
        <v>4</v>
      </c>
      <c r="N62" s="5" t="s">
        <v>102</v>
      </c>
      <c r="O62" s="3" t="s">
        <v>243</v>
      </c>
      <c r="P62" s="3" t="s">
        <v>111</v>
      </c>
      <c r="Q62" s="3" t="s">
        <v>111</v>
      </c>
      <c r="R62" s="5" t="s">
        <v>107</v>
      </c>
      <c r="S62" s="5" t="s">
        <v>107</v>
      </c>
      <c r="T62" s="6" t="str">
        <f>IF(EXACT(P62,Q62),"o","x")</f>
        <v>o</v>
      </c>
      <c r="U62" s="4" t="s">
        <v>105</v>
      </c>
      <c r="V62" s="4" t="s">
        <v>105</v>
      </c>
      <c r="W62" s="5" t="str">
        <f>IF(EXACT(U62,V62),"o","x")</f>
        <v>o</v>
      </c>
      <c r="X62" s="5">
        <v>19</v>
      </c>
      <c r="AB62" s="5">
        <v>4</v>
      </c>
      <c r="AF62" s="5" t="s">
        <v>102</v>
      </c>
      <c r="AG62" s="3" t="s">
        <v>243</v>
      </c>
      <c r="AH62" s="3" t="s">
        <v>1082</v>
      </c>
      <c r="AI62" s="3" t="s">
        <v>1082</v>
      </c>
      <c r="AJ62" s="5" t="s">
        <v>107</v>
      </c>
      <c r="AK62" s="5" t="s">
        <v>107</v>
      </c>
      <c r="AL62" s="6" t="str">
        <f>IF(EXACT(AH62,AI62),"o","x")</f>
        <v>o</v>
      </c>
      <c r="AM62" s="4" t="s">
        <v>104</v>
      </c>
      <c r="AN62" s="4" t="s">
        <v>104</v>
      </c>
      <c r="AO62" s="5" t="str">
        <f>IF(EXACT(AM62,AN62),"o","x")</f>
        <v>o</v>
      </c>
      <c r="AP62" s="13">
        <v>19</v>
      </c>
      <c r="AU62" s="13">
        <v>5</v>
      </c>
      <c r="AW62" s="13" t="s">
        <v>102</v>
      </c>
      <c r="AX62" s="18" t="s">
        <v>1141</v>
      </c>
      <c r="AY62" s="18" t="s">
        <v>1082</v>
      </c>
      <c r="AZ62" s="18" t="s">
        <v>1082</v>
      </c>
      <c r="BA62" s="13" t="s">
        <v>107</v>
      </c>
      <c r="BB62" s="13" t="s">
        <v>107</v>
      </c>
      <c r="BC62" s="15" t="str">
        <f>IF(EXACT(AY62,AZ62),"o","x")</f>
        <v>o</v>
      </c>
      <c r="BD62" s="32" t="s">
        <v>105</v>
      </c>
      <c r="BE62" s="32" t="s">
        <v>105</v>
      </c>
      <c r="BF62" s="13" t="str">
        <f t="shared" si="27"/>
        <v>o</v>
      </c>
      <c r="BG62" s="5" t="s">
        <v>1025</v>
      </c>
      <c r="BH62" s="5" t="s">
        <v>1025</v>
      </c>
      <c r="BI62" s="13" t="s">
        <v>1025</v>
      </c>
      <c r="BJ62" s="5" t="s">
        <v>1025</v>
      </c>
      <c r="BK62" s="5" t="s">
        <v>1025</v>
      </c>
      <c r="BL62" s="13" t="s">
        <v>1025</v>
      </c>
      <c r="BM62" s="5" t="s">
        <v>1025</v>
      </c>
      <c r="BN62" s="5" t="s">
        <v>1025</v>
      </c>
      <c r="BO62" s="13" t="s">
        <v>1025</v>
      </c>
    </row>
    <row r="63" spans="1:67" ht="21">
      <c r="A63" s="5">
        <v>18</v>
      </c>
      <c r="B63" s="4">
        <f t="shared" si="6"/>
        <v>0</v>
      </c>
      <c r="C63" s="4">
        <f t="shared" si="0"/>
        <v>1</v>
      </c>
      <c r="D63" s="4">
        <f t="shared" si="7"/>
        <v>0</v>
      </c>
      <c r="T63" s="6"/>
      <c r="X63" s="5">
        <v>19</v>
      </c>
      <c r="AB63" s="5">
        <v>4</v>
      </c>
      <c r="AF63" s="5" t="s">
        <v>102</v>
      </c>
      <c r="AG63" s="3" t="s">
        <v>130</v>
      </c>
      <c r="AH63" s="3" t="s">
        <v>94</v>
      </c>
      <c r="AI63" s="3" t="s">
        <v>373</v>
      </c>
      <c r="AJ63" s="5" t="s">
        <v>107</v>
      </c>
      <c r="AK63" s="8" t="s">
        <v>138</v>
      </c>
      <c r="AL63" s="6" t="str">
        <f>IF(EXACT(AH63,AI63),"o","x")</f>
        <v>x</v>
      </c>
      <c r="AM63" s="4" t="s">
        <v>104</v>
      </c>
      <c r="AN63" s="4" t="s">
        <v>104</v>
      </c>
      <c r="AO63" s="5" t="str">
        <f>IF(EXACT(AM63,AN63),"o","x")</f>
        <v>o</v>
      </c>
      <c r="BC63" s="15"/>
      <c r="BH63" s="5" t="s">
        <v>1029</v>
      </c>
      <c r="BK63" s="5" t="s">
        <v>1057</v>
      </c>
      <c r="BN63" s="5" t="s">
        <v>1069</v>
      </c>
    </row>
    <row r="64" spans="1:67" ht="21">
      <c r="A64" s="5">
        <v>19</v>
      </c>
      <c r="B64" s="4">
        <f t="shared" si="6"/>
        <v>0</v>
      </c>
      <c r="C64" s="4">
        <f t="shared" si="0"/>
        <v>0</v>
      </c>
      <c r="D64" s="4">
        <f t="shared" si="7"/>
        <v>1</v>
      </c>
      <c r="O64" s="5"/>
      <c r="P64" s="5"/>
      <c r="Q64" s="5"/>
      <c r="U64" s="5"/>
      <c r="V64" s="5"/>
      <c r="AG64" s="5"/>
      <c r="AH64" s="5"/>
      <c r="AI64" s="5"/>
      <c r="AM64" s="5"/>
      <c r="AN64" s="5"/>
      <c r="AP64" s="13">
        <v>19</v>
      </c>
      <c r="AT64" s="13">
        <v>4</v>
      </c>
      <c r="AW64" s="13" t="s">
        <v>102</v>
      </c>
      <c r="AX64" s="18" t="s">
        <v>130</v>
      </c>
      <c r="AY64" s="16" t="s">
        <v>1093</v>
      </c>
      <c r="AZ64" s="18" t="s">
        <v>1142</v>
      </c>
      <c r="BA64" s="16" t="s">
        <v>1093</v>
      </c>
      <c r="BB64" s="13" t="s">
        <v>1090</v>
      </c>
      <c r="BC64" s="15" t="str">
        <f>IF(EXACT(AY64,AZ64),"o","x")</f>
        <v>x</v>
      </c>
      <c r="BD64" s="32" t="s">
        <v>105</v>
      </c>
      <c r="BE64" s="32" t="s">
        <v>105</v>
      </c>
      <c r="BF64" s="13" t="str">
        <f t="shared" ref="BF64:BF65" si="28">IF(EXACT(BD64,BE64),"o","x")</f>
        <v>o</v>
      </c>
      <c r="BI64" s="13" t="s">
        <v>1027</v>
      </c>
      <c r="BL64" s="13" t="s">
        <v>1058</v>
      </c>
      <c r="BO64" s="17" t="s">
        <v>1128</v>
      </c>
    </row>
    <row r="65" spans="1:67" ht="42">
      <c r="A65" s="5">
        <v>19</v>
      </c>
      <c r="B65" s="4">
        <f t="shared" si="6"/>
        <v>1</v>
      </c>
      <c r="C65" s="4">
        <f t="shared" si="0"/>
        <v>1</v>
      </c>
      <c r="D65" s="4">
        <f t="shared" si="7"/>
        <v>1</v>
      </c>
      <c r="E65" s="5">
        <v>19</v>
      </c>
      <c r="H65" s="5">
        <v>3</v>
      </c>
      <c r="N65" s="5" t="s">
        <v>87</v>
      </c>
      <c r="O65" s="3" t="s">
        <v>249</v>
      </c>
      <c r="P65" s="3" t="s">
        <v>246</v>
      </c>
      <c r="Q65" s="3" t="s">
        <v>244</v>
      </c>
      <c r="R65" s="5" t="s">
        <v>108</v>
      </c>
      <c r="S65" s="5" t="s">
        <v>117</v>
      </c>
      <c r="T65" s="6" t="str">
        <f>IF(EXACT(P65,Q65),"o","x")</f>
        <v>x</v>
      </c>
      <c r="U65" s="4" t="s">
        <v>118</v>
      </c>
      <c r="V65" s="4" t="s">
        <v>118</v>
      </c>
      <c r="W65" s="5" t="str">
        <f>IF(EXACT(U65,V65),"o","x")</f>
        <v>o</v>
      </c>
      <c r="X65" s="5">
        <v>19</v>
      </c>
      <c r="AA65" s="5">
        <v>3</v>
      </c>
      <c r="AF65" s="5" t="s">
        <v>87</v>
      </c>
      <c r="AG65" s="3" t="s">
        <v>249</v>
      </c>
      <c r="AH65" s="3" t="s">
        <v>246</v>
      </c>
      <c r="AI65" s="3" t="s">
        <v>244</v>
      </c>
      <c r="AJ65" s="5" t="s">
        <v>108</v>
      </c>
      <c r="AK65" s="5" t="s">
        <v>117</v>
      </c>
      <c r="AL65" s="6" t="str">
        <f>IF(EXACT(AH65,AI65),"o","x")</f>
        <v>x</v>
      </c>
      <c r="AM65" s="4" t="s">
        <v>470</v>
      </c>
      <c r="AN65" s="4" t="s">
        <v>470</v>
      </c>
      <c r="AO65" s="5" t="str">
        <f>IF(EXACT(AM65,AN65),"o","x")</f>
        <v>o</v>
      </c>
      <c r="AP65" s="13">
        <v>19</v>
      </c>
      <c r="AS65" s="13">
        <v>3</v>
      </c>
      <c r="AW65" s="13" t="s">
        <v>87</v>
      </c>
      <c r="AX65" s="18" t="s">
        <v>249</v>
      </c>
      <c r="AY65" s="18" t="s">
        <v>246</v>
      </c>
      <c r="AZ65" s="18" t="s">
        <v>244</v>
      </c>
      <c r="BA65" s="13" t="s">
        <v>108</v>
      </c>
      <c r="BB65" s="13" t="s">
        <v>117</v>
      </c>
      <c r="BC65" s="15" t="str">
        <f>IF(EXACT(AY65,AZ65),"o","x")</f>
        <v>x</v>
      </c>
      <c r="BD65" s="32" t="s">
        <v>105</v>
      </c>
      <c r="BE65" s="32" t="s">
        <v>105</v>
      </c>
      <c r="BF65" s="13" t="str">
        <f t="shared" si="28"/>
        <v>o</v>
      </c>
      <c r="BG65" s="5" t="s">
        <v>1029</v>
      </c>
      <c r="BH65" s="5" t="s">
        <v>1029</v>
      </c>
      <c r="BI65" s="13" t="s">
        <v>1029</v>
      </c>
      <c r="BJ65" s="5" t="s">
        <v>1055</v>
      </c>
      <c r="BK65" s="5" t="s">
        <v>1055</v>
      </c>
      <c r="BL65" s="13" t="s">
        <v>1058</v>
      </c>
      <c r="BM65" s="5" t="s">
        <v>1055</v>
      </c>
      <c r="BN65" s="5" t="s">
        <v>1055</v>
      </c>
      <c r="BO65" s="17" t="s">
        <v>1069</v>
      </c>
    </row>
    <row r="66" spans="1:67" ht="42">
      <c r="A66" s="5">
        <v>19</v>
      </c>
      <c r="B66" s="4">
        <f t="shared" si="6"/>
        <v>1</v>
      </c>
      <c r="C66" s="4">
        <f t="shared" ref="C66:C129" si="29">IF(AND($AH66&lt;&gt;"",$AI66&lt;&gt;""),1,0)</f>
        <v>0</v>
      </c>
      <c r="D66" s="4">
        <f t="shared" si="7"/>
        <v>0</v>
      </c>
      <c r="E66" s="5">
        <v>19</v>
      </c>
      <c r="I66" s="5">
        <v>4</v>
      </c>
      <c r="N66" s="5" t="s">
        <v>87</v>
      </c>
      <c r="O66" s="3" t="s">
        <v>251</v>
      </c>
      <c r="P66" s="3" t="s">
        <v>256</v>
      </c>
      <c r="Q66" s="3" t="s">
        <v>261</v>
      </c>
      <c r="R66" s="5" t="s">
        <v>108</v>
      </c>
      <c r="S66" s="5" t="s">
        <v>108</v>
      </c>
      <c r="T66" s="6" t="str">
        <f>IF(EXACT(P66,Q66),"o","x")</f>
        <v>x</v>
      </c>
      <c r="U66" s="4" t="s">
        <v>263</v>
      </c>
      <c r="V66" s="4" t="s">
        <v>263</v>
      </c>
      <c r="W66" s="5" t="str">
        <f>IF(EXACT(U66,V66),"o","x")</f>
        <v>o</v>
      </c>
      <c r="AL66" s="6"/>
      <c r="BC66" s="15"/>
      <c r="BG66" s="5" t="s">
        <v>1026</v>
      </c>
      <c r="BJ66" s="5" t="s">
        <v>1055</v>
      </c>
      <c r="BM66" s="5" t="s">
        <v>1055</v>
      </c>
      <c r="BO66" s="17"/>
    </row>
    <row r="67" spans="1:67" ht="21">
      <c r="A67" s="5">
        <v>19</v>
      </c>
      <c r="B67" s="4">
        <f t="shared" ref="B67:B130" si="30">IF(AND($P67&lt;&gt;"",$Q67&lt;&gt;""),1,0)</f>
        <v>1</v>
      </c>
      <c r="C67" s="4">
        <f t="shared" si="29"/>
        <v>1</v>
      </c>
      <c r="D67" s="4">
        <f t="shared" ref="D67:D130" si="31">IF(AND($AY67&lt;&gt;"",$AZ67&lt;&gt;""),1,0)</f>
        <v>1</v>
      </c>
      <c r="E67" s="5">
        <v>19</v>
      </c>
      <c r="J67" s="5">
        <v>5</v>
      </c>
      <c r="N67" s="5" t="s">
        <v>102</v>
      </c>
      <c r="O67" s="3" t="s">
        <v>252</v>
      </c>
      <c r="P67" s="3" t="s">
        <v>257</v>
      </c>
      <c r="Q67" s="3" t="s">
        <v>257</v>
      </c>
      <c r="R67" s="5" t="s">
        <v>107</v>
      </c>
      <c r="S67" s="5" t="s">
        <v>107</v>
      </c>
      <c r="T67" s="6" t="str">
        <f>IF(EXACT(P67,Q67),"o","x")</f>
        <v>o</v>
      </c>
      <c r="U67" s="4" t="s">
        <v>105</v>
      </c>
      <c r="V67" s="4" t="s">
        <v>105</v>
      </c>
      <c r="W67" s="5" t="str">
        <f>IF(EXACT(U67,V67),"o","x")</f>
        <v>o</v>
      </c>
      <c r="X67" s="5">
        <v>19</v>
      </c>
      <c r="AB67" s="5">
        <v>4</v>
      </c>
      <c r="AF67" s="5" t="s">
        <v>102</v>
      </c>
      <c r="AG67" s="3" t="s">
        <v>1147</v>
      </c>
      <c r="AH67" s="3" t="s">
        <v>1148</v>
      </c>
      <c r="AI67" s="3" t="s">
        <v>1148</v>
      </c>
      <c r="AJ67" s="5" t="s">
        <v>107</v>
      </c>
      <c r="AK67" s="5" t="s">
        <v>107</v>
      </c>
      <c r="AL67" s="6" t="str">
        <f>IF(EXACT(AH67,AI67),"o","x")</f>
        <v>o</v>
      </c>
      <c r="AM67" s="4" t="s">
        <v>104</v>
      </c>
      <c r="AN67" s="4" t="s">
        <v>104</v>
      </c>
      <c r="AO67" s="5" t="str">
        <f>IF(EXACT(AM67,AN67),"o","x")</f>
        <v>o</v>
      </c>
      <c r="AP67" s="13">
        <v>19</v>
      </c>
      <c r="AT67" s="13">
        <v>4</v>
      </c>
      <c r="AW67" s="13" t="s">
        <v>101</v>
      </c>
      <c r="AX67" s="18" t="s">
        <v>1147</v>
      </c>
      <c r="AY67" s="18" t="s">
        <v>1148</v>
      </c>
      <c r="AZ67" s="18" t="s">
        <v>1148</v>
      </c>
      <c r="BA67" s="13" t="s">
        <v>107</v>
      </c>
      <c r="BB67" s="13" t="s">
        <v>107</v>
      </c>
      <c r="BC67" s="15" t="str">
        <f>IF(EXACT(AY67,AZ67),"o","x")</f>
        <v>o</v>
      </c>
      <c r="BD67" s="32" t="s">
        <v>105</v>
      </c>
      <c r="BE67" s="32" t="s">
        <v>105</v>
      </c>
      <c r="BF67" s="13" t="str">
        <f t="shared" ref="BF67:BF69" si="32">IF(EXACT(BD67,BE67),"o","x")</f>
        <v>o</v>
      </c>
      <c r="BG67" s="5" t="s">
        <v>1025</v>
      </c>
      <c r="BH67" s="5" t="s">
        <v>1025</v>
      </c>
      <c r="BI67" s="13" t="s">
        <v>1025</v>
      </c>
      <c r="BJ67" s="5" t="s">
        <v>1025</v>
      </c>
      <c r="BK67" s="5" t="s">
        <v>1025</v>
      </c>
      <c r="BL67" s="13" t="s">
        <v>1025</v>
      </c>
      <c r="BM67" s="5" t="s">
        <v>1025</v>
      </c>
      <c r="BN67" s="5" t="s">
        <v>1025</v>
      </c>
      <c r="BO67" s="13" t="s">
        <v>1025</v>
      </c>
    </row>
    <row r="68" spans="1:67" ht="21">
      <c r="A68" s="5">
        <v>19</v>
      </c>
      <c r="B68" s="4">
        <f t="shared" si="30"/>
        <v>1</v>
      </c>
      <c r="C68" s="4">
        <f t="shared" si="29"/>
        <v>1</v>
      </c>
      <c r="D68" s="4">
        <f t="shared" si="31"/>
        <v>1</v>
      </c>
      <c r="E68" s="5">
        <v>19</v>
      </c>
      <c r="J68" s="5">
        <v>5</v>
      </c>
      <c r="N68" s="5" t="s">
        <v>102</v>
      </c>
      <c r="O68" s="3" t="s">
        <v>225</v>
      </c>
      <c r="P68" s="3" t="s">
        <v>225</v>
      </c>
      <c r="Q68" s="3" t="s">
        <v>123</v>
      </c>
      <c r="R68" s="5" t="s">
        <v>140</v>
      </c>
      <c r="S68" s="5" t="s">
        <v>140</v>
      </c>
      <c r="T68" s="6" t="str">
        <f>IF(EXACT(P68,Q68),"o","x")</f>
        <v>x</v>
      </c>
      <c r="U68" s="4" t="s">
        <v>105</v>
      </c>
      <c r="V68" s="4" t="s">
        <v>105</v>
      </c>
      <c r="W68" s="5" t="str">
        <f>IF(EXACT(U68,V68),"o","x")</f>
        <v>o</v>
      </c>
      <c r="X68" s="5">
        <v>19</v>
      </c>
      <c r="AB68" s="5">
        <v>4</v>
      </c>
      <c r="AF68" s="5" t="s">
        <v>102</v>
      </c>
      <c r="AG68" s="3" t="s">
        <v>225</v>
      </c>
      <c r="AH68" s="3" t="s">
        <v>225</v>
      </c>
      <c r="AI68" s="3" t="s">
        <v>123</v>
      </c>
      <c r="AJ68" s="8" t="s">
        <v>1096</v>
      </c>
      <c r="AK68" s="8" t="s">
        <v>1096</v>
      </c>
      <c r="AL68" s="6" t="str">
        <f>IF(EXACT(AH68,AI68),"o","x")</f>
        <v>x</v>
      </c>
      <c r="AM68" s="4" t="s">
        <v>104</v>
      </c>
      <c r="AN68" s="4" t="s">
        <v>104</v>
      </c>
      <c r="AO68" s="5" t="str">
        <f>IF(EXACT(AM68,AN68),"o","x")</f>
        <v>o</v>
      </c>
      <c r="AP68" s="13">
        <v>19</v>
      </c>
      <c r="AT68" s="13">
        <v>4</v>
      </c>
      <c r="AW68" s="13" t="s">
        <v>101</v>
      </c>
      <c r="AX68" s="18" t="s">
        <v>225</v>
      </c>
      <c r="AY68" s="13" t="s">
        <v>225</v>
      </c>
      <c r="AZ68" s="18" t="s">
        <v>123</v>
      </c>
      <c r="BA68" s="13" t="s">
        <v>1096</v>
      </c>
      <c r="BB68" s="13" t="s">
        <v>1096</v>
      </c>
      <c r="BC68" s="15" t="str">
        <f>IF(EXACT(AY68,AZ68),"o","x")</f>
        <v>x</v>
      </c>
      <c r="BD68" s="32" t="s">
        <v>105</v>
      </c>
      <c r="BE68" s="32" t="s">
        <v>105</v>
      </c>
      <c r="BF68" s="13" t="str">
        <f t="shared" si="32"/>
        <v>o</v>
      </c>
      <c r="BG68" s="5" t="s">
        <v>1033</v>
      </c>
      <c r="BH68" s="5" t="s">
        <v>1033</v>
      </c>
      <c r="BI68" s="13" t="s">
        <v>1033</v>
      </c>
      <c r="BJ68" s="5" t="s">
        <v>1063</v>
      </c>
      <c r="BK68" s="5" t="s">
        <v>1063</v>
      </c>
      <c r="BL68" s="13" t="s">
        <v>1063</v>
      </c>
      <c r="BM68" s="5" t="s">
        <v>1070</v>
      </c>
      <c r="BN68" s="5" t="s">
        <v>1070</v>
      </c>
      <c r="BO68" s="17" t="s">
        <v>1070</v>
      </c>
    </row>
    <row r="69" spans="1:67" ht="21">
      <c r="A69" s="5">
        <v>19</v>
      </c>
      <c r="B69" s="4">
        <f t="shared" si="30"/>
        <v>1</v>
      </c>
      <c r="C69" s="4">
        <f t="shared" si="29"/>
        <v>1</v>
      </c>
      <c r="D69" s="4">
        <f t="shared" si="31"/>
        <v>1</v>
      </c>
      <c r="E69" s="5">
        <v>19</v>
      </c>
      <c r="J69" s="5">
        <v>5</v>
      </c>
      <c r="N69" s="5" t="s">
        <v>102</v>
      </c>
      <c r="O69" s="3" t="s">
        <v>253</v>
      </c>
      <c r="P69" s="3" t="s">
        <v>258</v>
      </c>
      <c r="Q69" s="3" t="s">
        <v>262</v>
      </c>
      <c r="R69" s="5" t="s">
        <v>107</v>
      </c>
      <c r="S69" s="5" t="s">
        <v>139</v>
      </c>
      <c r="T69" s="6" t="str">
        <f>IF(EXACT(P69,Q69),"o","x")</f>
        <v>x</v>
      </c>
      <c r="U69" s="4" t="s">
        <v>105</v>
      </c>
      <c r="V69" s="4" t="s">
        <v>105</v>
      </c>
      <c r="W69" s="5" t="str">
        <f>IF(EXACT(U69,V69),"o","x")</f>
        <v>o</v>
      </c>
      <c r="X69" s="5">
        <v>19</v>
      </c>
      <c r="AB69" s="5">
        <v>4</v>
      </c>
      <c r="AF69" s="5" t="s">
        <v>102</v>
      </c>
      <c r="AG69" s="3" t="s">
        <v>1149</v>
      </c>
      <c r="AH69" s="3" t="s">
        <v>1150</v>
      </c>
      <c r="AI69" s="3" t="s">
        <v>1151</v>
      </c>
      <c r="AJ69" s="5" t="s">
        <v>107</v>
      </c>
      <c r="AK69" s="5" t="s">
        <v>1614</v>
      </c>
      <c r="AL69" s="6" t="str">
        <f>IF(EXACT(AH69,AI69),"o","x")</f>
        <v>x</v>
      </c>
      <c r="AM69" s="4" t="s">
        <v>104</v>
      </c>
      <c r="AN69" s="4" t="s">
        <v>104</v>
      </c>
      <c r="AO69" s="5" t="str">
        <f>IF(EXACT(AM69,AN69),"o","x")</f>
        <v>o</v>
      </c>
      <c r="AP69" s="13">
        <v>19</v>
      </c>
      <c r="AT69" s="13">
        <v>4</v>
      </c>
      <c r="AW69" s="13" t="s">
        <v>101</v>
      </c>
      <c r="AX69" s="18" t="s">
        <v>1149</v>
      </c>
      <c r="AY69" s="18" t="s">
        <v>1150</v>
      </c>
      <c r="AZ69" s="18" t="s">
        <v>1151</v>
      </c>
      <c r="BA69" s="13" t="s">
        <v>107</v>
      </c>
      <c r="BB69" s="17" t="s">
        <v>138</v>
      </c>
      <c r="BC69" s="15" t="str">
        <f>IF(EXACT(AY69,AZ69),"o","x")</f>
        <v>x</v>
      </c>
      <c r="BD69" s="32" t="s">
        <v>105</v>
      </c>
      <c r="BE69" s="32" t="s">
        <v>105</v>
      </c>
      <c r="BF69" s="13" t="str">
        <f t="shared" si="32"/>
        <v>o</v>
      </c>
      <c r="BG69" s="5" t="s">
        <v>1029</v>
      </c>
      <c r="BH69" s="5" t="s">
        <v>1029</v>
      </c>
      <c r="BI69" s="13" t="s">
        <v>1029</v>
      </c>
      <c r="BJ69" s="5" t="s">
        <v>1056</v>
      </c>
      <c r="BK69" s="5" t="s">
        <v>1056</v>
      </c>
      <c r="BL69" s="13" t="s">
        <v>1056</v>
      </c>
      <c r="BM69" s="5" t="s">
        <v>1067</v>
      </c>
      <c r="BN69" s="5" t="s">
        <v>1069</v>
      </c>
      <c r="BO69" s="17" t="s">
        <v>1128</v>
      </c>
    </row>
    <row r="70" spans="1:67" ht="21">
      <c r="A70" s="5">
        <v>19</v>
      </c>
      <c r="B70" s="4">
        <f t="shared" si="30"/>
        <v>0</v>
      </c>
      <c r="C70" s="4">
        <f t="shared" si="29"/>
        <v>1</v>
      </c>
      <c r="D70" s="4">
        <f t="shared" si="31"/>
        <v>0</v>
      </c>
      <c r="O70" s="5"/>
      <c r="P70" s="5"/>
      <c r="Q70" s="5"/>
      <c r="U70" s="5"/>
      <c r="V70" s="5"/>
      <c r="X70" s="5">
        <v>19</v>
      </c>
      <c r="AB70" s="5">
        <v>4</v>
      </c>
      <c r="AF70" s="5" t="s">
        <v>102</v>
      </c>
      <c r="AG70" s="3" t="s">
        <v>1656</v>
      </c>
      <c r="AH70" s="3" t="s">
        <v>1152</v>
      </c>
      <c r="AI70" s="3" t="s">
        <v>123</v>
      </c>
      <c r="AJ70" s="8" t="s">
        <v>1096</v>
      </c>
      <c r="AK70" s="8" t="s">
        <v>1096</v>
      </c>
      <c r="AL70" s="6" t="str">
        <f>IF(EXACT(AH70,AI70),"o","x")</f>
        <v>x</v>
      </c>
      <c r="AM70" s="4" t="s">
        <v>104</v>
      </c>
      <c r="AN70" s="4" t="s">
        <v>104</v>
      </c>
      <c r="AO70" s="5" t="str">
        <f>IF(EXACT(AM70,AN70),"o","x")</f>
        <v>o</v>
      </c>
      <c r="AP70" s="5"/>
      <c r="AQ70" s="5"/>
      <c r="AR70" s="5"/>
      <c r="AS70" s="5"/>
      <c r="AT70" s="5"/>
      <c r="AU70" s="5"/>
      <c r="AV70" s="5"/>
      <c r="AW70" s="5"/>
      <c r="AX70" s="5"/>
      <c r="AY70" s="5"/>
      <c r="AZ70" s="5"/>
      <c r="BA70" s="5"/>
      <c r="BB70" s="5"/>
      <c r="BC70" s="5"/>
      <c r="BD70" s="4"/>
      <c r="BE70" s="4"/>
      <c r="BF70" s="5"/>
      <c r="BH70" s="5" t="s">
        <v>1029</v>
      </c>
      <c r="BI70" s="5"/>
      <c r="BK70" s="5" t="s">
        <v>1058</v>
      </c>
      <c r="BL70" s="5"/>
      <c r="BN70" s="5" t="s">
        <v>1070</v>
      </c>
      <c r="BO70" s="5"/>
    </row>
    <row r="71" spans="1:67" ht="21">
      <c r="A71" s="5">
        <v>19</v>
      </c>
      <c r="B71" s="4">
        <f t="shared" si="30"/>
        <v>1</v>
      </c>
      <c r="C71" s="4">
        <f t="shared" si="29"/>
        <v>0</v>
      </c>
      <c r="D71" s="4">
        <f t="shared" si="31"/>
        <v>1</v>
      </c>
      <c r="E71" s="5">
        <v>19</v>
      </c>
      <c r="J71" s="5">
        <v>5</v>
      </c>
      <c r="N71" s="5" t="s">
        <v>102</v>
      </c>
      <c r="O71" s="3" t="s">
        <v>254</v>
      </c>
      <c r="P71" s="3" t="s">
        <v>259</v>
      </c>
      <c r="Q71" s="7" t="s">
        <v>129</v>
      </c>
      <c r="R71" s="5" t="s">
        <v>107</v>
      </c>
      <c r="S71" s="7" t="s">
        <v>129</v>
      </c>
      <c r="T71" s="6" t="str">
        <f>IF(EXACT(P71,Q71),"o","x")</f>
        <v>x</v>
      </c>
      <c r="U71" s="4" t="s">
        <v>105</v>
      </c>
      <c r="V71" s="4" t="s">
        <v>105</v>
      </c>
      <c r="W71" s="5" t="str">
        <f>IF(EXACT(U71,V71),"o","x")</f>
        <v>o</v>
      </c>
      <c r="AJ71" s="23"/>
      <c r="AK71" s="23"/>
      <c r="AL71" s="6"/>
      <c r="AP71" s="13">
        <v>19</v>
      </c>
      <c r="AT71" s="13">
        <v>4</v>
      </c>
      <c r="AW71" s="13" t="s">
        <v>101</v>
      </c>
      <c r="AX71" s="18" t="s">
        <v>254</v>
      </c>
      <c r="AY71" s="18" t="s">
        <v>1152</v>
      </c>
      <c r="AZ71" s="16" t="s">
        <v>1093</v>
      </c>
      <c r="BA71" s="13" t="s">
        <v>107</v>
      </c>
      <c r="BB71" s="16" t="s">
        <v>1093</v>
      </c>
      <c r="BC71" s="15" t="str">
        <f>IF(EXACT(AY71,AZ71),"o","x")</f>
        <v>x</v>
      </c>
      <c r="BD71" s="32" t="s">
        <v>105</v>
      </c>
      <c r="BE71" s="32" t="s">
        <v>105</v>
      </c>
      <c r="BF71" s="13" t="str">
        <f t="shared" ref="BF71:BF73" si="33">IF(EXACT(BD71,BE71),"o","x")</f>
        <v>o</v>
      </c>
      <c r="BG71" s="5" t="s">
        <v>1027</v>
      </c>
      <c r="BI71" s="13" t="s">
        <v>1027</v>
      </c>
      <c r="BJ71" s="5" t="s">
        <v>1058</v>
      </c>
      <c r="BL71" s="13" t="s">
        <v>1058</v>
      </c>
      <c r="BM71" s="5" t="s">
        <v>1068</v>
      </c>
      <c r="BO71" s="17" t="s">
        <v>1070</v>
      </c>
    </row>
    <row r="72" spans="1:67" ht="21">
      <c r="A72" s="5">
        <v>19</v>
      </c>
      <c r="B72" s="4">
        <f t="shared" si="30"/>
        <v>1</v>
      </c>
      <c r="C72" s="4">
        <f t="shared" si="29"/>
        <v>0</v>
      </c>
      <c r="D72" s="4">
        <f t="shared" si="31"/>
        <v>1</v>
      </c>
      <c r="E72" s="5">
        <v>19</v>
      </c>
      <c r="J72" s="5">
        <v>5</v>
      </c>
      <c r="N72" s="5" t="s">
        <v>102</v>
      </c>
      <c r="O72" s="3" t="s">
        <v>225</v>
      </c>
      <c r="P72" s="7" t="s">
        <v>129</v>
      </c>
      <c r="Q72" s="3" t="s">
        <v>123</v>
      </c>
      <c r="R72" s="7" t="s">
        <v>129</v>
      </c>
      <c r="S72" s="5" t="s">
        <v>140</v>
      </c>
      <c r="T72" s="6" t="str">
        <f>IF(EXACT(P72,Q72),"o","x")</f>
        <v>x</v>
      </c>
      <c r="U72" s="4" t="s">
        <v>105</v>
      </c>
      <c r="V72" s="4" t="s">
        <v>105</v>
      </c>
      <c r="W72" s="5" t="str">
        <f>IF(EXACT(U72,V72),"o","x")</f>
        <v>o</v>
      </c>
      <c r="AJ72" s="23"/>
      <c r="AK72" s="23"/>
      <c r="AL72" s="6"/>
      <c r="AP72" s="13">
        <v>19</v>
      </c>
      <c r="AT72" s="13">
        <v>4</v>
      </c>
      <c r="AW72" s="13" t="s">
        <v>101</v>
      </c>
      <c r="AX72" s="18" t="s">
        <v>225</v>
      </c>
      <c r="AY72" s="16" t="s">
        <v>1093</v>
      </c>
      <c r="AZ72" s="18" t="s">
        <v>123</v>
      </c>
      <c r="BA72" s="16" t="s">
        <v>1093</v>
      </c>
      <c r="BB72" s="13" t="s">
        <v>1096</v>
      </c>
      <c r="BC72" s="15" t="str">
        <f>IF(EXACT(AY72,AZ72),"o","x")</f>
        <v>x</v>
      </c>
      <c r="BD72" s="32" t="s">
        <v>105</v>
      </c>
      <c r="BE72" s="32" t="s">
        <v>105</v>
      </c>
      <c r="BF72" s="13" t="str">
        <f t="shared" si="33"/>
        <v>o</v>
      </c>
      <c r="BG72" s="5" t="s">
        <v>1027</v>
      </c>
      <c r="BI72" s="13" t="s">
        <v>1033</v>
      </c>
      <c r="BJ72" s="5" t="s">
        <v>1058</v>
      </c>
      <c r="BL72" s="13" t="s">
        <v>1058</v>
      </c>
      <c r="BM72" s="5" t="s">
        <v>1068</v>
      </c>
      <c r="BO72" s="17" t="s">
        <v>1128</v>
      </c>
    </row>
    <row r="73" spans="1:67" ht="21">
      <c r="A73" s="5">
        <v>19</v>
      </c>
      <c r="B73" s="4">
        <f t="shared" si="30"/>
        <v>1</v>
      </c>
      <c r="C73" s="4">
        <f t="shared" si="29"/>
        <v>1</v>
      </c>
      <c r="D73" s="4">
        <f t="shared" si="31"/>
        <v>1</v>
      </c>
      <c r="E73" s="5">
        <v>19</v>
      </c>
      <c r="J73" s="5">
        <v>5</v>
      </c>
      <c r="N73" s="5" t="s">
        <v>102</v>
      </c>
      <c r="O73" s="3" t="s">
        <v>255</v>
      </c>
      <c r="P73" s="3" t="s">
        <v>260</v>
      </c>
      <c r="Q73" s="3" t="s">
        <v>260</v>
      </c>
      <c r="R73" s="5" t="s">
        <v>107</v>
      </c>
      <c r="S73" s="5" t="s">
        <v>107</v>
      </c>
      <c r="T73" s="6" t="str">
        <f>IF(EXACT(P73,Q73),"o","x")</f>
        <v>o</v>
      </c>
      <c r="U73" s="4" t="s">
        <v>105</v>
      </c>
      <c r="V73" s="4" t="s">
        <v>105</v>
      </c>
      <c r="W73" s="5" t="str">
        <f>IF(EXACT(U73,V73),"o","x")</f>
        <v>o</v>
      </c>
      <c r="X73" s="5">
        <v>19</v>
      </c>
      <c r="AB73" s="5">
        <v>4</v>
      </c>
      <c r="AF73" s="5" t="s">
        <v>102</v>
      </c>
      <c r="AG73" s="3" t="s">
        <v>1657</v>
      </c>
      <c r="AH73" s="3" t="s">
        <v>1153</v>
      </c>
      <c r="AI73" s="3" t="s">
        <v>1153</v>
      </c>
      <c r="AJ73" s="5" t="s">
        <v>107</v>
      </c>
      <c r="AK73" s="5" t="s">
        <v>107</v>
      </c>
      <c r="AL73" s="6" t="str">
        <f>IF(EXACT(AH73,AI73),"o","x")</f>
        <v>o</v>
      </c>
      <c r="AM73" s="4" t="s">
        <v>104</v>
      </c>
      <c r="AN73" s="4" t="s">
        <v>104</v>
      </c>
      <c r="AO73" s="5" t="str">
        <f>IF(EXACT(AM73,AN73),"o","x")</f>
        <v>o</v>
      </c>
      <c r="AP73" s="13">
        <v>19</v>
      </c>
      <c r="AT73" s="13">
        <v>4</v>
      </c>
      <c r="AW73" s="13" t="s">
        <v>101</v>
      </c>
      <c r="AX73" s="18" t="s">
        <v>255</v>
      </c>
      <c r="AY73" s="13" t="s">
        <v>1153</v>
      </c>
      <c r="AZ73" s="18" t="s">
        <v>1153</v>
      </c>
      <c r="BA73" s="13" t="s">
        <v>107</v>
      </c>
      <c r="BB73" s="13" t="s">
        <v>107</v>
      </c>
      <c r="BC73" s="15" t="str">
        <f>IF(EXACT(AY73,AZ73),"o","x")</f>
        <v>o</v>
      </c>
      <c r="BD73" s="32" t="s">
        <v>105</v>
      </c>
      <c r="BE73" s="32" t="s">
        <v>105</v>
      </c>
      <c r="BF73" s="13" t="str">
        <f t="shared" si="33"/>
        <v>o</v>
      </c>
      <c r="BG73" s="5" t="s">
        <v>1025</v>
      </c>
      <c r="BH73" s="5" t="s">
        <v>1025</v>
      </c>
      <c r="BI73" s="13" t="s">
        <v>1025</v>
      </c>
      <c r="BJ73" s="5" t="s">
        <v>1025</v>
      </c>
      <c r="BK73" s="5" t="s">
        <v>1025</v>
      </c>
      <c r="BL73" s="13" t="s">
        <v>1025</v>
      </c>
      <c r="BM73" s="5" t="s">
        <v>1025</v>
      </c>
      <c r="BN73" s="5" t="s">
        <v>1025</v>
      </c>
      <c r="BO73" s="13" t="s">
        <v>1025</v>
      </c>
    </row>
    <row r="74" spans="1:67" ht="21">
      <c r="A74" s="5">
        <v>19</v>
      </c>
      <c r="B74" s="4">
        <f t="shared" si="30"/>
        <v>1</v>
      </c>
      <c r="C74" s="4">
        <f t="shared" si="29"/>
        <v>1</v>
      </c>
      <c r="D74" s="4">
        <f t="shared" si="31"/>
        <v>0</v>
      </c>
      <c r="E74" s="5">
        <v>19</v>
      </c>
      <c r="I74" s="5">
        <v>4</v>
      </c>
      <c r="N74" s="5" t="s">
        <v>102</v>
      </c>
      <c r="O74" s="5" t="s">
        <v>250</v>
      </c>
      <c r="P74" s="3" t="s">
        <v>248</v>
      </c>
      <c r="Q74" s="3" t="s">
        <v>245</v>
      </c>
      <c r="R74" s="5" t="s">
        <v>139</v>
      </c>
      <c r="S74" s="5" t="s">
        <v>139</v>
      </c>
      <c r="T74" s="6" t="str">
        <f>IF(EXACT(P74,Q74),"o","x")</f>
        <v>x</v>
      </c>
      <c r="U74" s="4" t="s">
        <v>105</v>
      </c>
      <c r="V74" s="4" t="s">
        <v>105</v>
      </c>
      <c r="W74" s="5" t="str">
        <f>IF(EXACT(U74,V74),"o","x")</f>
        <v>o</v>
      </c>
      <c r="X74" s="5">
        <v>19</v>
      </c>
      <c r="AB74" s="5">
        <v>4</v>
      </c>
      <c r="AF74" s="5" t="s">
        <v>102</v>
      </c>
      <c r="AG74" s="3" t="s">
        <v>1154</v>
      </c>
      <c r="AH74" s="3" t="s">
        <v>247</v>
      </c>
      <c r="AI74" s="3" t="s">
        <v>245</v>
      </c>
      <c r="AJ74" s="5" t="s">
        <v>1614</v>
      </c>
      <c r="AK74" s="5" t="s">
        <v>1614</v>
      </c>
      <c r="AL74" s="6" t="str">
        <f>IF(EXACT(AH74,AI74),"o","x")</f>
        <v>x</v>
      </c>
      <c r="AM74" s="4" t="s">
        <v>104</v>
      </c>
      <c r="AN74" s="4" t="s">
        <v>104</v>
      </c>
      <c r="AO74" s="5" t="str">
        <f>IF(EXACT(AM74,AN74),"o","x")</f>
        <v>o</v>
      </c>
      <c r="AY74" s="13"/>
      <c r="BC74" s="15"/>
      <c r="BD74" s="18"/>
      <c r="BE74" s="18"/>
      <c r="BG74" s="5" t="s">
        <v>1035</v>
      </c>
      <c r="BH74" s="5" t="s">
        <v>1036</v>
      </c>
      <c r="BJ74" s="5" t="s">
        <v>1058</v>
      </c>
      <c r="BK74" s="5" t="s">
        <v>1058</v>
      </c>
      <c r="BM74" s="5" t="s">
        <v>1068</v>
      </c>
      <c r="BN74" s="5" t="s">
        <v>1069</v>
      </c>
    </row>
    <row r="75" spans="1:67" ht="21">
      <c r="A75" s="5">
        <v>19</v>
      </c>
      <c r="B75" s="4">
        <f t="shared" si="30"/>
        <v>0</v>
      </c>
      <c r="C75" s="4">
        <f t="shared" si="29"/>
        <v>0</v>
      </c>
      <c r="D75" s="4">
        <f t="shared" si="31"/>
        <v>1</v>
      </c>
      <c r="O75" s="5"/>
      <c r="T75" s="6"/>
      <c r="AK75"/>
      <c r="AL75" s="6"/>
      <c r="AP75" s="13">
        <v>19</v>
      </c>
      <c r="AT75" s="13">
        <v>4</v>
      </c>
      <c r="AW75" s="13" t="s">
        <v>101</v>
      </c>
      <c r="AX75" s="22" t="s">
        <v>1093</v>
      </c>
      <c r="AY75" s="22" t="s">
        <v>1093</v>
      </c>
      <c r="AZ75" s="32" t="s">
        <v>196</v>
      </c>
      <c r="BA75" s="22" t="s">
        <v>1093</v>
      </c>
      <c r="BB75" s="13" t="s">
        <v>107</v>
      </c>
      <c r="BC75" s="15" t="str">
        <f>IF(EXACT(AY75,AZ75),"o","x")</f>
        <v>x</v>
      </c>
      <c r="BD75" s="32" t="s">
        <v>105</v>
      </c>
      <c r="BE75" s="32" t="s">
        <v>105</v>
      </c>
      <c r="BF75" s="13" t="str">
        <f t="shared" ref="BF75:BF77" si="34">IF(EXACT(BD75,BE75),"o","x")</f>
        <v>o</v>
      </c>
      <c r="BI75" s="13" t="s">
        <v>1027</v>
      </c>
      <c r="BL75" s="13" t="s">
        <v>1058</v>
      </c>
      <c r="BO75" s="17" t="s">
        <v>1128</v>
      </c>
    </row>
    <row r="76" spans="1:67" ht="21">
      <c r="A76" s="5">
        <v>19</v>
      </c>
      <c r="B76" s="4">
        <f t="shared" si="30"/>
        <v>0</v>
      </c>
      <c r="C76" s="4">
        <f t="shared" si="29"/>
        <v>0</v>
      </c>
      <c r="D76" s="4">
        <f t="shared" si="31"/>
        <v>1</v>
      </c>
      <c r="O76" s="5"/>
      <c r="T76" s="6"/>
      <c r="AK76"/>
      <c r="AL76" s="6"/>
      <c r="AP76" s="13">
        <v>19</v>
      </c>
      <c r="AT76" s="13">
        <v>4</v>
      </c>
      <c r="AW76" s="13" t="s">
        <v>101</v>
      </c>
      <c r="AX76" s="18" t="s">
        <v>1154</v>
      </c>
      <c r="AY76" s="18" t="s">
        <v>248</v>
      </c>
      <c r="AZ76" s="18" t="s">
        <v>1155</v>
      </c>
      <c r="BA76" s="13" t="s">
        <v>107</v>
      </c>
      <c r="BB76" s="13" t="s">
        <v>107</v>
      </c>
      <c r="BC76" s="15" t="str">
        <f>IF(EXACT(AY76,AZ76),"o","x")</f>
        <v>x</v>
      </c>
      <c r="BD76" s="32" t="s">
        <v>105</v>
      </c>
      <c r="BE76" s="32" t="s">
        <v>105</v>
      </c>
      <c r="BF76" s="13" t="str">
        <f t="shared" si="34"/>
        <v>o</v>
      </c>
      <c r="BI76" s="13" t="s">
        <v>1031</v>
      </c>
      <c r="BL76" s="13" t="s">
        <v>1058</v>
      </c>
      <c r="BO76" s="17" t="s">
        <v>1128</v>
      </c>
    </row>
    <row r="77" spans="1:67" ht="42">
      <c r="A77" s="5">
        <v>19</v>
      </c>
      <c r="B77" s="4">
        <f t="shared" si="30"/>
        <v>1</v>
      </c>
      <c r="C77" s="4">
        <f t="shared" si="29"/>
        <v>1</v>
      </c>
      <c r="D77" s="4">
        <f t="shared" si="31"/>
        <v>1</v>
      </c>
      <c r="E77" s="5">
        <v>19</v>
      </c>
      <c r="H77" s="5">
        <v>3</v>
      </c>
      <c r="N77" s="5" t="s">
        <v>102</v>
      </c>
      <c r="O77" s="3" t="s">
        <v>224</v>
      </c>
      <c r="P77" s="7" t="s">
        <v>129</v>
      </c>
      <c r="Q77" s="3" t="s">
        <v>123</v>
      </c>
      <c r="R77" s="7" t="s">
        <v>129</v>
      </c>
      <c r="S77" s="5" t="s">
        <v>140</v>
      </c>
      <c r="T77" s="6" t="str">
        <f>IF(EXACT(P77,Q77),"o","x")</f>
        <v>x</v>
      </c>
      <c r="U77" s="4" t="s">
        <v>105</v>
      </c>
      <c r="V77" s="4" t="s">
        <v>105</v>
      </c>
      <c r="W77" s="5" t="str">
        <f>IF(EXACT(U77,V77),"o","x")</f>
        <v>o</v>
      </c>
      <c r="X77" s="5">
        <v>19</v>
      </c>
      <c r="AA77" s="5">
        <v>3</v>
      </c>
      <c r="AF77" s="5" t="s">
        <v>102</v>
      </c>
      <c r="AG77" s="3" t="s">
        <v>225</v>
      </c>
      <c r="AH77" s="7" t="s">
        <v>1093</v>
      </c>
      <c r="AI77" s="3" t="s">
        <v>122</v>
      </c>
      <c r="AJ77" s="7" t="s">
        <v>1093</v>
      </c>
      <c r="AK77" s="8" t="s">
        <v>1096</v>
      </c>
      <c r="AL77" s="6" t="str">
        <f>IF(EXACT(AH77,AI77),"o","x")</f>
        <v>x</v>
      </c>
      <c r="AM77" s="7" t="s">
        <v>128</v>
      </c>
      <c r="AN77" s="4" t="s">
        <v>104</v>
      </c>
      <c r="AO77" s="5" t="str">
        <f>IF(EXACT(AM77,AN77),"o","x")</f>
        <v>x</v>
      </c>
      <c r="AP77" s="13">
        <v>19</v>
      </c>
      <c r="AS77" s="13">
        <v>3</v>
      </c>
      <c r="AW77" s="13" t="s">
        <v>102</v>
      </c>
      <c r="AX77" s="18" t="s">
        <v>225</v>
      </c>
      <c r="AY77" s="16" t="s">
        <v>1093</v>
      </c>
      <c r="AZ77" s="18" t="s">
        <v>123</v>
      </c>
      <c r="BA77" s="16" t="s">
        <v>601</v>
      </c>
      <c r="BB77" s="13" t="s">
        <v>1096</v>
      </c>
      <c r="BC77" s="15" t="str">
        <f>IF(EXACT(AY77,AZ77),"o","x")</f>
        <v>x</v>
      </c>
      <c r="BD77" s="32" t="s">
        <v>105</v>
      </c>
      <c r="BE77" s="32" t="s">
        <v>105</v>
      </c>
      <c r="BF77" s="13" t="str">
        <f t="shared" si="34"/>
        <v>o</v>
      </c>
      <c r="BG77" s="5" t="s">
        <v>1027</v>
      </c>
      <c r="BH77" s="5" t="s">
        <v>1027</v>
      </c>
      <c r="BI77" s="13" t="s">
        <v>1027</v>
      </c>
      <c r="BJ77" s="5" t="s">
        <v>1058</v>
      </c>
      <c r="BK77" s="5" t="s">
        <v>1058</v>
      </c>
      <c r="BL77" s="13" t="s">
        <v>1058</v>
      </c>
      <c r="BM77" s="5" t="s">
        <v>1068</v>
      </c>
      <c r="BN77" s="5" t="s">
        <v>1069</v>
      </c>
      <c r="BO77" s="17" t="s">
        <v>1128</v>
      </c>
    </row>
    <row r="78" spans="1:67" ht="42">
      <c r="A78" s="5">
        <v>19</v>
      </c>
      <c r="B78" s="4">
        <f t="shared" si="30"/>
        <v>0</v>
      </c>
      <c r="C78" s="4">
        <f t="shared" si="29"/>
        <v>1</v>
      </c>
      <c r="D78" s="4">
        <f t="shared" si="31"/>
        <v>0</v>
      </c>
      <c r="O78" s="5"/>
      <c r="T78" s="6"/>
      <c r="X78" s="5">
        <v>19</v>
      </c>
      <c r="AA78" s="5">
        <v>3</v>
      </c>
      <c r="AF78" s="5" t="s">
        <v>87</v>
      </c>
      <c r="AG78" s="3" t="s">
        <v>1658</v>
      </c>
      <c r="AH78" s="3" t="s">
        <v>1659</v>
      </c>
      <c r="AI78" s="3" t="s">
        <v>1660</v>
      </c>
      <c r="AJ78" s="5" t="s">
        <v>108</v>
      </c>
      <c r="AK78" s="5" t="s">
        <v>108</v>
      </c>
      <c r="AL78" s="6" t="str">
        <f>IF(EXACT(AH78,AI78),"o","x")</f>
        <v>x</v>
      </c>
      <c r="AM78" s="4" t="s">
        <v>1661</v>
      </c>
      <c r="AN78" s="4" t="s">
        <v>1662</v>
      </c>
      <c r="AO78" s="5" t="str">
        <f>IF(EXACT(AM78,AN78),"o","x")</f>
        <v>x</v>
      </c>
      <c r="BC78" s="15"/>
      <c r="BD78" s="18"/>
      <c r="BE78" s="18"/>
      <c r="BH78" s="5" t="s">
        <v>1030</v>
      </c>
      <c r="BK78" s="5" t="s">
        <v>1058</v>
      </c>
      <c r="BN78" s="5" t="s">
        <v>1069</v>
      </c>
      <c r="BO78" s="17"/>
    </row>
    <row r="79" spans="1:67" ht="21">
      <c r="A79" s="5">
        <v>19</v>
      </c>
      <c r="B79" s="4">
        <f t="shared" si="30"/>
        <v>0</v>
      </c>
      <c r="C79" s="4">
        <f t="shared" si="29"/>
        <v>1</v>
      </c>
      <c r="D79" s="4">
        <f t="shared" si="31"/>
        <v>1</v>
      </c>
      <c r="O79" s="5"/>
      <c r="P79" s="5"/>
      <c r="Q79" s="5"/>
      <c r="U79" s="5"/>
      <c r="V79" s="5"/>
      <c r="X79" s="5">
        <v>19</v>
      </c>
      <c r="AB79" s="5">
        <v>4</v>
      </c>
      <c r="AF79" s="5" t="s">
        <v>102</v>
      </c>
      <c r="AG79" s="3" t="s">
        <v>1143</v>
      </c>
      <c r="AH79" s="3" t="s">
        <v>1144</v>
      </c>
      <c r="AI79" s="3" t="s">
        <v>231</v>
      </c>
      <c r="AJ79" s="5" t="s">
        <v>1614</v>
      </c>
      <c r="AK79" s="5" t="s">
        <v>108</v>
      </c>
      <c r="AL79" s="6" t="str">
        <f>IF(EXACT(AH79,AI79),"o","x")</f>
        <v>x</v>
      </c>
      <c r="AM79" s="4" t="s">
        <v>104</v>
      </c>
      <c r="AN79" s="4" t="s">
        <v>104</v>
      </c>
      <c r="AO79" s="5" t="str">
        <f>IF(EXACT(AM79,AN79),"o","x")</f>
        <v>o</v>
      </c>
      <c r="AP79" s="13">
        <v>19</v>
      </c>
      <c r="AT79" s="13">
        <v>4</v>
      </c>
      <c r="AW79" s="13" t="s">
        <v>102</v>
      </c>
      <c r="AX79" s="18" t="s">
        <v>1143</v>
      </c>
      <c r="AY79" s="18" t="s">
        <v>1144</v>
      </c>
      <c r="AZ79" s="18" t="s">
        <v>1145</v>
      </c>
      <c r="BA79" s="13" t="s">
        <v>1090</v>
      </c>
      <c r="BB79" s="13" t="s">
        <v>1090</v>
      </c>
      <c r="BC79" s="15" t="str">
        <f>IF(EXACT(AY79,AZ79),"o","x")</f>
        <v>x</v>
      </c>
      <c r="BD79" s="32" t="s">
        <v>105</v>
      </c>
      <c r="BE79" s="32" t="s">
        <v>105</v>
      </c>
      <c r="BF79" s="13" t="str">
        <f>IF(EXACT(BD79,BE79),"o","x")</f>
        <v>o</v>
      </c>
      <c r="BH79" s="5" t="s">
        <v>1029</v>
      </c>
      <c r="BI79" s="13" t="s">
        <v>1031</v>
      </c>
      <c r="BK79" s="5" t="s">
        <v>1058</v>
      </c>
      <c r="BL79" s="13" t="s">
        <v>1058</v>
      </c>
      <c r="BN79" s="5" t="s">
        <v>1070</v>
      </c>
      <c r="BO79" s="17" t="s">
        <v>1128</v>
      </c>
    </row>
    <row r="80" spans="1:67" ht="21">
      <c r="A80" s="5">
        <v>19</v>
      </c>
      <c r="B80" s="4">
        <f t="shared" si="30"/>
        <v>1</v>
      </c>
      <c r="C80" s="4">
        <f t="shared" si="29"/>
        <v>0</v>
      </c>
      <c r="D80" s="4">
        <f t="shared" si="31"/>
        <v>0</v>
      </c>
      <c r="E80" s="5">
        <v>19</v>
      </c>
      <c r="H80" s="5">
        <v>3</v>
      </c>
      <c r="N80" s="5" t="s">
        <v>102</v>
      </c>
      <c r="O80" s="3" t="s">
        <v>232</v>
      </c>
      <c r="P80" s="3" t="s">
        <v>230</v>
      </c>
      <c r="Q80" s="3" t="s">
        <v>231</v>
      </c>
      <c r="R80" s="5" t="s">
        <v>107</v>
      </c>
      <c r="S80" s="5" t="s">
        <v>139</v>
      </c>
      <c r="T80" s="6" t="str">
        <f>IF(EXACT(P80,Q80),"o","x")</f>
        <v>x</v>
      </c>
      <c r="U80" s="4" t="s">
        <v>105</v>
      </c>
      <c r="V80" s="4" t="s">
        <v>105</v>
      </c>
      <c r="W80" s="5" t="str">
        <f>IF(EXACT(U80,V80),"o","x")</f>
        <v>o</v>
      </c>
      <c r="AG80" s="5"/>
      <c r="AH80" s="5"/>
      <c r="AI80" s="5"/>
      <c r="AM80" s="5"/>
      <c r="AN80" s="5"/>
      <c r="BC80" s="15"/>
      <c r="BG80" s="5" t="s">
        <v>1029</v>
      </c>
      <c r="BJ80" s="5" t="s">
        <v>1058</v>
      </c>
      <c r="BM80" s="5" t="s">
        <v>1068</v>
      </c>
      <c r="BO80" s="17"/>
    </row>
    <row r="81" spans="1:67" ht="21">
      <c r="A81" s="5">
        <v>19</v>
      </c>
      <c r="B81" s="4">
        <f t="shared" si="30"/>
        <v>1</v>
      </c>
      <c r="C81" s="4">
        <f t="shared" si="29"/>
        <v>0</v>
      </c>
      <c r="D81" s="4">
        <f t="shared" si="31"/>
        <v>1</v>
      </c>
      <c r="E81" s="5">
        <v>19</v>
      </c>
      <c r="H81" s="5">
        <v>3</v>
      </c>
      <c r="N81" s="5" t="s">
        <v>102</v>
      </c>
      <c r="O81" s="3" t="s">
        <v>157</v>
      </c>
      <c r="P81" s="3" t="s">
        <v>155</v>
      </c>
      <c r="Q81" s="3" t="s">
        <v>227</v>
      </c>
      <c r="R81" s="5" t="s">
        <v>107</v>
      </c>
      <c r="S81" s="5" t="s">
        <v>107</v>
      </c>
      <c r="T81" s="6" t="str">
        <f>IF(EXACT(P81,Q81),"o","x")</f>
        <v>x</v>
      </c>
      <c r="U81" s="4" t="s">
        <v>105</v>
      </c>
      <c r="V81" s="4" t="s">
        <v>105</v>
      </c>
      <c r="W81" s="5" t="str">
        <f>IF(EXACT(U81,V81),"o","x")</f>
        <v>o</v>
      </c>
      <c r="AP81" s="13">
        <v>19</v>
      </c>
      <c r="AT81" s="13">
        <v>4</v>
      </c>
      <c r="AW81" s="13" t="s">
        <v>102</v>
      </c>
      <c r="AX81" s="18" t="s">
        <v>1106</v>
      </c>
      <c r="AY81" s="18" t="s">
        <v>1146</v>
      </c>
      <c r="AZ81" s="18" t="s">
        <v>1107</v>
      </c>
      <c r="BA81" s="13" t="s">
        <v>107</v>
      </c>
      <c r="BB81" s="13" t="s">
        <v>107</v>
      </c>
      <c r="BC81" s="15" t="str">
        <f>IF(EXACT(AY81,AZ81),"o","x")</f>
        <v>x</v>
      </c>
      <c r="BD81" s="32" t="s">
        <v>105</v>
      </c>
      <c r="BE81" s="32" t="s">
        <v>105</v>
      </c>
      <c r="BF81" s="13" t="str">
        <f>IF(EXACT(BD81,BE81),"o","x")</f>
        <v>o</v>
      </c>
      <c r="BG81" s="5" t="s">
        <v>1031</v>
      </c>
      <c r="BI81" s="13" t="s">
        <v>1031</v>
      </c>
      <c r="BJ81" s="5" t="s">
        <v>1058</v>
      </c>
      <c r="BL81" s="13" t="s">
        <v>1058</v>
      </c>
      <c r="BM81" s="5" t="s">
        <v>1068</v>
      </c>
      <c r="BO81" s="17" t="s">
        <v>1128</v>
      </c>
    </row>
    <row r="82" spans="1:67" ht="21">
      <c r="A82" s="5">
        <v>19</v>
      </c>
      <c r="B82" s="4">
        <f t="shared" si="30"/>
        <v>0</v>
      </c>
      <c r="C82" s="4">
        <f t="shared" si="29"/>
        <v>1</v>
      </c>
      <c r="D82" s="4">
        <f t="shared" si="31"/>
        <v>0</v>
      </c>
      <c r="T82" s="6"/>
      <c r="X82" s="5">
        <v>19</v>
      </c>
      <c r="AB82" s="5">
        <v>4</v>
      </c>
      <c r="AF82" s="5" t="s">
        <v>102</v>
      </c>
      <c r="AG82" s="3" t="s">
        <v>1663</v>
      </c>
      <c r="AH82" s="3" t="s">
        <v>222</v>
      </c>
      <c r="AI82" s="3" t="s">
        <v>154</v>
      </c>
      <c r="AJ82" s="5" t="s">
        <v>107</v>
      </c>
      <c r="AK82" s="5" t="s">
        <v>107</v>
      </c>
      <c r="AL82" s="6" t="str">
        <f>IF(EXACT(AH82,AI82),"o","x")</f>
        <v>x</v>
      </c>
      <c r="AM82" s="4" t="s">
        <v>104</v>
      </c>
      <c r="AN82" s="4" t="s">
        <v>104</v>
      </c>
      <c r="AO82" s="5" t="str">
        <f>IF(EXACT(AM82,AN82),"o","x")</f>
        <v>o</v>
      </c>
      <c r="BC82" s="15"/>
      <c r="BH82" s="5" t="s">
        <v>1026</v>
      </c>
      <c r="BK82" s="5" t="s">
        <v>1056</v>
      </c>
      <c r="BN82" s="5" t="s">
        <v>1070</v>
      </c>
      <c r="BO82" s="17"/>
    </row>
    <row r="83" spans="1:67" ht="21">
      <c r="A83" s="5">
        <v>19</v>
      </c>
      <c r="B83" s="4">
        <f t="shared" si="30"/>
        <v>1</v>
      </c>
      <c r="C83" s="4">
        <f t="shared" si="29"/>
        <v>0</v>
      </c>
      <c r="D83" s="4">
        <f t="shared" si="31"/>
        <v>1</v>
      </c>
      <c r="E83" s="5">
        <v>19</v>
      </c>
      <c r="H83" s="5">
        <v>3</v>
      </c>
      <c r="N83" s="5" t="s">
        <v>102</v>
      </c>
      <c r="O83" s="7" t="s">
        <v>129</v>
      </c>
      <c r="P83" s="3" t="s">
        <v>222</v>
      </c>
      <c r="Q83" s="7" t="s">
        <v>129</v>
      </c>
      <c r="R83" s="5" t="s">
        <v>107</v>
      </c>
      <c r="S83" s="7" t="s">
        <v>129</v>
      </c>
      <c r="T83" s="6" t="str">
        <f t="shared" ref="T83:T92" si="35">IF(EXACT(P83,Q83),"o","x")</f>
        <v>x</v>
      </c>
      <c r="U83" s="4" t="s">
        <v>105</v>
      </c>
      <c r="V83" s="4" t="s">
        <v>105</v>
      </c>
      <c r="W83" s="5" t="str">
        <f t="shared" ref="W83:W92" si="36">IF(EXACT(U83,V83),"o","x")</f>
        <v>o</v>
      </c>
      <c r="AL83" s="6"/>
      <c r="AP83" s="13">
        <v>19</v>
      </c>
      <c r="AS83" s="13">
        <v>3</v>
      </c>
      <c r="AW83" s="13" t="s">
        <v>102</v>
      </c>
      <c r="AX83" s="16" t="s">
        <v>1093</v>
      </c>
      <c r="AY83" s="18" t="s">
        <v>1156</v>
      </c>
      <c r="AZ83" s="16" t="s">
        <v>1093</v>
      </c>
      <c r="BA83" s="18" t="s">
        <v>107</v>
      </c>
      <c r="BB83" s="16" t="s">
        <v>1093</v>
      </c>
      <c r="BC83" s="15" t="str">
        <f t="shared" ref="BC83:BC88" si="37">IF(EXACT(AY83,AZ83),"o","x")</f>
        <v>x</v>
      </c>
      <c r="BD83" s="32" t="s">
        <v>105</v>
      </c>
      <c r="BE83" s="32" t="s">
        <v>105</v>
      </c>
      <c r="BF83" s="13" t="str">
        <f t="shared" ref="BF83:BF88" si="38">IF(EXACT(BD83,BE83),"o","x")</f>
        <v>o</v>
      </c>
      <c r="BG83" s="5" t="s">
        <v>1027</v>
      </c>
      <c r="BI83" s="13" t="s">
        <v>1027</v>
      </c>
      <c r="BJ83" s="5" t="s">
        <v>1056</v>
      </c>
      <c r="BL83" s="13" t="s">
        <v>1056</v>
      </c>
      <c r="BM83" s="5" t="s">
        <v>1067</v>
      </c>
      <c r="BO83" s="17" t="s">
        <v>1128</v>
      </c>
    </row>
    <row r="84" spans="1:67" ht="21">
      <c r="A84" s="5">
        <v>19</v>
      </c>
      <c r="B84" s="4">
        <f t="shared" si="30"/>
        <v>1</v>
      </c>
      <c r="C84" s="4">
        <f t="shared" si="29"/>
        <v>1</v>
      </c>
      <c r="D84" s="4">
        <f t="shared" si="31"/>
        <v>1</v>
      </c>
      <c r="E84" s="5">
        <v>19</v>
      </c>
      <c r="H84" s="5">
        <v>3</v>
      </c>
      <c r="N84" s="5" t="s">
        <v>102</v>
      </c>
      <c r="O84" s="3" t="s">
        <v>229</v>
      </c>
      <c r="P84" s="3" t="s">
        <v>226</v>
      </c>
      <c r="Q84" s="3" t="s">
        <v>228</v>
      </c>
      <c r="R84" s="5" t="s">
        <v>107</v>
      </c>
      <c r="S84" s="5" t="s">
        <v>139</v>
      </c>
      <c r="T84" s="6" t="str">
        <f t="shared" si="35"/>
        <v>x</v>
      </c>
      <c r="U84" s="4" t="s">
        <v>105</v>
      </c>
      <c r="V84" s="4" t="s">
        <v>105</v>
      </c>
      <c r="W84" s="5" t="str">
        <f t="shared" si="36"/>
        <v>o</v>
      </c>
      <c r="X84" s="5">
        <v>19</v>
      </c>
      <c r="AB84" s="5">
        <v>4</v>
      </c>
      <c r="AF84" s="5" t="s">
        <v>102</v>
      </c>
      <c r="AG84" s="3" t="s">
        <v>229</v>
      </c>
      <c r="AH84" s="3" t="s">
        <v>1157</v>
      </c>
      <c r="AI84" s="3" t="s">
        <v>228</v>
      </c>
      <c r="AJ84" s="5" t="s">
        <v>107</v>
      </c>
      <c r="AK84" s="5" t="s">
        <v>108</v>
      </c>
      <c r="AL84" s="6" t="str">
        <f>IF(EXACT(AH84,AI84),"o","x")</f>
        <v>x</v>
      </c>
      <c r="AM84" s="4" t="s">
        <v>104</v>
      </c>
      <c r="AN84" s="4" t="s">
        <v>104</v>
      </c>
      <c r="AO84" s="5" t="str">
        <f>IF(EXACT(AM84,AN84),"o","x")</f>
        <v>o</v>
      </c>
      <c r="AP84" s="13">
        <v>19</v>
      </c>
      <c r="AS84" s="13">
        <v>3</v>
      </c>
      <c r="AW84" s="13" t="s">
        <v>102</v>
      </c>
      <c r="AX84" s="18" t="s">
        <v>229</v>
      </c>
      <c r="AY84" s="18" t="s">
        <v>1157</v>
      </c>
      <c r="AZ84" s="18" t="s">
        <v>228</v>
      </c>
      <c r="BA84" s="13" t="s">
        <v>107</v>
      </c>
      <c r="BB84" s="13" t="s">
        <v>107</v>
      </c>
      <c r="BC84" s="15" t="str">
        <f t="shared" si="37"/>
        <v>x</v>
      </c>
      <c r="BD84" s="32" t="s">
        <v>105</v>
      </c>
      <c r="BE84" s="32" t="s">
        <v>105</v>
      </c>
      <c r="BF84" s="13" t="str">
        <f t="shared" si="38"/>
        <v>o</v>
      </c>
      <c r="BG84" s="5" t="s">
        <v>1033</v>
      </c>
      <c r="BH84" s="5" t="s">
        <v>1029</v>
      </c>
      <c r="BI84" s="13" t="s">
        <v>1031</v>
      </c>
      <c r="BJ84" s="5" t="s">
        <v>1058</v>
      </c>
      <c r="BK84" s="5" t="s">
        <v>1059</v>
      </c>
      <c r="BL84" s="13" t="s">
        <v>1058</v>
      </c>
      <c r="BM84" s="5" t="s">
        <v>1070</v>
      </c>
      <c r="BN84" s="5" t="s">
        <v>1069</v>
      </c>
      <c r="BO84" s="17" t="s">
        <v>1128</v>
      </c>
    </row>
    <row r="85" spans="1:67" ht="21">
      <c r="A85" s="5">
        <v>19</v>
      </c>
      <c r="B85" s="4">
        <f t="shared" si="30"/>
        <v>1</v>
      </c>
      <c r="C85" s="4">
        <f t="shared" si="29"/>
        <v>0</v>
      </c>
      <c r="D85" s="4">
        <f t="shared" si="31"/>
        <v>1</v>
      </c>
      <c r="E85" s="5">
        <v>19</v>
      </c>
      <c r="H85" s="5">
        <v>3</v>
      </c>
      <c r="N85" s="5" t="s">
        <v>102</v>
      </c>
      <c r="O85" s="7" t="s">
        <v>129</v>
      </c>
      <c r="P85" s="3" t="s">
        <v>135</v>
      </c>
      <c r="Q85" s="7" t="s">
        <v>129</v>
      </c>
      <c r="R85" s="5" t="s">
        <v>140</v>
      </c>
      <c r="S85" s="7" t="s">
        <v>129</v>
      </c>
      <c r="T85" s="6" t="str">
        <f t="shared" si="35"/>
        <v>x</v>
      </c>
      <c r="U85" s="4" t="s">
        <v>105</v>
      </c>
      <c r="V85" s="4" t="s">
        <v>105</v>
      </c>
      <c r="W85" s="5" t="str">
        <f t="shared" si="36"/>
        <v>o</v>
      </c>
      <c r="AG85" s="5"/>
      <c r="AH85" s="5"/>
      <c r="AI85" s="5"/>
      <c r="AM85" s="5"/>
      <c r="AN85" s="5"/>
      <c r="AP85" s="13">
        <v>19</v>
      </c>
      <c r="AS85" s="13">
        <v>3</v>
      </c>
      <c r="AW85" s="13" t="s">
        <v>102</v>
      </c>
      <c r="AX85" s="18" t="s">
        <v>225</v>
      </c>
      <c r="AY85" s="18" t="s">
        <v>136</v>
      </c>
      <c r="AZ85" s="16" t="s">
        <v>1093</v>
      </c>
      <c r="BA85" s="13" t="s">
        <v>1096</v>
      </c>
      <c r="BB85" s="16" t="s">
        <v>601</v>
      </c>
      <c r="BC85" s="15" t="str">
        <f t="shared" si="37"/>
        <v>x</v>
      </c>
      <c r="BD85" s="32" t="s">
        <v>105</v>
      </c>
      <c r="BE85" s="32" t="s">
        <v>105</v>
      </c>
      <c r="BF85" s="13" t="str">
        <f t="shared" si="38"/>
        <v>o</v>
      </c>
      <c r="BG85" s="5" t="s">
        <v>1027</v>
      </c>
      <c r="BI85" s="13" t="s">
        <v>1027</v>
      </c>
      <c r="BJ85" s="5" t="s">
        <v>1058</v>
      </c>
      <c r="BL85" s="13" t="s">
        <v>1058</v>
      </c>
      <c r="BM85" s="5" t="s">
        <v>1068</v>
      </c>
      <c r="BO85" s="17" t="s">
        <v>1128</v>
      </c>
    </row>
    <row r="86" spans="1:67" ht="84">
      <c r="A86" s="5">
        <v>19</v>
      </c>
      <c r="B86" s="4">
        <f t="shared" si="30"/>
        <v>1</v>
      </c>
      <c r="C86" s="4">
        <f t="shared" si="29"/>
        <v>0</v>
      </c>
      <c r="D86" s="4">
        <f t="shared" si="31"/>
        <v>1</v>
      </c>
      <c r="E86" s="5">
        <v>19</v>
      </c>
      <c r="G86" s="5">
        <v>2</v>
      </c>
      <c r="N86" s="5" t="s">
        <v>87</v>
      </c>
      <c r="O86" s="3" t="s">
        <v>217</v>
      </c>
      <c r="P86" s="3" t="s">
        <v>213</v>
      </c>
      <c r="Q86" s="3" t="s">
        <v>216</v>
      </c>
      <c r="R86" s="5" t="s">
        <v>119</v>
      </c>
      <c r="S86" s="5" t="s">
        <v>117</v>
      </c>
      <c r="T86" s="6" t="str">
        <f t="shared" si="35"/>
        <v>x</v>
      </c>
      <c r="U86" s="4" t="s">
        <v>219</v>
      </c>
      <c r="V86" s="4" t="s">
        <v>219</v>
      </c>
      <c r="W86" s="5" t="str">
        <f t="shared" si="36"/>
        <v>o</v>
      </c>
      <c r="AG86" s="5"/>
      <c r="AH86" s="5"/>
      <c r="AI86" s="5"/>
      <c r="AM86" s="5"/>
      <c r="AN86" s="5"/>
      <c r="AP86" s="13">
        <v>19</v>
      </c>
      <c r="AR86" s="13">
        <v>2</v>
      </c>
      <c r="AW86" s="13" t="s">
        <v>87</v>
      </c>
      <c r="AX86" s="18" t="s">
        <v>264</v>
      </c>
      <c r="AY86" s="18" t="s">
        <v>213</v>
      </c>
      <c r="AZ86" s="18" t="s">
        <v>216</v>
      </c>
      <c r="BA86" s="13" t="s">
        <v>433</v>
      </c>
      <c r="BB86" s="13" t="s">
        <v>117</v>
      </c>
      <c r="BC86" s="15" t="str">
        <f t="shared" si="37"/>
        <v>x</v>
      </c>
      <c r="BD86" s="32" t="s">
        <v>1158</v>
      </c>
      <c r="BE86" s="32" t="s">
        <v>1159</v>
      </c>
      <c r="BF86" s="13" t="str">
        <f t="shared" si="38"/>
        <v>x</v>
      </c>
      <c r="BG86" s="5" t="s">
        <v>1029</v>
      </c>
      <c r="BI86" s="13" t="s">
        <v>1029</v>
      </c>
      <c r="BJ86" s="5" t="s">
        <v>1055</v>
      </c>
      <c r="BL86" s="13" t="s">
        <v>1058</v>
      </c>
      <c r="BM86" s="5" t="s">
        <v>1055</v>
      </c>
      <c r="BO86" s="17" t="s">
        <v>1128</v>
      </c>
    </row>
    <row r="87" spans="1:67" ht="21">
      <c r="A87" s="5">
        <v>19</v>
      </c>
      <c r="B87" s="4">
        <f t="shared" si="30"/>
        <v>1</v>
      </c>
      <c r="C87" s="4">
        <f t="shared" si="29"/>
        <v>0</v>
      </c>
      <c r="D87" s="4">
        <f t="shared" si="31"/>
        <v>1</v>
      </c>
      <c r="E87" s="5">
        <v>19</v>
      </c>
      <c r="H87" s="5">
        <v>3</v>
      </c>
      <c r="N87" s="5" t="s">
        <v>102</v>
      </c>
      <c r="O87" s="7" t="s">
        <v>129</v>
      </c>
      <c r="P87" s="3" t="s">
        <v>214</v>
      </c>
      <c r="Q87" s="7" t="s">
        <v>129</v>
      </c>
      <c r="R87" s="5" t="s">
        <v>107</v>
      </c>
      <c r="S87" s="7" t="s">
        <v>129</v>
      </c>
      <c r="T87" s="6" t="str">
        <f t="shared" si="35"/>
        <v>x</v>
      </c>
      <c r="U87" s="4" t="s">
        <v>105</v>
      </c>
      <c r="V87" s="4" t="s">
        <v>105</v>
      </c>
      <c r="W87" s="5" t="str">
        <f t="shared" si="36"/>
        <v>o</v>
      </c>
      <c r="AG87" s="5"/>
      <c r="AH87" s="5"/>
      <c r="AI87" s="5"/>
      <c r="AM87" s="5"/>
      <c r="AN87" s="5"/>
      <c r="AP87" s="13">
        <v>19</v>
      </c>
      <c r="AS87" s="13">
        <v>3</v>
      </c>
      <c r="AW87" s="13" t="s">
        <v>102</v>
      </c>
      <c r="AX87" s="16" t="s">
        <v>1093</v>
      </c>
      <c r="AY87" s="18" t="s">
        <v>1160</v>
      </c>
      <c r="AZ87" s="16" t="s">
        <v>1093</v>
      </c>
      <c r="BA87" s="13" t="s">
        <v>107</v>
      </c>
      <c r="BB87" s="16" t="s">
        <v>1093</v>
      </c>
      <c r="BC87" s="15" t="str">
        <f t="shared" si="37"/>
        <v>x</v>
      </c>
      <c r="BD87" s="32" t="s">
        <v>105</v>
      </c>
      <c r="BE87" s="32" t="s">
        <v>105</v>
      </c>
      <c r="BF87" s="13" t="str">
        <f t="shared" si="38"/>
        <v>o</v>
      </c>
      <c r="BG87" s="5" t="s">
        <v>1027</v>
      </c>
      <c r="BI87" s="13" t="s">
        <v>1027</v>
      </c>
      <c r="BJ87" s="5" t="s">
        <v>1062</v>
      </c>
      <c r="BL87" s="13" t="s">
        <v>1062</v>
      </c>
      <c r="BM87" s="5" t="s">
        <v>1074</v>
      </c>
      <c r="BO87" s="13" t="s">
        <v>1073</v>
      </c>
    </row>
    <row r="88" spans="1:67" ht="21">
      <c r="A88" s="5">
        <v>19</v>
      </c>
      <c r="B88" s="4">
        <f t="shared" si="30"/>
        <v>1</v>
      </c>
      <c r="C88" s="4">
        <f t="shared" si="29"/>
        <v>0</v>
      </c>
      <c r="D88" s="4">
        <f t="shared" si="31"/>
        <v>1</v>
      </c>
      <c r="E88" s="5">
        <v>19</v>
      </c>
      <c r="H88" s="5">
        <v>3</v>
      </c>
      <c r="N88" s="5" t="s">
        <v>102</v>
      </c>
      <c r="O88" s="7" t="s">
        <v>129</v>
      </c>
      <c r="P88" s="3" t="s">
        <v>123</v>
      </c>
      <c r="Q88" s="7" t="s">
        <v>129</v>
      </c>
      <c r="R88" s="5" t="s">
        <v>140</v>
      </c>
      <c r="S88" s="7" t="s">
        <v>129</v>
      </c>
      <c r="T88" s="6" t="str">
        <f t="shared" si="35"/>
        <v>x</v>
      </c>
      <c r="U88" s="4" t="s">
        <v>105</v>
      </c>
      <c r="V88" s="4" t="s">
        <v>105</v>
      </c>
      <c r="W88" s="5" t="str">
        <f t="shared" si="36"/>
        <v>o</v>
      </c>
      <c r="AG88" s="5"/>
      <c r="AH88" s="5"/>
      <c r="AI88" s="5"/>
      <c r="AM88" s="5"/>
      <c r="AN88" s="5"/>
      <c r="AP88" s="13">
        <v>19</v>
      </c>
      <c r="AS88" s="13">
        <v>3</v>
      </c>
      <c r="AW88" s="13" t="s">
        <v>102</v>
      </c>
      <c r="AX88" s="16" t="s">
        <v>1093</v>
      </c>
      <c r="AY88" s="18" t="s">
        <v>123</v>
      </c>
      <c r="AZ88" s="16" t="s">
        <v>1093</v>
      </c>
      <c r="BA88" s="13" t="s">
        <v>107</v>
      </c>
      <c r="BB88" s="16" t="s">
        <v>1093</v>
      </c>
      <c r="BC88" s="15" t="str">
        <f t="shared" si="37"/>
        <v>x</v>
      </c>
      <c r="BD88" s="32" t="s">
        <v>105</v>
      </c>
      <c r="BE88" s="32" t="s">
        <v>105</v>
      </c>
      <c r="BF88" s="13" t="str">
        <f t="shared" si="38"/>
        <v>o</v>
      </c>
      <c r="BG88" s="5" t="s">
        <v>1027</v>
      </c>
      <c r="BI88" s="13" t="s">
        <v>1027</v>
      </c>
      <c r="BJ88" s="5" t="s">
        <v>1062</v>
      </c>
      <c r="BL88" s="13" t="s">
        <v>1058</v>
      </c>
      <c r="BM88" s="5" t="s">
        <v>1074</v>
      </c>
      <c r="BO88" s="17" t="s">
        <v>1128</v>
      </c>
    </row>
    <row r="89" spans="1:67" ht="63">
      <c r="A89" s="5">
        <v>19</v>
      </c>
      <c r="B89" s="4">
        <f t="shared" si="30"/>
        <v>1</v>
      </c>
      <c r="C89" s="4">
        <f t="shared" si="29"/>
        <v>1</v>
      </c>
      <c r="D89" s="4">
        <f t="shared" si="31"/>
        <v>0</v>
      </c>
      <c r="E89" s="5">
        <v>19</v>
      </c>
      <c r="H89" s="5">
        <v>3</v>
      </c>
      <c r="N89" s="5" t="s">
        <v>87</v>
      </c>
      <c r="O89" s="3" t="s">
        <v>264</v>
      </c>
      <c r="P89" s="3" t="s">
        <v>266</v>
      </c>
      <c r="Q89" s="3" t="s">
        <v>268</v>
      </c>
      <c r="R89" s="5" t="s">
        <v>117</v>
      </c>
      <c r="S89" s="5" t="s">
        <v>117</v>
      </c>
      <c r="T89" s="6" t="str">
        <f t="shared" si="35"/>
        <v>x</v>
      </c>
      <c r="U89" s="4" t="s">
        <v>118</v>
      </c>
      <c r="V89" s="4" t="s">
        <v>270</v>
      </c>
      <c r="W89" s="5" t="str">
        <f t="shared" si="36"/>
        <v>x</v>
      </c>
      <c r="X89" s="5">
        <v>19</v>
      </c>
      <c r="Z89" s="5">
        <v>2</v>
      </c>
      <c r="AF89" s="5" t="s">
        <v>87</v>
      </c>
      <c r="AG89" s="3" t="s">
        <v>264</v>
      </c>
      <c r="AH89" s="3" t="s">
        <v>266</v>
      </c>
      <c r="AI89" s="3" t="s">
        <v>268</v>
      </c>
      <c r="AJ89" s="5" t="s">
        <v>108</v>
      </c>
      <c r="AK89" s="5" t="s">
        <v>108</v>
      </c>
      <c r="AL89" s="6" t="str">
        <f>IF(EXACT(AH89,AI89),"o","x")</f>
        <v>x</v>
      </c>
      <c r="AM89" s="4" t="s">
        <v>1613</v>
      </c>
      <c r="AN89" s="4" t="s">
        <v>1664</v>
      </c>
      <c r="AO89" s="5" t="str">
        <f>IF(EXACT(AM89,AN89),"o","x")</f>
        <v>x</v>
      </c>
      <c r="BB89" s="18"/>
      <c r="BC89" s="15"/>
      <c r="BG89" s="5" t="s">
        <v>1051</v>
      </c>
      <c r="BH89" s="5" t="s">
        <v>1030</v>
      </c>
      <c r="BJ89" s="5" t="s">
        <v>1062</v>
      </c>
      <c r="BK89" s="5" t="s">
        <v>1062</v>
      </c>
      <c r="BM89" s="5" t="s">
        <v>1068</v>
      </c>
      <c r="BN89" s="5" t="s">
        <v>1069</v>
      </c>
      <c r="BO89" s="17"/>
    </row>
    <row r="90" spans="1:67" ht="63">
      <c r="A90" s="5">
        <v>19</v>
      </c>
      <c r="B90" s="4">
        <f t="shared" si="30"/>
        <v>1</v>
      </c>
      <c r="C90" s="4">
        <f t="shared" si="29"/>
        <v>1</v>
      </c>
      <c r="D90" s="4">
        <f t="shared" si="31"/>
        <v>1</v>
      </c>
      <c r="E90" s="5">
        <v>19</v>
      </c>
      <c r="I90" s="5">
        <v>4</v>
      </c>
      <c r="N90" s="5" t="s">
        <v>87</v>
      </c>
      <c r="O90" s="3" t="s">
        <v>278</v>
      </c>
      <c r="P90" s="3" t="s">
        <v>271</v>
      </c>
      <c r="Q90" s="3" t="s">
        <v>276</v>
      </c>
      <c r="R90" s="5" t="s">
        <v>117</v>
      </c>
      <c r="S90" s="5" t="s">
        <v>117</v>
      </c>
      <c r="T90" s="6" t="str">
        <f t="shared" si="35"/>
        <v>x</v>
      </c>
      <c r="U90" s="4" t="s">
        <v>281</v>
      </c>
      <c r="V90" s="4" t="s">
        <v>281</v>
      </c>
      <c r="W90" s="5" t="str">
        <f t="shared" si="36"/>
        <v>o</v>
      </c>
      <c r="X90" s="5">
        <v>19</v>
      </c>
      <c r="AA90" s="5">
        <v>3</v>
      </c>
      <c r="AF90" s="5" t="s">
        <v>87</v>
      </c>
      <c r="AG90" s="3" t="s">
        <v>278</v>
      </c>
      <c r="AH90" s="3" t="s">
        <v>271</v>
      </c>
      <c r="AI90" s="3" t="s">
        <v>276</v>
      </c>
      <c r="AJ90" s="5" t="s">
        <v>117</v>
      </c>
      <c r="AK90" s="5" t="s">
        <v>117</v>
      </c>
      <c r="AL90" s="6" t="str">
        <f>IF(EXACT(AH90,AI90),"o","x")</f>
        <v>x</v>
      </c>
      <c r="AM90" s="4" t="s">
        <v>1665</v>
      </c>
      <c r="AN90" s="4" t="s">
        <v>1665</v>
      </c>
      <c r="AO90" s="5" t="str">
        <f>IF(EXACT(AM90,AN90),"o","x")</f>
        <v>o</v>
      </c>
      <c r="AP90" s="13">
        <v>19</v>
      </c>
      <c r="AS90" s="13">
        <v>3</v>
      </c>
      <c r="AW90" s="13" t="s">
        <v>87</v>
      </c>
      <c r="AY90" s="18" t="s">
        <v>271</v>
      </c>
      <c r="AZ90" s="18" t="s">
        <v>276</v>
      </c>
      <c r="BA90" s="13" t="s">
        <v>117</v>
      </c>
      <c r="BB90" s="13" t="s">
        <v>117</v>
      </c>
      <c r="BC90" s="15" t="str">
        <f>IF(EXACT(AY90,AZ90),"o","x")</f>
        <v>x</v>
      </c>
      <c r="BD90" s="32" t="s">
        <v>319</v>
      </c>
      <c r="BE90" s="32" t="s">
        <v>319</v>
      </c>
      <c r="BF90" s="13" t="str">
        <f t="shared" ref="BF90:BF91" si="39">IF(EXACT(BD90,BE90),"o","x")</f>
        <v>o</v>
      </c>
      <c r="BG90" s="5" t="s">
        <v>1026</v>
      </c>
      <c r="BH90" s="5" t="s">
        <v>1026</v>
      </c>
      <c r="BI90" s="13" t="s">
        <v>1026</v>
      </c>
      <c r="BJ90" s="5" t="s">
        <v>1055</v>
      </c>
      <c r="BK90" s="5" t="s">
        <v>1055</v>
      </c>
      <c r="BL90" s="13" t="s">
        <v>1055</v>
      </c>
      <c r="BM90" s="5" t="s">
        <v>1055</v>
      </c>
      <c r="BN90" s="5" t="s">
        <v>1055</v>
      </c>
      <c r="BO90" s="13" t="s">
        <v>1055</v>
      </c>
    </row>
    <row r="91" spans="1:67" ht="42">
      <c r="A91" s="5">
        <v>19</v>
      </c>
      <c r="B91" s="4">
        <f t="shared" si="30"/>
        <v>1</v>
      </c>
      <c r="C91" s="4">
        <f t="shared" si="29"/>
        <v>1</v>
      </c>
      <c r="D91" s="4">
        <f t="shared" si="31"/>
        <v>1</v>
      </c>
      <c r="E91" s="5">
        <v>19</v>
      </c>
      <c r="J91" s="5">
        <v>5</v>
      </c>
      <c r="N91" s="5" t="s">
        <v>87</v>
      </c>
      <c r="O91" s="3" t="s">
        <v>285</v>
      </c>
      <c r="P91" s="3" t="s">
        <v>273</v>
      </c>
      <c r="Q91" s="3" t="s">
        <v>283</v>
      </c>
      <c r="R91" s="5" t="s">
        <v>108</v>
      </c>
      <c r="S91" s="5" t="s">
        <v>139</v>
      </c>
      <c r="T91" s="6" t="str">
        <f t="shared" si="35"/>
        <v>x</v>
      </c>
      <c r="U91" s="4" t="s">
        <v>118</v>
      </c>
      <c r="V91" s="4" t="s">
        <v>118</v>
      </c>
      <c r="W91" s="5" t="str">
        <f t="shared" si="36"/>
        <v>o</v>
      </c>
      <c r="X91" s="5">
        <v>19</v>
      </c>
      <c r="AB91" s="5">
        <v>4</v>
      </c>
      <c r="AF91" s="5" t="s">
        <v>87</v>
      </c>
      <c r="AG91" s="3" t="s">
        <v>285</v>
      </c>
      <c r="AH91" s="3" t="s">
        <v>273</v>
      </c>
      <c r="AI91" s="3" t="s">
        <v>283</v>
      </c>
      <c r="AJ91" s="5" t="s">
        <v>108</v>
      </c>
      <c r="AK91" s="5" t="s">
        <v>1614</v>
      </c>
      <c r="AL91" s="6" t="str">
        <f>IF(EXACT(AH91,AI91),"o","x")</f>
        <v>x</v>
      </c>
      <c r="AM91" s="4" t="s">
        <v>1620</v>
      </c>
      <c r="AN91" s="4" t="s">
        <v>1619</v>
      </c>
      <c r="AO91" s="5" t="str">
        <f>IF(EXACT(AM91,AN91),"o","x")</f>
        <v>x</v>
      </c>
      <c r="AP91" s="13">
        <v>19</v>
      </c>
      <c r="AT91" s="13">
        <v>4</v>
      </c>
      <c r="AW91" s="13" t="s">
        <v>87</v>
      </c>
      <c r="AX91" s="18" t="s">
        <v>285</v>
      </c>
      <c r="AY91" s="18" t="s">
        <v>273</v>
      </c>
      <c r="AZ91" s="18" t="s">
        <v>283</v>
      </c>
      <c r="BA91" s="13" t="s">
        <v>108</v>
      </c>
      <c r="BB91" s="13" t="s">
        <v>1090</v>
      </c>
      <c r="BC91" s="15" t="str">
        <f>IF(EXACT(AY91,AZ91),"o","x")</f>
        <v>x</v>
      </c>
      <c r="BD91" s="32" t="s">
        <v>149</v>
      </c>
      <c r="BE91" s="32" t="s">
        <v>149</v>
      </c>
      <c r="BF91" s="13" t="str">
        <f t="shared" si="39"/>
        <v>o</v>
      </c>
      <c r="BG91" s="5" t="s">
        <v>1029</v>
      </c>
      <c r="BH91" s="5" t="s">
        <v>1029</v>
      </c>
      <c r="BI91" s="13" t="s">
        <v>1029</v>
      </c>
      <c r="BJ91" s="5" t="s">
        <v>1055</v>
      </c>
      <c r="BK91" s="5" t="s">
        <v>1055</v>
      </c>
      <c r="BL91" s="13" t="s">
        <v>1055</v>
      </c>
      <c r="BM91" s="5" t="s">
        <v>1055</v>
      </c>
      <c r="BN91" s="5" t="s">
        <v>1055</v>
      </c>
      <c r="BO91" s="13" t="s">
        <v>1055</v>
      </c>
    </row>
    <row r="92" spans="1:67" ht="21">
      <c r="A92" s="5">
        <v>19</v>
      </c>
      <c r="B92" s="4">
        <f t="shared" si="30"/>
        <v>1</v>
      </c>
      <c r="C92" s="4">
        <f t="shared" si="29"/>
        <v>0</v>
      </c>
      <c r="D92" s="4">
        <f t="shared" si="31"/>
        <v>0</v>
      </c>
      <c r="E92" s="5">
        <v>19</v>
      </c>
      <c r="N92" s="5" t="s">
        <v>102</v>
      </c>
      <c r="O92" s="3" t="s">
        <v>286</v>
      </c>
      <c r="P92" s="3" t="s">
        <v>282</v>
      </c>
      <c r="Q92" s="3" t="s">
        <v>284</v>
      </c>
      <c r="R92" s="5" t="s">
        <v>139</v>
      </c>
      <c r="S92" s="5" t="s">
        <v>107</v>
      </c>
      <c r="T92" s="6" t="str">
        <f t="shared" si="35"/>
        <v>x</v>
      </c>
      <c r="U92" s="4" t="s">
        <v>105</v>
      </c>
      <c r="V92" s="4" t="s">
        <v>105</v>
      </c>
      <c r="W92" s="5" t="str">
        <f t="shared" si="36"/>
        <v>o</v>
      </c>
      <c r="AL92" s="6"/>
      <c r="BC92" s="15"/>
      <c r="BG92" s="5" t="s">
        <v>1029</v>
      </c>
      <c r="BJ92" s="5" t="s">
        <v>1058</v>
      </c>
      <c r="BM92" s="5" t="s">
        <v>1068</v>
      </c>
    </row>
    <row r="93" spans="1:67" ht="21">
      <c r="A93" s="5">
        <v>19</v>
      </c>
      <c r="B93" s="4">
        <f t="shared" si="30"/>
        <v>0</v>
      </c>
      <c r="C93" s="4">
        <f t="shared" si="29"/>
        <v>1</v>
      </c>
      <c r="D93" s="4">
        <f t="shared" si="31"/>
        <v>1</v>
      </c>
      <c r="O93" s="5"/>
      <c r="P93" s="5"/>
      <c r="Q93" s="5"/>
      <c r="U93" s="5"/>
      <c r="V93" s="5"/>
      <c r="AC93" s="5">
        <v>5</v>
      </c>
      <c r="AF93" s="5" t="s">
        <v>102</v>
      </c>
      <c r="AG93" s="3" t="s">
        <v>1161</v>
      </c>
      <c r="AH93" s="3" t="s">
        <v>1162</v>
      </c>
      <c r="AI93" s="3" t="s">
        <v>1163</v>
      </c>
      <c r="AJ93" s="5" t="s">
        <v>107</v>
      </c>
      <c r="AK93" s="5" t="s">
        <v>107</v>
      </c>
      <c r="AL93" s="6" t="str">
        <f>IF(EXACT(AH93,AI93),"o","x")</f>
        <v>x</v>
      </c>
      <c r="AM93" s="4" t="s">
        <v>104</v>
      </c>
      <c r="AN93" s="4" t="s">
        <v>104</v>
      </c>
      <c r="AO93" s="5" t="str">
        <f>IF(EXACT(AM93,AN93),"o","x")</f>
        <v>o</v>
      </c>
      <c r="AP93" s="13">
        <v>19</v>
      </c>
      <c r="AU93" s="13">
        <v>5</v>
      </c>
      <c r="AW93" s="13" t="s">
        <v>102</v>
      </c>
      <c r="AX93" s="18" t="s">
        <v>1161</v>
      </c>
      <c r="AY93" s="18" t="s">
        <v>1162</v>
      </c>
      <c r="AZ93" s="18" t="s">
        <v>1163</v>
      </c>
      <c r="BA93" s="13" t="s">
        <v>107</v>
      </c>
      <c r="BB93" s="13" t="s">
        <v>107</v>
      </c>
      <c r="BC93" s="15" t="str">
        <f>IF(EXACT(AY93,AZ93),"o","x")</f>
        <v>x</v>
      </c>
      <c r="BD93" s="32" t="s">
        <v>105</v>
      </c>
      <c r="BE93" s="32" t="s">
        <v>105</v>
      </c>
      <c r="BF93" s="13" t="str">
        <f t="shared" ref="BF93:BF97" si="40">IF(EXACT(BD93,BE93),"o","x")</f>
        <v>o</v>
      </c>
      <c r="BH93" s="5" t="s">
        <v>1026</v>
      </c>
      <c r="BI93" s="13" t="s">
        <v>1026</v>
      </c>
      <c r="BK93" s="5" t="s">
        <v>1056</v>
      </c>
      <c r="BL93" s="13" t="s">
        <v>1058</v>
      </c>
      <c r="BN93" s="5" t="s">
        <v>1075</v>
      </c>
      <c r="BO93" s="13" t="s">
        <v>1068</v>
      </c>
    </row>
    <row r="94" spans="1:67" ht="21">
      <c r="A94" s="5">
        <v>19</v>
      </c>
      <c r="B94" s="4">
        <f t="shared" si="30"/>
        <v>0</v>
      </c>
      <c r="C94" s="4">
        <f t="shared" si="29"/>
        <v>1</v>
      </c>
      <c r="D94" s="4">
        <f t="shared" si="31"/>
        <v>1</v>
      </c>
      <c r="O94" s="5"/>
      <c r="P94" s="5"/>
      <c r="Q94" s="5"/>
      <c r="U94" s="5"/>
      <c r="V94" s="5"/>
      <c r="AC94" s="5">
        <v>5</v>
      </c>
      <c r="AF94" s="5" t="s">
        <v>102</v>
      </c>
      <c r="AG94" s="7" t="s">
        <v>1093</v>
      </c>
      <c r="AH94" s="3" t="s">
        <v>95</v>
      </c>
      <c r="AI94" s="7" t="s">
        <v>1093</v>
      </c>
      <c r="AJ94" s="5" t="s">
        <v>107</v>
      </c>
      <c r="AK94" s="7" t="s">
        <v>1093</v>
      </c>
      <c r="AL94" s="6" t="str">
        <f>IF(EXACT(AH94,AI94),"o","x")</f>
        <v>x</v>
      </c>
      <c r="AM94" s="4" t="s">
        <v>104</v>
      </c>
      <c r="AN94" s="7" t="s">
        <v>128</v>
      </c>
      <c r="AO94" s="5" t="str">
        <f>IF(EXACT(AM94,AN94),"o","x")</f>
        <v>x</v>
      </c>
      <c r="AP94" s="13">
        <v>19</v>
      </c>
      <c r="AU94" s="13">
        <v>5</v>
      </c>
      <c r="AW94" s="13" t="s">
        <v>102</v>
      </c>
      <c r="AX94" s="16" t="s">
        <v>1093</v>
      </c>
      <c r="AY94" s="18" t="s">
        <v>95</v>
      </c>
      <c r="AZ94" s="16" t="s">
        <v>1093</v>
      </c>
      <c r="BA94" s="13" t="s">
        <v>107</v>
      </c>
      <c r="BB94" s="16" t="s">
        <v>1093</v>
      </c>
      <c r="BC94" s="15" t="str">
        <f>IF(EXACT(AY94,AZ94),"o","x")</f>
        <v>x</v>
      </c>
      <c r="BD94" s="32" t="s">
        <v>105</v>
      </c>
      <c r="BE94" s="32" t="s">
        <v>105</v>
      </c>
      <c r="BF94" s="13" t="str">
        <f t="shared" si="40"/>
        <v>o</v>
      </c>
      <c r="BH94" s="5" t="s">
        <v>1027</v>
      </c>
      <c r="BI94" s="13" t="s">
        <v>1027</v>
      </c>
      <c r="BK94" s="5" t="s">
        <v>1058</v>
      </c>
      <c r="BL94" s="13" t="s">
        <v>1058</v>
      </c>
      <c r="BN94" s="5" t="s">
        <v>1069</v>
      </c>
      <c r="BO94" s="17" t="s">
        <v>1128</v>
      </c>
    </row>
    <row r="95" spans="1:67" ht="21">
      <c r="A95" s="5">
        <v>19</v>
      </c>
      <c r="B95" s="4">
        <f t="shared" si="30"/>
        <v>1</v>
      </c>
      <c r="C95" s="4">
        <f t="shared" si="29"/>
        <v>1</v>
      </c>
      <c r="D95" s="4">
        <f t="shared" si="31"/>
        <v>1</v>
      </c>
      <c r="E95" s="5">
        <v>19</v>
      </c>
      <c r="N95" s="5" t="s">
        <v>102</v>
      </c>
      <c r="O95" s="3" t="s">
        <v>287</v>
      </c>
      <c r="P95" s="3" t="s">
        <v>111</v>
      </c>
      <c r="Q95" s="3" t="s">
        <v>111</v>
      </c>
      <c r="R95" s="5" t="s">
        <v>107</v>
      </c>
      <c r="S95" s="5" t="s">
        <v>107</v>
      </c>
      <c r="T95" s="6" t="str">
        <f>IF(EXACT(P95,Q95),"o","x")</f>
        <v>o</v>
      </c>
      <c r="U95" s="4" t="s">
        <v>105</v>
      </c>
      <c r="V95" s="4" t="s">
        <v>105</v>
      </c>
      <c r="W95" s="5" t="str">
        <f>IF(EXACT(U95,V95),"o","x")</f>
        <v>o</v>
      </c>
      <c r="AC95" s="5">
        <v>5</v>
      </c>
      <c r="AF95" s="5" t="s">
        <v>102</v>
      </c>
      <c r="AG95" s="3" t="s">
        <v>287</v>
      </c>
      <c r="AH95" s="3" t="s">
        <v>111</v>
      </c>
      <c r="AI95" s="3" t="s">
        <v>111</v>
      </c>
      <c r="AJ95" s="5" t="s">
        <v>107</v>
      </c>
      <c r="AK95" s="5" t="s">
        <v>107</v>
      </c>
      <c r="AL95" s="6" t="str">
        <f>IF(EXACT(AH95,AI95),"o","x")</f>
        <v>o</v>
      </c>
      <c r="AM95" s="4" t="s">
        <v>104</v>
      </c>
      <c r="AN95" s="4" t="s">
        <v>104</v>
      </c>
      <c r="AO95" s="5" t="str">
        <f>IF(EXACT(AM95,AN95),"o","x")</f>
        <v>o</v>
      </c>
      <c r="AP95" s="13">
        <v>19</v>
      </c>
      <c r="AU95" s="13">
        <v>5</v>
      </c>
      <c r="AW95" s="13" t="s">
        <v>102</v>
      </c>
      <c r="AX95" s="18" t="s">
        <v>1164</v>
      </c>
      <c r="AY95" s="18" t="s">
        <v>1082</v>
      </c>
      <c r="AZ95" s="18" t="s">
        <v>1082</v>
      </c>
      <c r="BA95" s="13" t="s">
        <v>107</v>
      </c>
      <c r="BB95" s="13" t="s">
        <v>107</v>
      </c>
      <c r="BC95" s="15" t="str">
        <f>IF(EXACT(AY95,AZ95),"o","x")</f>
        <v>o</v>
      </c>
      <c r="BD95" s="32" t="s">
        <v>105</v>
      </c>
      <c r="BE95" s="32" t="s">
        <v>105</v>
      </c>
      <c r="BF95" s="13" t="str">
        <f t="shared" si="40"/>
        <v>o</v>
      </c>
      <c r="BG95" s="5" t="s">
        <v>1025</v>
      </c>
      <c r="BH95" s="5" t="s">
        <v>1025</v>
      </c>
      <c r="BI95" s="13" t="s">
        <v>1025</v>
      </c>
      <c r="BJ95" s="5" t="s">
        <v>1025</v>
      </c>
      <c r="BK95" s="5" t="s">
        <v>1025</v>
      </c>
      <c r="BL95" s="13" t="s">
        <v>1025</v>
      </c>
      <c r="BM95" s="5" t="s">
        <v>1025</v>
      </c>
      <c r="BN95" s="5" t="s">
        <v>1025</v>
      </c>
      <c r="BO95" s="13" t="s">
        <v>1025</v>
      </c>
    </row>
    <row r="96" spans="1:67" ht="21">
      <c r="A96" s="5">
        <v>19</v>
      </c>
      <c r="B96" s="4">
        <f t="shared" si="30"/>
        <v>1</v>
      </c>
      <c r="C96" s="4">
        <f t="shared" si="29"/>
        <v>1</v>
      </c>
      <c r="D96" s="4">
        <f t="shared" si="31"/>
        <v>1</v>
      </c>
      <c r="E96" s="5">
        <v>19</v>
      </c>
      <c r="J96" s="5">
        <v>5</v>
      </c>
      <c r="N96" s="5" t="s">
        <v>102</v>
      </c>
      <c r="O96" s="7" t="s">
        <v>129</v>
      </c>
      <c r="P96" s="3" t="s">
        <v>272</v>
      </c>
      <c r="Q96" s="3" t="s">
        <v>272</v>
      </c>
      <c r="R96" s="5" t="s">
        <v>107</v>
      </c>
      <c r="S96" s="5" t="s">
        <v>107</v>
      </c>
      <c r="T96" s="6" t="str">
        <f>IF(EXACT(P96,Q96),"o","x")</f>
        <v>o</v>
      </c>
      <c r="U96" s="4" t="s">
        <v>105</v>
      </c>
      <c r="V96" s="4" t="s">
        <v>105</v>
      </c>
      <c r="W96" s="5" t="str">
        <f>IF(EXACT(U96,V96),"o","x")</f>
        <v>o</v>
      </c>
      <c r="X96" s="5">
        <v>19</v>
      </c>
      <c r="AB96" s="5">
        <v>4</v>
      </c>
      <c r="AF96" s="5" t="s">
        <v>102</v>
      </c>
      <c r="AG96" s="7" t="s">
        <v>1093</v>
      </c>
      <c r="AH96" s="3" t="s">
        <v>272</v>
      </c>
      <c r="AI96" s="3" t="s">
        <v>272</v>
      </c>
      <c r="AJ96" s="5" t="s">
        <v>107</v>
      </c>
      <c r="AK96" s="5" t="s">
        <v>107</v>
      </c>
      <c r="AL96" s="6" t="str">
        <f>IF(EXACT(AH96,AI96),"o","x")</f>
        <v>o</v>
      </c>
      <c r="AM96" s="4" t="s">
        <v>104</v>
      </c>
      <c r="AN96" s="4" t="s">
        <v>104</v>
      </c>
      <c r="AO96" s="5" t="str">
        <f>IF(EXACT(AM96,AN96),"o","x")</f>
        <v>o</v>
      </c>
      <c r="AP96" s="13">
        <v>19</v>
      </c>
      <c r="AT96" s="13">
        <v>4</v>
      </c>
      <c r="AW96" s="13" t="s">
        <v>102</v>
      </c>
      <c r="AX96" s="16" t="s">
        <v>1093</v>
      </c>
      <c r="AY96" s="18" t="s">
        <v>272</v>
      </c>
      <c r="AZ96" s="18" t="s">
        <v>272</v>
      </c>
      <c r="BA96" s="13" t="s">
        <v>107</v>
      </c>
      <c r="BB96" s="13" t="s">
        <v>107</v>
      </c>
      <c r="BC96" s="15" t="str">
        <f>IF(EXACT(AY96,AZ96),"o","x")</f>
        <v>o</v>
      </c>
      <c r="BD96" s="32" t="s">
        <v>105</v>
      </c>
      <c r="BE96" s="32" t="s">
        <v>105</v>
      </c>
      <c r="BF96" s="13" t="str">
        <f t="shared" si="40"/>
        <v>o</v>
      </c>
      <c r="BG96" s="5" t="s">
        <v>1025</v>
      </c>
      <c r="BH96" s="5" t="s">
        <v>1025</v>
      </c>
      <c r="BI96" s="13" t="s">
        <v>1025</v>
      </c>
      <c r="BJ96" s="5" t="s">
        <v>1025</v>
      </c>
      <c r="BK96" s="5" t="s">
        <v>1025</v>
      </c>
      <c r="BL96" s="13" t="s">
        <v>1025</v>
      </c>
      <c r="BM96" s="5" t="s">
        <v>1025</v>
      </c>
      <c r="BN96" s="5" t="s">
        <v>1025</v>
      </c>
      <c r="BO96" s="13" t="s">
        <v>1025</v>
      </c>
    </row>
    <row r="97" spans="1:67" ht="42">
      <c r="A97" s="5">
        <v>19</v>
      </c>
      <c r="B97" s="4">
        <f t="shared" si="30"/>
        <v>0</v>
      </c>
      <c r="C97" s="4">
        <f t="shared" si="29"/>
        <v>0</v>
      </c>
      <c r="D97" s="4">
        <f t="shared" si="31"/>
        <v>1</v>
      </c>
      <c r="O97" s="5"/>
      <c r="P97" s="5"/>
      <c r="Q97" s="5"/>
      <c r="U97" s="5"/>
      <c r="V97" s="5"/>
      <c r="AL97" s="6"/>
      <c r="AP97" s="13">
        <v>19</v>
      </c>
      <c r="AT97" s="13">
        <v>4</v>
      </c>
      <c r="AW97" s="13" t="s">
        <v>102</v>
      </c>
      <c r="AX97" s="18" t="s">
        <v>1165</v>
      </c>
      <c r="AY97" s="18" t="s">
        <v>1166</v>
      </c>
      <c r="AZ97" s="18" t="s">
        <v>1166</v>
      </c>
      <c r="BA97" s="13" t="s">
        <v>108</v>
      </c>
      <c r="BB97" s="13" t="s">
        <v>108</v>
      </c>
      <c r="BC97" s="15" t="str">
        <f>IF(EXACT(AY97,AZ97),"o","x")</f>
        <v>o</v>
      </c>
      <c r="BD97" s="32" t="s">
        <v>105</v>
      </c>
      <c r="BE97" s="32" t="s">
        <v>105</v>
      </c>
      <c r="BF97" s="13" t="str">
        <f t="shared" si="40"/>
        <v>o</v>
      </c>
      <c r="BI97" s="13" t="s">
        <v>1025</v>
      </c>
      <c r="BL97" s="13" t="s">
        <v>1025</v>
      </c>
      <c r="BO97" s="13" t="s">
        <v>1025</v>
      </c>
    </row>
    <row r="98" spans="1:67" ht="42">
      <c r="A98" s="5">
        <v>19</v>
      </c>
      <c r="B98" s="4">
        <f t="shared" si="30"/>
        <v>1</v>
      </c>
      <c r="C98" s="4">
        <f t="shared" si="29"/>
        <v>1</v>
      </c>
      <c r="D98" s="4">
        <f t="shared" si="31"/>
        <v>0</v>
      </c>
      <c r="E98" s="5">
        <v>19</v>
      </c>
      <c r="J98" s="5">
        <v>5</v>
      </c>
      <c r="N98" s="5" t="s">
        <v>102</v>
      </c>
      <c r="O98" s="3" t="s">
        <v>280</v>
      </c>
      <c r="P98" s="3" t="s">
        <v>274</v>
      </c>
      <c r="Q98" s="3" t="s">
        <v>274</v>
      </c>
      <c r="R98" s="5" t="s">
        <v>108</v>
      </c>
      <c r="S98" s="5" t="s">
        <v>108</v>
      </c>
      <c r="T98" s="6" t="str">
        <f t="shared" ref="T98:T112" si="41">IF(EXACT(P98,Q98),"o","x")</f>
        <v>o</v>
      </c>
      <c r="U98" s="4" t="s">
        <v>105</v>
      </c>
      <c r="V98" s="4" t="s">
        <v>105</v>
      </c>
      <c r="W98" s="5" t="str">
        <f t="shared" ref="W98:W112" si="42">IF(EXACT(U98,V98),"o","x")</f>
        <v>o</v>
      </c>
      <c r="X98" s="5">
        <v>19</v>
      </c>
      <c r="AB98" s="5">
        <v>4</v>
      </c>
      <c r="AF98" s="5" t="s">
        <v>102</v>
      </c>
      <c r="AG98" s="3" t="s">
        <v>1165</v>
      </c>
      <c r="AH98" s="3" t="s">
        <v>1666</v>
      </c>
      <c r="AI98" s="3" t="s">
        <v>1666</v>
      </c>
      <c r="AJ98" s="5" t="s">
        <v>108</v>
      </c>
      <c r="AK98" s="5" t="s">
        <v>108</v>
      </c>
      <c r="AL98" s="6" t="str">
        <f>IF(EXACT(AH98,AI98),"o","x")</f>
        <v>o</v>
      </c>
      <c r="AM98" s="4" t="s">
        <v>104</v>
      </c>
      <c r="AN98" s="4" t="s">
        <v>104</v>
      </c>
      <c r="AO98" s="5" t="str">
        <f>IF(EXACT(AM98,AN98),"o","x")</f>
        <v>o</v>
      </c>
      <c r="BC98" s="15"/>
      <c r="BG98" s="5" t="s">
        <v>1025</v>
      </c>
      <c r="BH98" s="5" t="s">
        <v>1025</v>
      </c>
      <c r="BJ98" s="5" t="s">
        <v>1025</v>
      </c>
      <c r="BK98" s="5" t="s">
        <v>1025</v>
      </c>
      <c r="BM98" s="5" t="s">
        <v>1025</v>
      </c>
      <c r="BN98" s="5" t="s">
        <v>1025</v>
      </c>
    </row>
    <row r="99" spans="1:67" ht="21">
      <c r="A99" s="5">
        <v>19</v>
      </c>
      <c r="B99" s="4">
        <f t="shared" si="30"/>
        <v>1</v>
      </c>
      <c r="C99" s="4">
        <f t="shared" si="29"/>
        <v>1</v>
      </c>
      <c r="D99" s="4">
        <f t="shared" si="31"/>
        <v>0</v>
      </c>
      <c r="E99" s="5">
        <v>19</v>
      </c>
      <c r="J99" s="5">
        <v>5</v>
      </c>
      <c r="N99" s="5" t="s">
        <v>102</v>
      </c>
      <c r="O99" s="7" t="s">
        <v>129</v>
      </c>
      <c r="P99" s="3" t="s">
        <v>124</v>
      </c>
      <c r="Q99" s="3" t="s">
        <v>124</v>
      </c>
      <c r="R99" s="5" t="s">
        <v>107</v>
      </c>
      <c r="S99" s="5" t="s">
        <v>107</v>
      </c>
      <c r="T99" s="6" t="str">
        <f t="shared" si="41"/>
        <v>o</v>
      </c>
      <c r="U99" s="4" t="s">
        <v>105</v>
      </c>
      <c r="V99" s="4" t="s">
        <v>105</v>
      </c>
      <c r="W99" s="5" t="str">
        <f t="shared" si="42"/>
        <v>o</v>
      </c>
      <c r="X99" s="5">
        <v>19</v>
      </c>
      <c r="AB99" s="5">
        <v>4</v>
      </c>
      <c r="AF99" s="5" t="s">
        <v>102</v>
      </c>
      <c r="AG99" s="7" t="s">
        <v>1093</v>
      </c>
      <c r="AH99" s="3" t="s">
        <v>124</v>
      </c>
      <c r="AI99" s="3" t="s">
        <v>124</v>
      </c>
      <c r="AJ99" s="5" t="s">
        <v>107</v>
      </c>
      <c r="AK99" s="5" t="s">
        <v>107</v>
      </c>
      <c r="AL99" s="6" t="str">
        <f>IF(EXACT(AH99,AI99),"o","x")</f>
        <v>o</v>
      </c>
      <c r="AM99" s="4" t="s">
        <v>104</v>
      </c>
      <c r="AN99" s="4" t="s">
        <v>104</v>
      </c>
      <c r="AO99" s="5" t="str">
        <f>IF(EXACT(AM99,AN99),"o","x")</f>
        <v>o</v>
      </c>
      <c r="BC99" s="15"/>
      <c r="BG99" s="5" t="s">
        <v>1025</v>
      </c>
      <c r="BH99" s="5" t="s">
        <v>1025</v>
      </c>
      <c r="BJ99" s="5" t="s">
        <v>1025</v>
      </c>
      <c r="BK99" s="5" t="s">
        <v>1025</v>
      </c>
      <c r="BM99" s="5" t="s">
        <v>1025</v>
      </c>
      <c r="BN99" s="5" t="s">
        <v>1025</v>
      </c>
    </row>
    <row r="100" spans="1:67" ht="21">
      <c r="A100" s="5">
        <v>19</v>
      </c>
      <c r="B100" s="4">
        <f t="shared" si="30"/>
        <v>1</v>
      </c>
      <c r="C100" s="4">
        <f t="shared" si="29"/>
        <v>1</v>
      </c>
      <c r="D100" s="4">
        <f t="shared" si="31"/>
        <v>1</v>
      </c>
      <c r="E100" s="5">
        <v>19</v>
      </c>
      <c r="J100" s="5">
        <v>5</v>
      </c>
      <c r="N100" s="5" t="s">
        <v>102</v>
      </c>
      <c r="O100" s="3" t="s">
        <v>279</v>
      </c>
      <c r="P100" s="3" t="s">
        <v>275</v>
      </c>
      <c r="Q100" s="3" t="s">
        <v>277</v>
      </c>
      <c r="R100" s="5" t="s">
        <v>139</v>
      </c>
      <c r="S100" s="5" t="s">
        <v>139</v>
      </c>
      <c r="T100" s="6" t="str">
        <f t="shared" si="41"/>
        <v>x</v>
      </c>
      <c r="U100" s="4" t="s">
        <v>105</v>
      </c>
      <c r="V100" s="4" t="s">
        <v>105</v>
      </c>
      <c r="W100" s="5" t="str">
        <f t="shared" si="42"/>
        <v>o</v>
      </c>
      <c r="X100" s="5">
        <v>19</v>
      </c>
      <c r="AB100" s="5">
        <v>4</v>
      </c>
      <c r="AF100" s="5" t="s">
        <v>102</v>
      </c>
      <c r="AG100" s="3" t="s">
        <v>1167</v>
      </c>
      <c r="AH100" s="3" t="s">
        <v>275</v>
      </c>
      <c r="AI100" s="3" t="s">
        <v>277</v>
      </c>
      <c r="AJ100" s="5" t="s">
        <v>1614</v>
      </c>
      <c r="AK100" s="5" t="s">
        <v>1614</v>
      </c>
      <c r="AL100" s="6" t="str">
        <f>IF(EXACT(AH100,AI100),"o","x")</f>
        <v>x</v>
      </c>
      <c r="AM100" s="4" t="s">
        <v>104</v>
      </c>
      <c r="AN100" s="4" t="s">
        <v>104</v>
      </c>
      <c r="AO100" s="5" t="str">
        <f>IF(EXACT(AM100,AN100),"o","x")</f>
        <v>o</v>
      </c>
      <c r="AP100" s="13">
        <v>19</v>
      </c>
      <c r="AT100" s="13">
        <v>4</v>
      </c>
      <c r="AW100" s="13" t="s">
        <v>102</v>
      </c>
      <c r="AX100" s="18" t="s">
        <v>1167</v>
      </c>
      <c r="AY100" s="18" t="s">
        <v>1168</v>
      </c>
      <c r="AZ100" s="18" t="s">
        <v>1169</v>
      </c>
      <c r="BA100" s="13" t="s">
        <v>1090</v>
      </c>
      <c r="BB100" s="13" t="s">
        <v>1090</v>
      </c>
      <c r="BC100" s="15" t="str">
        <f t="shared" ref="BC100:BC107" si="43">IF(EXACT(AY100,AZ100),"o","x")</f>
        <v>x</v>
      </c>
      <c r="BD100" s="32" t="s">
        <v>105</v>
      </c>
      <c r="BE100" s="32" t="s">
        <v>105</v>
      </c>
      <c r="BF100" s="13" t="str">
        <f t="shared" ref="BF100:BF107" si="44">IF(EXACT(BD100,BE100),"o","x")</f>
        <v>o</v>
      </c>
      <c r="BG100" s="5" t="s">
        <v>1032</v>
      </c>
      <c r="BH100" s="5" t="s">
        <v>1026</v>
      </c>
      <c r="BI100" s="13" t="s">
        <v>1032</v>
      </c>
      <c r="BJ100" s="5" t="s">
        <v>1059</v>
      </c>
      <c r="BK100" s="5" t="s">
        <v>1060</v>
      </c>
      <c r="BL100" s="13" t="s">
        <v>1060</v>
      </c>
      <c r="BM100" s="5" t="s">
        <v>1068</v>
      </c>
      <c r="BN100" s="5" t="s">
        <v>1069</v>
      </c>
      <c r="BO100" s="17" t="s">
        <v>1128</v>
      </c>
    </row>
    <row r="101" spans="1:67" ht="21">
      <c r="A101" s="5">
        <v>19</v>
      </c>
      <c r="B101" s="4">
        <f t="shared" si="30"/>
        <v>1</v>
      </c>
      <c r="C101" s="4">
        <f t="shared" si="29"/>
        <v>1</v>
      </c>
      <c r="D101" s="4">
        <f t="shared" si="31"/>
        <v>1</v>
      </c>
      <c r="E101" s="5">
        <v>19</v>
      </c>
      <c r="I101" s="5">
        <v>4</v>
      </c>
      <c r="N101" s="5" t="s">
        <v>102</v>
      </c>
      <c r="O101" s="3" t="s">
        <v>265</v>
      </c>
      <c r="P101" s="3" t="s">
        <v>267</v>
      </c>
      <c r="Q101" s="3" t="s">
        <v>269</v>
      </c>
      <c r="R101" s="5" t="s">
        <v>139</v>
      </c>
      <c r="S101" s="5" t="s">
        <v>139</v>
      </c>
      <c r="T101" s="6" t="str">
        <f t="shared" si="41"/>
        <v>x</v>
      </c>
      <c r="U101" s="4" t="s">
        <v>105</v>
      </c>
      <c r="V101" s="4" t="s">
        <v>105</v>
      </c>
      <c r="W101" s="5" t="str">
        <f t="shared" si="42"/>
        <v>o</v>
      </c>
      <c r="X101" s="5">
        <v>19</v>
      </c>
      <c r="AA101" s="5">
        <v>3</v>
      </c>
      <c r="AF101" s="5" t="s">
        <v>102</v>
      </c>
      <c r="AG101" s="3" t="s">
        <v>1170</v>
      </c>
      <c r="AH101" s="3" t="s">
        <v>1171</v>
      </c>
      <c r="AI101" s="3" t="s">
        <v>269</v>
      </c>
      <c r="AJ101" s="5" t="s">
        <v>1614</v>
      </c>
      <c r="AK101" s="5" t="s">
        <v>1614</v>
      </c>
      <c r="AL101" s="6" t="str">
        <f>IF(EXACT(AH101,AI101),"o","x")</f>
        <v>x</v>
      </c>
      <c r="AM101" s="4" t="s">
        <v>104</v>
      </c>
      <c r="AN101" s="4" t="s">
        <v>104</v>
      </c>
      <c r="AO101" s="5" t="str">
        <f>IF(EXACT(AM101,AN101),"o","x")</f>
        <v>o</v>
      </c>
      <c r="AP101" s="13">
        <v>19</v>
      </c>
      <c r="AS101" s="13">
        <v>3</v>
      </c>
      <c r="AW101" s="13" t="s">
        <v>102</v>
      </c>
      <c r="AX101" s="18" t="s">
        <v>1170</v>
      </c>
      <c r="AY101" s="18" t="s">
        <v>1171</v>
      </c>
      <c r="AZ101" s="3" t="s">
        <v>269</v>
      </c>
      <c r="BA101" s="13" t="s">
        <v>1090</v>
      </c>
      <c r="BB101" s="13" t="s">
        <v>1090</v>
      </c>
      <c r="BC101" s="15" t="str">
        <f t="shared" si="43"/>
        <v>x</v>
      </c>
      <c r="BD101" s="32" t="s">
        <v>105</v>
      </c>
      <c r="BE101" s="32" t="s">
        <v>105</v>
      </c>
      <c r="BF101" s="13" t="str">
        <f t="shared" si="44"/>
        <v>o</v>
      </c>
      <c r="BG101" s="5" t="s">
        <v>1035</v>
      </c>
      <c r="BH101" s="5" t="s">
        <v>1030</v>
      </c>
      <c r="BI101" s="13" t="s">
        <v>1118</v>
      </c>
      <c r="BJ101" s="5" t="s">
        <v>1062</v>
      </c>
      <c r="BK101" s="5" t="s">
        <v>1062</v>
      </c>
      <c r="BL101" s="13" t="s">
        <v>1062</v>
      </c>
      <c r="BM101" s="5" t="s">
        <v>1068</v>
      </c>
      <c r="BN101" s="5" t="s">
        <v>1070</v>
      </c>
      <c r="BO101" s="13" t="s">
        <v>1069</v>
      </c>
    </row>
    <row r="102" spans="1:67" ht="21">
      <c r="A102" s="5">
        <v>19</v>
      </c>
      <c r="B102" s="4">
        <f t="shared" si="30"/>
        <v>1</v>
      </c>
      <c r="C102" s="4">
        <f t="shared" si="29"/>
        <v>0</v>
      </c>
      <c r="D102" s="4">
        <f t="shared" si="31"/>
        <v>1</v>
      </c>
      <c r="E102" s="5">
        <v>19</v>
      </c>
      <c r="H102" s="5">
        <v>3</v>
      </c>
      <c r="N102" s="5" t="s">
        <v>102</v>
      </c>
      <c r="O102" s="7" t="s">
        <v>129</v>
      </c>
      <c r="P102" s="3" t="s">
        <v>215</v>
      </c>
      <c r="Q102" s="7" t="s">
        <v>129</v>
      </c>
      <c r="R102" s="5" t="s">
        <v>139</v>
      </c>
      <c r="S102" s="7" t="s">
        <v>129</v>
      </c>
      <c r="T102" s="6" t="str">
        <f t="shared" si="41"/>
        <v>x</v>
      </c>
      <c r="U102" s="4" t="s">
        <v>105</v>
      </c>
      <c r="V102" s="4" t="s">
        <v>105</v>
      </c>
      <c r="W102" s="5" t="str">
        <f t="shared" si="42"/>
        <v>o</v>
      </c>
      <c r="AL102" s="6"/>
      <c r="AP102" s="13">
        <v>19</v>
      </c>
      <c r="AS102" s="13">
        <v>3</v>
      </c>
      <c r="AW102" s="13" t="s">
        <v>102</v>
      </c>
      <c r="AX102" s="16" t="s">
        <v>1093</v>
      </c>
      <c r="AY102" s="18" t="s">
        <v>1172</v>
      </c>
      <c r="AZ102" s="16" t="s">
        <v>1093</v>
      </c>
      <c r="BA102" s="13" t="s">
        <v>1090</v>
      </c>
      <c r="BB102" s="16" t="s">
        <v>1093</v>
      </c>
      <c r="BC102" s="15" t="str">
        <f t="shared" si="43"/>
        <v>x</v>
      </c>
      <c r="BD102" s="32" t="s">
        <v>105</v>
      </c>
      <c r="BE102" s="32" t="s">
        <v>105</v>
      </c>
      <c r="BF102" s="13" t="str">
        <f t="shared" si="44"/>
        <v>o</v>
      </c>
      <c r="BG102" s="5" t="s">
        <v>1027</v>
      </c>
      <c r="BI102" s="13" t="s">
        <v>1027</v>
      </c>
      <c r="BJ102" s="5" t="s">
        <v>1056</v>
      </c>
      <c r="BL102" s="13" t="s">
        <v>1062</v>
      </c>
      <c r="BM102" s="5" t="s">
        <v>1067</v>
      </c>
      <c r="BO102" s="17" t="s">
        <v>1128</v>
      </c>
    </row>
    <row r="103" spans="1:67" ht="21">
      <c r="A103" s="5">
        <v>19</v>
      </c>
      <c r="B103" s="4">
        <f t="shared" si="30"/>
        <v>1</v>
      </c>
      <c r="C103" s="4">
        <f t="shared" si="29"/>
        <v>0</v>
      </c>
      <c r="D103" s="4">
        <f t="shared" si="31"/>
        <v>1</v>
      </c>
      <c r="E103" s="5">
        <v>19</v>
      </c>
      <c r="H103" s="5">
        <v>3</v>
      </c>
      <c r="N103" s="5" t="s">
        <v>102</v>
      </c>
      <c r="O103" s="3" t="s">
        <v>218</v>
      </c>
      <c r="P103" s="3" t="s">
        <v>136</v>
      </c>
      <c r="Q103" s="3" t="s">
        <v>122</v>
      </c>
      <c r="R103" s="5" t="s">
        <v>140</v>
      </c>
      <c r="S103" s="5" t="s">
        <v>140</v>
      </c>
      <c r="T103" s="6" t="str">
        <f t="shared" si="41"/>
        <v>x</v>
      </c>
      <c r="U103" s="4" t="s">
        <v>105</v>
      </c>
      <c r="V103" s="4" t="s">
        <v>105</v>
      </c>
      <c r="W103" s="5" t="str">
        <f t="shared" si="42"/>
        <v>o</v>
      </c>
      <c r="AL103" s="6"/>
      <c r="AP103" s="13">
        <v>19</v>
      </c>
      <c r="AS103" s="13">
        <v>3</v>
      </c>
      <c r="AW103" s="13" t="s">
        <v>102</v>
      </c>
      <c r="AX103" s="16" t="s">
        <v>1093</v>
      </c>
      <c r="AY103" s="18" t="s">
        <v>136</v>
      </c>
      <c r="AZ103" s="18" t="s">
        <v>123</v>
      </c>
      <c r="BA103" s="13" t="s">
        <v>1096</v>
      </c>
      <c r="BB103" s="13" t="s">
        <v>1096</v>
      </c>
      <c r="BC103" s="15" t="str">
        <f t="shared" si="43"/>
        <v>x</v>
      </c>
      <c r="BD103" s="32" t="s">
        <v>105</v>
      </c>
      <c r="BE103" s="32" t="s">
        <v>105</v>
      </c>
      <c r="BF103" s="13" t="str">
        <f t="shared" si="44"/>
        <v>o</v>
      </c>
      <c r="BG103" s="5" t="s">
        <v>1033</v>
      </c>
      <c r="BI103" s="13" t="s">
        <v>1033</v>
      </c>
      <c r="BJ103" s="5" t="s">
        <v>1058</v>
      </c>
      <c r="BL103" s="13" t="s">
        <v>1173</v>
      </c>
      <c r="BM103" s="5" t="s">
        <v>1068</v>
      </c>
      <c r="BO103" s="17" t="s">
        <v>1070</v>
      </c>
    </row>
    <row r="104" spans="1:67" ht="84">
      <c r="A104" s="5">
        <v>20</v>
      </c>
      <c r="B104" s="4">
        <f t="shared" si="30"/>
        <v>1</v>
      </c>
      <c r="C104" s="4">
        <f t="shared" si="29"/>
        <v>1</v>
      </c>
      <c r="D104" s="4">
        <f t="shared" si="31"/>
        <v>1</v>
      </c>
      <c r="E104" s="5">
        <v>20</v>
      </c>
      <c r="F104" s="5">
        <v>1</v>
      </c>
      <c r="N104" s="5" t="s">
        <v>87</v>
      </c>
      <c r="O104" s="3" t="s">
        <v>293</v>
      </c>
      <c r="P104" s="3" t="s">
        <v>288</v>
      </c>
      <c r="Q104" s="3" t="s">
        <v>291</v>
      </c>
      <c r="R104" s="5" t="s">
        <v>169</v>
      </c>
      <c r="S104" s="5" t="s">
        <v>169</v>
      </c>
      <c r="T104" s="6" t="str">
        <f t="shared" si="41"/>
        <v>x</v>
      </c>
      <c r="U104" s="4" t="s">
        <v>103</v>
      </c>
      <c r="V104" s="4" t="s">
        <v>103</v>
      </c>
      <c r="W104" s="5" t="str">
        <f t="shared" si="42"/>
        <v>o</v>
      </c>
      <c r="X104" s="5">
        <v>20</v>
      </c>
      <c r="Y104" s="5">
        <v>1</v>
      </c>
      <c r="AF104" s="5" t="s">
        <v>87</v>
      </c>
      <c r="AG104" s="3" t="s">
        <v>11</v>
      </c>
      <c r="AH104" s="3" t="s">
        <v>43</v>
      </c>
      <c r="AI104" s="3" t="s">
        <v>66</v>
      </c>
      <c r="AJ104" s="5" t="s">
        <v>108</v>
      </c>
      <c r="AK104" s="5" t="s">
        <v>108</v>
      </c>
      <c r="AL104" s="6" t="str">
        <f t="shared" ref="AL104:AL111" si="45">IF(EXACT(AH104,AI104),"o","x")</f>
        <v>x</v>
      </c>
      <c r="AM104" s="4" t="s">
        <v>1667</v>
      </c>
      <c r="AN104" s="4" t="s">
        <v>1667</v>
      </c>
      <c r="AO104" s="5" t="str">
        <f t="shared" ref="AO104:AO111" si="46">IF(EXACT(AM104,AN104),"o","x")</f>
        <v>o</v>
      </c>
      <c r="AP104" s="13">
        <v>20</v>
      </c>
      <c r="AQ104" s="13">
        <v>1</v>
      </c>
      <c r="AW104" s="13" t="s">
        <v>87</v>
      </c>
      <c r="AX104" s="18" t="s">
        <v>293</v>
      </c>
      <c r="AY104" s="18" t="s">
        <v>288</v>
      </c>
      <c r="AZ104" s="18" t="s">
        <v>291</v>
      </c>
      <c r="BA104" s="13" t="s">
        <v>108</v>
      </c>
      <c r="BB104" s="13" t="s">
        <v>108</v>
      </c>
      <c r="BC104" s="15" t="str">
        <f t="shared" si="43"/>
        <v>x</v>
      </c>
      <c r="BD104" s="32" t="s">
        <v>103</v>
      </c>
      <c r="BE104" s="32" t="s">
        <v>103</v>
      </c>
      <c r="BF104" s="13" t="str">
        <f t="shared" si="44"/>
        <v>o</v>
      </c>
      <c r="BG104" s="5" t="s">
        <v>1026</v>
      </c>
      <c r="BH104" s="5" t="s">
        <v>1026</v>
      </c>
      <c r="BI104" s="13" t="s">
        <v>1026</v>
      </c>
      <c r="BJ104" s="5" t="s">
        <v>1054</v>
      </c>
      <c r="BK104" s="5" t="s">
        <v>1055</v>
      </c>
      <c r="BL104" s="13" t="s">
        <v>1055</v>
      </c>
      <c r="BM104" s="5" t="s">
        <v>1055</v>
      </c>
      <c r="BN104" s="5" t="s">
        <v>1055</v>
      </c>
      <c r="BO104" s="13" t="s">
        <v>1055</v>
      </c>
    </row>
    <row r="105" spans="1:67" ht="63">
      <c r="A105" s="5">
        <v>20</v>
      </c>
      <c r="B105" s="4">
        <f t="shared" si="30"/>
        <v>1</v>
      </c>
      <c r="C105" s="4">
        <f t="shared" si="29"/>
        <v>1</v>
      </c>
      <c r="D105" s="4">
        <f t="shared" si="31"/>
        <v>1</v>
      </c>
      <c r="E105" s="5">
        <v>20</v>
      </c>
      <c r="G105" s="5">
        <v>2</v>
      </c>
      <c r="N105" s="5" t="s">
        <v>87</v>
      </c>
      <c r="O105" s="3" t="s">
        <v>301</v>
      </c>
      <c r="P105" s="3" t="s">
        <v>296</v>
      </c>
      <c r="Q105" s="3" t="s">
        <v>299</v>
      </c>
      <c r="R105" s="5" t="s">
        <v>117</v>
      </c>
      <c r="S105" s="5" t="s">
        <v>117</v>
      </c>
      <c r="T105" s="6" t="str">
        <f t="shared" si="41"/>
        <v>x</v>
      </c>
      <c r="U105" s="4" t="s">
        <v>103</v>
      </c>
      <c r="V105" s="4" t="s">
        <v>103</v>
      </c>
      <c r="W105" s="5" t="str">
        <f t="shared" si="42"/>
        <v>o</v>
      </c>
      <c r="X105" s="5">
        <v>20</v>
      </c>
      <c r="Z105" s="5">
        <v>2</v>
      </c>
      <c r="AF105" s="5" t="s">
        <v>87</v>
      </c>
      <c r="AG105" s="3" t="s">
        <v>1668</v>
      </c>
      <c r="AH105" s="3" t="s">
        <v>296</v>
      </c>
      <c r="AI105" s="3" t="s">
        <v>299</v>
      </c>
      <c r="AJ105" s="5" t="s">
        <v>117</v>
      </c>
      <c r="AK105" s="5" t="s">
        <v>117</v>
      </c>
      <c r="AL105" s="6" t="str">
        <f t="shared" si="45"/>
        <v>x</v>
      </c>
      <c r="AM105" s="4" t="s">
        <v>1612</v>
      </c>
      <c r="AN105" s="4" t="s">
        <v>1612</v>
      </c>
      <c r="AO105" s="5" t="str">
        <f t="shared" si="46"/>
        <v>o</v>
      </c>
      <c r="AP105" s="13">
        <v>20</v>
      </c>
      <c r="AR105" s="13">
        <v>2</v>
      </c>
      <c r="AW105" s="13" t="s">
        <v>87</v>
      </c>
      <c r="AX105" s="18" t="s">
        <v>301</v>
      </c>
      <c r="AY105" s="18" t="s">
        <v>296</v>
      </c>
      <c r="AZ105" s="18" t="s">
        <v>299</v>
      </c>
      <c r="BA105" s="13" t="s">
        <v>117</v>
      </c>
      <c r="BB105" s="13" t="s">
        <v>117</v>
      </c>
      <c r="BC105" s="15" t="str">
        <f t="shared" si="43"/>
        <v>x</v>
      </c>
      <c r="BD105" s="32" t="s">
        <v>103</v>
      </c>
      <c r="BE105" s="32" t="s">
        <v>103</v>
      </c>
      <c r="BF105" s="13" t="str">
        <f t="shared" si="44"/>
        <v>o</v>
      </c>
      <c r="BG105" s="5" t="s">
        <v>1026</v>
      </c>
      <c r="BH105" s="5" t="s">
        <v>1026</v>
      </c>
      <c r="BI105" s="13" t="s">
        <v>1026</v>
      </c>
      <c r="BJ105" s="5" t="s">
        <v>1055</v>
      </c>
      <c r="BK105" s="5" t="s">
        <v>1055</v>
      </c>
      <c r="BL105" s="13" t="s">
        <v>1055</v>
      </c>
      <c r="BM105" s="5" t="s">
        <v>1055</v>
      </c>
      <c r="BN105" s="5" t="s">
        <v>1055</v>
      </c>
      <c r="BO105" s="13" t="s">
        <v>1055</v>
      </c>
    </row>
    <row r="106" spans="1:67" ht="42">
      <c r="A106" s="5">
        <v>20</v>
      </c>
      <c r="B106" s="4">
        <f t="shared" si="30"/>
        <v>1</v>
      </c>
      <c r="C106" s="4">
        <f t="shared" si="29"/>
        <v>1</v>
      </c>
      <c r="D106" s="4">
        <f t="shared" si="31"/>
        <v>1</v>
      </c>
      <c r="E106" s="5">
        <v>20</v>
      </c>
      <c r="H106" s="5">
        <v>3</v>
      </c>
      <c r="N106" s="5" t="s">
        <v>87</v>
      </c>
      <c r="O106" s="3" t="s">
        <v>304</v>
      </c>
      <c r="P106" s="3" t="s">
        <v>303</v>
      </c>
      <c r="Q106" s="3" t="s">
        <v>308</v>
      </c>
      <c r="R106" s="5" t="s">
        <v>108</v>
      </c>
      <c r="S106" s="5" t="s">
        <v>108</v>
      </c>
      <c r="T106" s="6" t="str">
        <f t="shared" si="41"/>
        <v>x</v>
      </c>
      <c r="U106" s="4" t="s">
        <v>103</v>
      </c>
      <c r="V106" s="4" t="s">
        <v>103</v>
      </c>
      <c r="W106" s="5" t="str">
        <f t="shared" si="42"/>
        <v>o</v>
      </c>
      <c r="X106" s="5">
        <v>20</v>
      </c>
      <c r="AA106" s="5">
        <v>3</v>
      </c>
      <c r="AF106" s="5" t="s">
        <v>87</v>
      </c>
      <c r="AG106" s="3" t="s">
        <v>304</v>
      </c>
      <c r="AH106" s="3" t="s">
        <v>303</v>
      </c>
      <c r="AI106" s="3" t="s">
        <v>308</v>
      </c>
      <c r="AJ106" s="5" t="s">
        <v>108</v>
      </c>
      <c r="AK106" s="5" t="s">
        <v>108</v>
      </c>
      <c r="AL106" s="6" t="str">
        <f t="shared" si="45"/>
        <v>x</v>
      </c>
      <c r="AM106" s="4" t="s">
        <v>1612</v>
      </c>
      <c r="AN106" s="4" t="s">
        <v>1612</v>
      </c>
      <c r="AO106" s="5" t="str">
        <f t="shared" si="46"/>
        <v>o</v>
      </c>
      <c r="AP106" s="13">
        <v>20</v>
      </c>
      <c r="AS106" s="13">
        <v>3</v>
      </c>
      <c r="AW106" s="13" t="s">
        <v>87</v>
      </c>
      <c r="AX106" s="18" t="s">
        <v>1174</v>
      </c>
      <c r="AY106" s="18" t="s">
        <v>303</v>
      </c>
      <c r="AZ106" s="18" t="s">
        <v>308</v>
      </c>
      <c r="BA106" s="13" t="s">
        <v>108</v>
      </c>
      <c r="BB106" s="13" t="s">
        <v>108</v>
      </c>
      <c r="BC106" s="15" t="str">
        <f t="shared" si="43"/>
        <v>x</v>
      </c>
      <c r="BD106" s="32" t="s">
        <v>1175</v>
      </c>
      <c r="BE106" s="32" t="s">
        <v>825</v>
      </c>
      <c r="BF106" s="13" t="str">
        <f t="shared" si="44"/>
        <v>x</v>
      </c>
      <c r="BG106" s="5" t="s">
        <v>1026</v>
      </c>
      <c r="BH106" s="5" t="s">
        <v>1026</v>
      </c>
      <c r="BI106" s="13" t="s">
        <v>1026</v>
      </c>
      <c r="BJ106" s="5" t="s">
        <v>1055</v>
      </c>
      <c r="BK106" s="5" t="s">
        <v>1055</v>
      </c>
      <c r="BL106" s="13" t="s">
        <v>1058</v>
      </c>
      <c r="BM106" s="5" t="s">
        <v>1055</v>
      </c>
      <c r="BN106" s="5" t="s">
        <v>1055</v>
      </c>
      <c r="BO106" s="17" t="s">
        <v>1128</v>
      </c>
    </row>
    <row r="107" spans="1:67" ht="42">
      <c r="A107" s="5">
        <v>20</v>
      </c>
      <c r="B107" s="4">
        <f t="shared" si="30"/>
        <v>1</v>
      </c>
      <c r="C107" s="4">
        <f t="shared" si="29"/>
        <v>1</v>
      </c>
      <c r="D107" s="4">
        <f t="shared" si="31"/>
        <v>1</v>
      </c>
      <c r="E107" s="5">
        <v>20</v>
      </c>
      <c r="I107" s="5">
        <v>4</v>
      </c>
      <c r="N107" s="5" t="s">
        <v>102</v>
      </c>
      <c r="O107" s="3" t="s">
        <v>310</v>
      </c>
      <c r="P107" s="3" t="s">
        <v>305</v>
      </c>
      <c r="Q107" s="3" t="s">
        <v>305</v>
      </c>
      <c r="R107" s="5" t="s">
        <v>108</v>
      </c>
      <c r="S107" s="5" t="s">
        <v>108</v>
      </c>
      <c r="T107" s="6" t="str">
        <f t="shared" si="41"/>
        <v>o</v>
      </c>
      <c r="U107" s="4" t="s">
        <v>105</v>
      </c>
      <c r="V107" s="4" t="s">
        <v>105</v>
      </c>
      <c r="W107" s="5" t="str">
        <f t="shared" si="42"/>
        <v>o</v>
      </c>
      <c r="X107" s="5">
        <v>20</v>
      </c>
      <c r="AB107" s="5">
        <v>4</v>
      </c>
      <c r="AF107" s="5" t="s">
        <v>102</v>
      </c>
      <c r="AG107" s="3" t="s">
        <v>310</v>
      </c>
      <c r="AH107" s="3" t="s">
        <v>305</v>
      </c>
      <c r="AI107" s="3" t="s">
        <v>1177</v>
      </c>
      <c r="AJ107" s="5" t="s">
        <v>108</v>
      </c>
      <c r="AK107" s="5" t="s">
        <v>108</v>
      </c>
      <c r="AL107" s="6" t="str">
        <f t="shared" si="45"/>
        <v>o</v>
      </c>
      <c r="AM107" s="26" t="s">
        <v>104</v>
      </c>
      <c r="AN107" s="28" t="s">
        <v>104</v>
      </c>
      <c r="AO107" s="5" t="str">
        <f t="shared" si="46"/>
        <v>o</v>
      </c>
      <c r="AP107" s="13">
        <v>20</v>
      </c>
      <c r="AT107" s="13">
        <v>4</v>
      </c>
      <c r="AW107" s="13" t="s">
        <v>102</v>
      </c>
      <c r="AX107" s="18" t="s">
        <v>1176</v>
      </c>
      <c r="AY107" s="18" t="s">
        <v>1177</v>
      </c>
      <c r="AZ107" s="18" t="s">
        <v>1177</v>
      </c>
      <c r="BA107" s="13" t="s">
        <v>108</v>
      </c>
      <c r="BB107" s="13" t="s">
        <v>108</v>
      </c>
      <c r="BC107" s="15" t="str">
        <f t="shared" si="43"/>
        <v>o</v>
      </c>
      <c r="BD107" s="32" t="s">
        <v>105</v>
      </c>
      <c r="BE107" s="32" t="s">
        <v>105</v>
      </c>
      <c r="BF107" s="13" t="str">
        <f t="shared" si="44"/>
        <v>o</v>
      </c>
      <c r="BG107" s="5" t="s">
        <v>1025</v>
      </c>
      <c r="BH107" s="5" t="s">
        <v>1025</v>
      </c>
      <c r="BI107" s="13" t="s">
        <v>1025</v>
      </c>
      <c r="BJ107" s="5" t="s">
        <v>1025</v>
      </c>
      <c r="BK107" s="5" t="s">
        <v>1025</v>
      </c>
      <c r="BL107" s="13" t="s">
        <v>1025</v>
      </c>
      <c r="BM107" s="5" t="s">
        <v>1025</v>
      </c>
      <c r="BN107" s="5" t="s">
        <v>1025</v>
      </c>
      <c r="BO107" s="13" t="s">
        <v>1025</v>
      </c>
    </row>
    <row r="108" spans="1:67" ht="21">
      <c r="A108" s="5">
        <v>20</v>
      </c>
      <c r="B108" s="4">
        <f t="shared" si="30"/>
        <v>1</v>
      </c>
      <c r="C108" s="4">
        <f t="shared" si="29"/>
        <v>1</v>
      </c>
      <c r="D108" s="4">
        <f t="shared" si="31"/>
        <v>0</v>
      </c>
      <c r="E108" s="5">
        <v>20</v>
      </c>
      <c r="I108" s="5">
        <v>4</v>
      </c>
      <c r="N108" s="5" t="s">
        <v>102</v>
      </c>
      <c r="O108" s="3" t="s">
        <v>130</v>
      </c>
      <c r="P108" s="3" t="s">
        <v>306</v>
      </c>
      <c r="Q108" s="3" t="s">
        <v>152</v>
      </c>
      <c r="R108" s="5" t="s">
        <v>139</v>
      </c>
      <c r="S108" s="5" t="s">
        <v>139</v>
      </c>
      <c r="T108" s="6" t="str">
        <f t="shared" si="41"/>
        <v>x</v>
      </c>
      <c r="U108" s="4" t="s">
        <v>105</v>
      </c>
      <c r="V108" s="4" t="s">
        <v>105</v>
      </c>
      <c r="W108" s="5" t="str">
        <f t="shared" si="42"/>
        <v>o</v>
      </c>
      <c r="X108" s="5">
        <v>20</v>
      </c>
      <c r="AB108" s="5">
        <v>4</v>
      </c>
      <c r="AF108" s="5" t="s">
        <v>102</v>
      </c>
      <c r="AG108" s="3" t="s">
        <v>130</v>
      </c>
      <c r="AH108" s="3" t="s">
        <v>1669</v>
      </c>
      <c r="AI108" s="3" t="s">
        <v>153</v>
      </c>
      <c r="AJ108" s="5" t="s">
        <v>107</v>
      </c>
      <c r="AK108" s="5" t="s">
        <v>1614</v>
      </c>
      <c r="AL108" s="6" t="str">
        <f t="shared" si="45"/>
        <v>x</v>
      </c>
      <c r="AM108" s="4" t="s">
        <v>104</v>
      </c>
      <c r="AN108" s="4" t="s">
        <v>104</v>
      </c>
      <c r="AO108" s="5" t="str">
        <f t="shared" si="46"/>
        <v>o</v>
      </c>
      <c r="BC108" s="15"/>
      <c r="BG108" s="5" t="s">
        <v>1036</v>
      </c>
      <c r="BH108" s="5" t="s">
        <v>1029</v>
      </c>
      <c r="BJ108" s="5" t="s">
        <v>1058</v>
      </c>
      <c r="BK108" s="5" t="s">
        <v>1062</v>
      </c>
      <c r="BM108" s="5" t="s">
        <v>1068</v>
      </c>
      <c r="BN108" s="5" t="s">
        <v>1068</v>
      </c>
    </row>
    <row r="109" spans="1:67" ht="21">
      <c r="A109" s="5">
        <v>20</v>
      </c>
      <c r="B109" s="4">
        <f t="shared" si="30"/>
        <v>1</v>
      </c>
      <c r="C109" s="4">
        <f t="shared" si="29"/>
        <v>1</v>
      </c>
      <c r="D109" s="4">
        <f t="shared" si="31"/>
        <v>1</v>
      </c>
      <c r="E109" s="5">
        <v>20</v>
      </c>
      <c r="I109" s="5">
        <v>4</v>
      </c>
      <c r="N109" s="5" t="s">
        <v>102</v>
      </c>
      <c r="O109" s="3" t="s">
        <v>157</v>
      </c>
      <c r="P109" s="3" t="s">
        <v>307</v>
      </c>
      <c r="Q109" s="3" t="s">
        <v>309</v>
      </c>
      <c r="R109" s="5" t="s">
        <v>139</v>
      </c>
      <c r="S109" s="5" t="s">
        <v>139</v>
      </c>
      <c r="T109" s="6" t="str">
        <f t="shared" si="41"/>
        <v>x</v>
      </c>
      <c r="U109" s="4" t="s">
        <v>105</v>
      </c>
      <c r="V109" s="4" t="s">
        <v>105</v>
      </c>
      <c r="W109" s="5" t="str">
        <f t="shared" si="42"/>
        <v>o</v>
      </c>
      <c r="X109" s="5">
        <v>20</v>
      </c>
      <c r="AB109" s="5">
        <v>4</v>
      </c>
      <c r="AF109" s="5" t="s">
        <v>102</v>
      </c>
      <c r="AG109" s="3" t="s">
        <v>1106</v>
      </c>
      <c r="AH109" s="3" t="s">
        <v>307</v>
      </c>
      <c r="AI109" s="3" t="s">
        <v>309</v>
      </c>
      <c r="AJ109" s="5" t="s">
        <v>108</v>
      </c>
      <c r="AK109" s="5" t="s">
        <v>1614</v>
      </c>
      <c r="AL109" s="6" t="str">
        <f t="shared" si="45"/>
        <v>x</v>
      </c>
      <c r="AM109" s="4" t="s">
        <v>104</v>
      </c>
      <c r="AN109" s="4" t="s">
        <v>104</v>
      </c>
      <c r="AO109" s="5" t="str">
        <f t="shared" si="46"/>
        <v>o</v>
      </c>
      <c r="AP109" s="13">
        <v>20</v>
      </c>
      <c r="AT109" s="13">
        <v>4</v>
      </c>
      <c r="AW109" s="13" t="s">
        <v>102</v>
      </c>
      <c r="AX109" s="18" t="s">
        <v>1106</v>
      </c>
      <c r="AY109" s="18" t="s">
        <v>1178</v>
      </c>
      <c r="AZ109" s="18" t="s">
        <v>1179</v>
      </c>
      <c r="BA109" s="13" t="s">
        <v>1090</v>
      </c>
      <c r="BB109" s="13" t="s">
        <v>1090</v>
      </c>
      <c r="BC109" s="15" t="str">
        <f>IF(EXACT(AY109,AZ109),"o","x")</f>
        <v>x</v>
      </c>
      <c r="BD109" s="32" t="s">
        <v>105</v>
      </c>
      <c r="BE109" s="32" t="s">
        <v>105</v>
      </c>
      <c r="BF109" s="13" t="str">
        <f t="shared" ref="BF109:BF112" si="47">IF(EXACT(BD109,BE109),"o","x")</f>
        <v>o</v>
      </c>
      <c r="BG109" s="5" t="s">
        <v>1026</v>
      </c>
      <c r="BH109" s="5" t="s">
        <v>1029</v>
      </c>
      <c r="BI109" s="13" t="s">
        <v>1026</v>
      </c>
      <c r="BJ109" s="5" t="s">
        <v>1056</v>
      </c>
      <c r="BK109" s="5" t="s">
        <v>1056</v>
      </c>
      <c r="BL109" s="13" t="s">
        <v>1065</v>
      </c>
      <c r="BM109" s="5" t="s">
        <v>1067</v>
      </c>
      <c r="BN109" s="5" t="s">
        <v>1073</v>
      </c>
      <c r="BO109" s="13" t="s">
        <v>1073</v>
      </c>
    </row>
    <row r="110" spans="1:67" ht="21">
      <c r="A110" s="5">
        <v>20</v>
      </c>
      <c r="B110" s="4">
        <f t="shared" si="30"/>
        <v>1</v>
      </c>
      <c r="C110" s="4">
        <f t="shared" si="29"/>
        <v>1</v>
      </c>
      <c r="D110" s="4">
        <f t="shared" si="31"/>
        <v>1</v>
      </c>
      <c r="E110" s="5">
        <v>20</v>
      </c>
      <c r="H110" s="5">
        <v>3</v>
      </c>
      <c r="N110" s="5" t="s">
        <v>102</v>
      </c>
      <c r="O110" s="3" t="s">
        <v>130</v>
      </c>
      <c r="P110" s="3" t="s">
        <v>297</v>
      </c>
      <c r="Q110" s="3" t="s">
        <v>297</v>
      </c>
      <c r="R110" s="5" t="s">
        <v>107</v>
      </c>
      <c r="S110" s="5" t="s">
        <v>107</v>
      </c>
      <c r="T110" s="6" t="str">
        <f t="shared" si="41"/>
        <v>o</v>
      </c>
      <c r="U110" s="4" t="s">
        <v>105</v>
      </c>
      <c r="V110" s="4" t="s">
        <v>105</v>
      </c>
      <c r="W110" s="5" t="str">
        <f t="shared" si="42"/>
        <v>o</v>
      </c>
      <c r="X110" s="5">
        <v>20</v>
      </c>
      <c r="AA110" s="5">
        <v>3</v>
      </c>
      <c r="AF110" s="5" t="s">
        <v>102</v>
      </c>
      <c r="AG110" s="3" t="s">
        <v>1670</v>
      </c>
      <c r="AH110" s="3" t="s">
        <v>297</v>
      </c>
      <c r="AI110" s="3" t="s">
        <v>297</v>
      </c>
      <c r="AJ110" s="5" t="s">
        <v>107</v>
      </c>
      <c r="AK110" s="5" t="s">
        <v>107</v>
      </c>
      <c r="AL110" s="6" t="str">
        <f t="shared" si="45"/>
        <v>o</v>
      </c>
      <c r="AM110" s="4" t="s">
        <v>104</v>
      </c>
      <c r="AN110" s="4" t="s">
        <v>104</v>
      </c>
      <c r="AO110" s="5" t="str">
        <f t="shared" si="46"/>
        <v>o</v>
      </c>
      <c r="AP110" s="13">
        <v>20</v>
      </c>
      <c r="AS110" s="13">
        <v>3</v>
      </c>
      <c r="AW110" s="13" t="s">
        <v>102</v>
      </c>
      <c r="AX110" s="16" t="s">
        <v>1093</v>
      </c>
      <c r="AY110" s="18" t="s">
        <v>297</v>
      </c>
      <c r="AZ110" s="18" t="s">
        <v>297</v>
      </c>
      <c r="BA110" s="13" t="s">
        <v>107</v>
      </c>
      <c r="BB110" s="13" t="s">
        <v>107</v>
      </c>
      <c r="BC110" s="15" t="str">
        <f>IF(EXACT(AY110,AZ110),"o","x")</f>
        <v>o</v>
      </c>
      <c r="BD110" s="32" t="s">
        <v>105</v>
      </c>
      <c r="BE110" s="32" t="s">
        <v>105</v>
      </c>
      <c r="BF110" s="13" t="str">
        <f t="shared" si="47"/>
        <v>o</v>
      </c>
      <c r="BG110" s="5" t="s">
        <v>1025</v>
      </c>
      <c r="BH110" s="5" t="s">
        <v>1025</v>
      </c>
      <c r="BI110" s="13" t="s">
        <v>1025</v>
      </c>
      <c r="BJ110" s="5" t="s">
        <v>1025</v>
      </c>
      <c r="BK110" s="5" t="s">
        <v>1025</v>
      </c>
      <c r="BL110" s="13" t="s">
        <v>1025</v>
      </c>
      <c r="BM110" s="5" t="s">
        <v>1025</v>
      </c>
      <c r="BN110" s="5" t="s">
        <v>1025</v>
      </c>
      <c r="BO110" s="13" t="s">
        <v>1025</v>
      </c>
    </row>
    <row r="111" spans="1:67" ht="21">
      <c r="A111" s="5">
        <v>20</v>
      </c>
      <c r="B111" s="4">
        <f t="shared" si="30"/>
        <v>1</v>
      </c>
      <c r="C111" s="4">
        <f t="shared" si="29"/>
        <v>1</v>
      </c>
      <c r="D111" s="4">
        <f t="shared" si="31"/>
        <v>1</v>
      </c>
      <c r="E111" s="5">
        <v>20</v>
      </c>
      <c r="H111" s="5">
        <v>3</v>
      </c>
      <c r="N111" s="5" t="s">
        <v>102</v>
      </c>
      <c r="O111" s="3" t="s">
        <v>302</v>
      </c>
      <c r="P111" s="3" t="s">
        <v>298</v>
      </c>
      <c r="Q111" s="3" t="s">
        <v>300</v>
      </c>
      <c r="R111" s="5" t="s">
        <v>139</v>
      </c>
      <c r="S111" s="5" t="s">
        <v>139</v>
      </c>
      <c r="T111" s="6" t="str">
        <f t="shared" si="41"/>
        <v>x</v>
      </c>
      <c r="U111" s="4" t="s">
        <v>105</v>
      </c>
      <c r="V111" s="4" t="s">
        <v>105</v>
      </c>
      <c r="W111" s="5" t="str">
        <f t="shared" si="42"/>
        <v>o</v>
      </c>
      <c r="X111" s="5">
        <v>20</v>
      </c>
      <c r="AA111" s="5">
        <v>3</v>
      </c>
      <c r="AF111" s="5" t="s">
        <v>102</v>
      </c>
      <c r="AG111" s="3" t="s">
        <v>1180</v>
      </c>
      <c r="AH111" s="3" t="s">
        <v>298</v>
      </c>
      <c r="AI111" s="3" t="s">
        <v>300</v>
      </c>
      <c r="AJ111" s="5" t="s">
        <v>1614</v>
      </c>
      <c r="AK111" s="5" t="s">
        <v>1614</v>
      </c>
      <c r="AL111" s="6" t="str">
        <f t="shared" si="45"/>
        <v>x</v>
      </c>
      <c r="AM111" s="4" t="s">
        <v>104</v>
      </c>
      <c r="AN111" s="4" t="s">
        <v>104</v>
      </c>
      <c r="AO111" s="5" t="str">
        <f t="shared" si="46"/>
        <v>o</v>
      </c>
      <c r="AP111" s="13">
        <v>20</v>
      </c>
      <c r="AS111" s="13">
        <v>3</v>
      </c>
      <c r="AW111" s="17" t="s">
        <v>101</v>
      </c>
      <c r="AX111" s="18" t="s">
        <v>1180</v>
      </c>
      <c r="AY111" s="18" t="s">
        <v>1181</v>
      </c>
      <c r="AZ111" s="18" t="s">
        <v>1182</v>
      </c>
      <c r="BA111" s="17" t="s">
        <v>138</v>
      </c>
      <c r="BB111" s="17" t="s">
        <v>138</v>
      </c>
      <c r="BC111" s="15" t="str">
        <f>IF(EXACT(AY111,AZ111),"o","x")</f>
        <v>x</v>
      </c>
      <c r="BD111" s="32" t="s">
        <v>105</v>
      </c>
      <c r="BE111" s="32" t="s">
        <v>105</v>
      </c>
      <c r="BF111" s="13" t="str">
        <f t="shared" si="47"/>
        <v>o</v>
      </c>
      <c r="BG111" s="5" t="s">
        <v>1032</v>
      </c>
      <c r="BH111" s="5" t="s">
        <v>1026</v>
      </c>
      <c r="BI111" s="13" t="s">
        <v>1026</v>
      </c>
      <c r="BJ111" s="5" t="s">
        <v>1060</v>
      </c>
      <c r="BK111" s="5" t="s">
        <v>1056</v>
      </c>
      <c r="BL111" s="13" t="s">
        <v>1058</v>
      </c>
      <c r="BM111" s="5" t="s">
        <v>1068</v>
      </c>
      <c r="BN111" s="5" t="s">
        <v>1068</v>
      </c>
      <c r="BO111" s="17" t="s">
        <v>1128</v>
      </c>
    </row>
    <row r="112" spans="1:67" ht="21">
      <c r="A112" s="5">
        <v>20</v>
      </c>
      <c r="B112" s="4">
        <f t="shared" si="30"/>
        <v>1</v>
      </c>
      <c r="C112" s="4">
        <f t="shared" si="29"/>
        <v>0</v>
      </c>
      <c r="D112" s="4">
        <f t="shared" si="31"/>
        <v>1</v>
      </c>
      <c r="E112" s="5">
        <v>20</v>
      </c>
      <c r="G112" s="5">
        <v>2</v>
      </c>
      <c r="N112" s="5" t="s">
        <v>102</v>
      </c>
      <c r="O112" s="3" t="s">
        <v>295</v>
      </c>
      <c r="P112" s="3" t="s">
        <v>289</v>
      </c>
      <c r="Q112" s="3" t="s">
        <v>289</v>
      </c>
      <c r="R112" s="5" t="s">
        <v>108</v>
      </c>
      <c r="S112" s="5" t="s">
        <v>108</v>
      </c>
      <c r="T112" s="6" t="str">
        <f t="shared" si="41"/>
        <v>o</v>
      </c>
      <c r="U112" s="4" t="s">
        <v>105</v>
      </c>
      <c r="V112" s="4" t="s">
        <v>105</v>
      </c>
      <c r="W112" s="5" t="str">
        <f t="shared" si="42"/>
        <v>o</v>
      </c>
      <c r="AL112" s="6"/>
      <c r="AP112" s="13">
        <v>20</v>
      </c>
      <c r="AR112" s="13">
        <v>2</v>
      </c>
      <c r="AW112" s="17" t="s">
        <v>101</v>
      </c>
      <c r="AX112" s="18" t="s">
        <v>1183</v>
      </c>
      <c r="AY112" s="18" t="s">
        <v>1184</v>
      </c>
      <c r="AZ112" s="18" t="s">
        <v>1184</v>
      </c>
      <c r="BA112" s="17" t="s">
        <v>138</v>
      </c>
      <c r="BB112" s="17" t="s">
        <v>138</v>
      </c>
      <c r="BC112" s="15" t="str">
        <f>IF(EXACT(AY112,AZ112),"o","x")</f>
        <v>o</v>
      </c>
      <c r="BD112" s="32" t="s">
        <v>105</v>
      </c>
      <c r="BE112" s="32" t="s">
        <v>105</v>
      </c>
      <c r="BF112" s="13" t="str">
        <f t="shared" si="47"/>
        <v>o</v>
      </c>
      <c r="BG112" s="5" t="s">
        <v>1025</v>
      </c>
      <c r="BI112" s="13" t="s">
        <v>1025</v>
      </c>
      <c r="BJ112" s="5" t="s">
        <v>1025</v>
      </c>
      <c r="BL112" s="13" t="s">
        <v>1025</v>
      </c>
      <c r="BM112" s="5" t="s">
        <v>1025</v>
      </c>
      <c r="BO112" s="13" t="s">
        <v>1025</v>
      </c>
    </row>
    <row r="113" spans="1:67" ht="21">
      <c r="A113" s="5">
        <v>20</v>
      </c>
      <c r="B113" s="4">
        <f t="shared" si="30"/>
        <v>0</v>
      </c>
      <c r="C113" s="4">
        <f t="shared" si="29"/>
        <v>1</v>
      </c>
      <c r="D113" s="4">
        <f t="shared" si="31"/>
        <v>0</v>
      </c>
      <c r="O113" s="5"/>
      <c r="P113" s="5"/>
      <c r="Q113" s="5"/>
      <c r="U113" s="5"/>
      <c r="V113" s="5"/>
      <c r="X113" s="5">
        <v>20</v>
      </c>
      <c r="Z113" s="5">
        <v>2</v>
      </c>
      <c r="AF113" s="5" t="s">
        <v>102</v>
      </c>
      <c r="AG113" s="3" t="s">
        <v>1183</v>
      </c>
      <c r="AH113" s="3" t="s">
        <v>1671</v>
      </c>
      <c r="AI113" s="3" t="s">
        <v>1671</v>
      </c>
      <c r="AJ113" s="5" t="s">
        <v>108</v>
      </c>
      <c r="AK113" s="5" t="s">
        <v>108</v>
      </c>
      <c r="AL113" s="6" t="str">
        <f>IF(EXACT(AH113,AI113),"o","x")</f>
        <v>o</v>
      </c>
      <c r="AM113" s="4" t="s">
        <v>104</v>
      </c>
      <c r="AN113" s="4" t="s">
        <v>104</v>
      </c>
      <c r="AO113" s="5" t="str">
        <f>IF(EXACT(AM113,AN113),"o","x")</f>
        <v>o</v>
      </c>
      <c r="AP113" s="5"/>
      <c r="AQ113" s="5"/>
      <c r="AR113" s="5"/>
      <c r="AS113" s="5"/>
      <c r="AT113" s="5"/>
      <c r="AU113" s="5"/>
      <c r="AV113" s="5"/>
      <c r="AW113" s="5"/>
      <c r="AX113" s="5"/>
      <c r="AY113" s="5"/>
      <c r="AZ113" s="5"/>
      <c r="BA113" s="5"/>
      <c r="BB113" s="5"/>
      <c r="BC113" s="5"/>
      <c r="BD113" s="4"/>
      <c r="BE113" s="4"/>
      <c r="BF113" s="5"/>
      <c r="BH113" s="5" t="s">
        <v>1025</v>
      </c>
      <c r="BI113" s="5"/>
      <c r="BK113" s="5" t="s">
        <v>1025</v>
      </c>
      <c r="BL113" s="5"/>
      <c r="BN113" s="5" t="s">
        <v>1025</v>
      </c>
      <c r="BO113" s="5"/>
    </row>
    <row r="114" spans="1:67" ht="21">
      <c r="A114" s="5">
        <v>20</v>
      </c>
      <c r="B114" s="4">
        <f t="shared" si="30"/>
        <v>0</v>
      </c>
      <c r="C114" s="4">
        <f t="shared" si="29"/>
        <v>1</v>
      </c>
      <c r="D114" s="4">
        <f t="shared" si="31"/>
        <v>0</v>
      </c>
      <c r="O114" s="5"/>
      <c r="P114" s="5"/>
      <c r="Q114" s="5"/>
      <c r="U114" s="5"/>
      <c r="V114" s="5"/>
      <c r="X114" s="5">
        <v>20</v>
      </c>
      <c r="Z114" s="5">
        <v>2</v>
      </c>
      <c r="AF114" s="5" t="s">
        <v>102</v>
      </c>
      <c r="AG114" s="7" t="s">
        <v>1093</v>
      </c>
      <c r="AH114" s="3" t="s">
        <v>94</v>
      </c>
      <c r="AI114" s="3" t="s">
        <v>95</v>
      </c>
      <c r="AJ114" s="5" t="s">
        <v>107</v>
      </c>
      <c r="AK114" s="5" t="s">
        <v>107</v>
      </c>
      <c r="AL114" s="6" t="str">
        <f>IF(EXACT(AH114,AI114),"o","x")</f>
        <v>o</v>
      </c>
      <c r="AM114" s="4" t="s">
        <v>104</v>
      </c>
      <c r="AN114" s="4" t="s">
        <v>104</v>
      </c>
      <c r="AO114" s="5" t="str">
        <f>IF(EXACT(AM114,AN114),"o","x")</f>
        <v>o</v>
      </c>
      <c r="AP114" s="5"/>
      <c r="AQ114" s="5"/>
      <c r="AR114" s="5"/>
      <c r="AS114" s="5"/>
      <c r="AT114" s="5"/>
      <c r="AU114" s="5"/>
      <c r="AV114" s="5"/>
      <c r="AW114" s="5"/>
      <c r="AX114" s="5"/>
      <c r="AY114" s="5"/>
      <c r="AZ114" s="5"/>
      <c r="BA114" s="5"/>
      <c r="BB114" s="5"/>
      <c r="BC114" s="5"/>
      <c r="BD114" s="4"/>
      <c r="BE114" s="4"/>
      <c r="BF114" s="5"/>
      <c r="BH114" s="5" t="s">
        <v>1025</v>
      </c>
      <c r="BI114" s="5"/>
      <c r="BK114" s="5" t="s">
        <v>1025</v>
      </c>
      <c r="BL114" s="5"/>
      <c r="BN114" s="5" t="s">
        <v>1025</v>
      </c>
      <c r="BO114" s="5"/>
    </row>
    <row r="115" spans="1:67" ht="21">
      <c r="A115" s="5">
        <v>20</v>
      </c>
      <c r="B115" s="4">
        <f t="shared" si="30"/>
        <v>1</v>
      </c>
      <c r="C115" s="4">
        <f t="shared" si="29"/>
        <v>1</v>
      </c>
      <c r="D115" s="4">
        <f t="shared" si="31"/>
        <v>1</v>
      </c>
      <c r="E115" s="5">
        <v>20</v>
      </c>
      <c r="G115" s="5">
        <v>2</v>
      </c>
      <c r="N115" s="5" t="s">
        <v>102</v>
      </c>
      <c r="O115" s="3" t="s">
        <v>294</v>
      </c>
      <c r="P115" s="3" t="s">
        <v>290</v>
      </c>
      <c r="Q115" s="3" t="s">
        <v>292</v>
      </c>
      <c r="R115" s="5" t="s">
        <v>161</v>
      </c>
      <c r="S115" s="5" t="s">
        <v>161</v>
      </c>
      <c r="T115" s="6" t="str">
        <f>IF(EXACT(P115,Q115),"o","x")</f>
        <v>x</v>
      </c>
      <c r="U115" s="4" t="s">
        <v>105</v>
      </c>
      <c r="V115" s="4" t="s">
        <v>105</v>
      </c>
      <c r="W115" s="5" t="str">
        <f>IF(EXACT(U115,V115),"o","x")</f>
        <v>o</v>
      </c>
      <c r="X115" s="5">
        <v>20</v>
      </c>
      <c r="Z115" s="5">
        <v>2</v>
      </c>
      <c r="AF115" s="5" t="s">
        <v>102</v>
      </c>
      <c r="AG115" s="3" t="s">
        <v>1185</v>
      </c>
      <c r="AH115" s="3" t="s">
        <v>290</v>
      </c>
      <c r="AI115" s="3" t="s">
        <v>292</v>
      </c>
      <c r="AJ115" s="5" t="s">
        <v>1105</v>
      </c>
      <c r="AK115" s="5" t="s">
        <v>1105</v>
      </c>
      <c r="AL115" s="6" t="str">
        <f>IF(EXACT(AH115,AI115),"o","x")</f>
        <v>x</v>
      </c>
      <c r="AM115" s="4" t="s">
        <v>104</v>
      </c>
      <c r="AN115" s="4" t="s">
        <v>104</v>
      </c>
      <c r="AO115" s="5" t="str">
        <f>IF(EXACT(AM115,AN115),"o","x")</f>
        <v>o</v>
      </c>
      <c r="AP115" s="13">
        <v>20</v>
      </c>
      <c r="AR115" s="13">
        <v>2</v>
      </c>
      <c r="AW115" s="17" t="s">
        <v>87</v>
      </c>
      <c r="AX115" s="18" t="s">
        <v>1185</v>
      </c>
      <c r="AY115" s="18" t="s">
        <v>1186</v>
      </c>
      <c r="AZ115" s="18" t="s">
        <v>1187</v>
      </c>
      <c r="BA115" s="17" t="s">
        <v>138</v>
      </c>
      <c r="BB115" s="17" t="s">
        <v>138</v>
      </c>
      <c r="BC115" s="15" t="str">
        <f>IF(EXACT(AY115,AZ115),"o","x")</f>
        <v>x</v>
      </c>
      <c r="BD115" s="32" t="s">
        <v>149</v>
      </c>
      <c r="BE115" s="32" t="s">
        <v>149</v>
      </c>
      <c r="BF115" s="13" t="str">
        <f t="shared" ref="BF115:BF119" si="48">IF(EXACT(BD115,BE115),"o","x")</f>
        <v>o</v>
      </c>
      <c r="BG115" s="5" t="s">
        <v>1033</v>
      </c>
      <c r="BH115" s="5" t="s">
        <v>1033</v>
      </c>
      <c r="BI115" s="13" t="s">
        <v>1033</v>
      </c>
      <c r="BJ115" s="5" t="s">
        <v>1054</v>
      </c>
      <c r="BK115" s="5" t="s">
        <v>1054</v>
      </c>
      <c r="BL115" s="13" t="s">
        <v>1055</v>
      </c>
      <c r="BM115" s="5" t="s">
        <v>1073</v>
      </c>
      <c r="BN115" s="5" t="s">
        <v>1073</v>
      </c>
      <c r="BO115" s="13" t="s">
        <v>1055</v>
      </c>
    </row>
    <row r="116" spans="1:67" ht="21">
      <c r="A116" s="5">
        <v>20</v>
      </c>
      <c r="B116" s="4">
        <f t="shared" si="30"/>
        <v>0</v>
      </c>
      <c r="C116" s="4">
        <f t="shared" si="29"/>
        <v>0</v>
      </c>
      <c r="D116" s="4">
        <f t="shared" si="31"/>
        <v>1</v>
      </c>
      <c r="T116" s="6"/>
      <c r="AL116" s="6"/>
      <c r="AP116" s="13">
        <v>20</v>
      </c>
      <c r="AS116" s="13">
        <v>3</v>
      </c>
      <c r="AW116" s="17" t="s">
        <v>102</v>
      </c>
      <c r="AX116" s="18" t="s">
        <v>1188</v>
      </c>
      <c r="AY116" s="18" t="s">
        <v>1189</v>
      </c>
      <c r="AZ116" s="18" t="s">
        <v>1189</v>
      </c>
      <c r="BA116" s="17" t="s">
        <v>107</v>
      </c>
      <c r="BB116" s="17" t="s">
        <v>107</v>
      </c>
      <c r="BC116" s="15" t="str">
        <f>IF(EXACT(AY116,AZ116),"o","x")</f>
        <v>o</v>
      </c>
      <c r="BD116" s="32" t="s">
        <v>105</v>
      </c>
      <c r="BE116" s="32" t="s">
        <v>105</v>
      </c>
      <c r="BF116" s="13" t="str">
        <f t="shared" si="48"/>
        <v>o</v>
      </c>
      <c r="BI116" s="13" t="s">
        <v>1025</v>
      </c>
      <c r="BL116" s="13" t="s">
        <v>1025</v>
      </c>
      <c r="BO116" s="13" t="s">
        <v>1025</v>
      </c>
    </row>
    <row r="117" spans="1:67" ht="21">
      <c r="A117" s="5">
        <v>20</v>
      </c>
      <c r="B117" s="4">
        <f t="shared" si="30"/>
        <v>0</v>
      </c>
      <c r="C117" s="4">
        <f t="shared" si="29"/>
        <v>0</v>
      </c>
      <c r="D117" s="4">
        <f t="shared" si="31"/>
        <v>1</v>
      </c>
      <c r="T117" s="6"/>
      <c r="AL117" s="6"/>
      <c r="AP117" s="13">
        <v>20</v>
      </c>
      <c r="AS117" s="13">
        <v>3</v>
      </c>
      <c r="AW117" s="17" t="s">
        <v>102</v>
      </c>
      <c r="AX117" s="16" t="s">
        <v>1093</v>
      </c>
      <c r="AY117" s="18" t="s">
        <v>1190</v>
      </c>
      <c r="AZ117" s="16" t="s">
        <v>1093</v>
      </c>
      <c r="BA117" s="13" t="s">
        <v>1096</v>
      </c>
      <c r="BB117" s="16" t="s">
        <v>1093</v>
      </c>
      <c r="BC117" s="15" t="str">
        <f>IF(EXACT(AY117,AZ117),"o","x")</f>
        <v>x</v>
      </c>
      <c r="BD117" s="32" t="s">
        <v>105</v>
      </c>
      <c r="BE117" s="32" t="s">
        <v>105</v>
      </c>
      <c r="BF117" s="13" t="str">
        <f t="shared" si="48"/>
        <v>o</v>
      </c>
      <c r="BI117" s="13" t="s">
        <v>1033</v>
      </c>
      <c r="BL117" s="13" t="s">
        <v>1058</v>
      </c>
      <c r="BO117" s="17" t="s">
        <v>1070</v>
      </c>
    </row>
    <row r="118" spans="1:67" ht="21">
      <c r="A118" s="5">
        <v>20</v>
      </c>
      <c r="B118" s="4">
        <f t="shared" si="30"/>
        <v>0</v>
      </c>
      <c r="C118" s="4">
        <f t="shared" si="29"/>
        <v>0</v>
      </c>
      <c r="D118" s="4">
        <f t="shared" si="31"/>
        <v>1</v>
      </c>
      <c r="T118" s="6"/>
      <c r="AL118" s="6"/>
      <c r="AP118" s="13">
        <v>20</v>
      </c>
      <c r="AS118" s="13">
        <v>3</v>
      </c>
      <c r="AW118" s="17" t="s">
        <v>102</v>
      </c>
      <c r="AX118" s="18" t="s">
        <v>1191</v>
      </c>
      <c r="AY118" s="18" t="s">
        <v>1192</v>
      </c>
      <c r="AZ118" s="18" t="s">
        <v>1192</v>
      </c>
      <c r="BA118" s="17" t="s">
        <v>107</v>
      </c>
      <c r="BB118" s="17" t="s">
        <v>107</v>
      </c>
      <c r="BC118" s="15" t="str">
        <f>IF(EXACT(AY118,AZ118),"o","x")</f>
        <v>o</v>
      </c>
      <c r="BD118" s="32" t="s">
        <v>105</v>
      </c>
      <c r="BE118" s="32" t="s">
        <v>105</v>
      </c>
      <c r="BF118" s="13" t="str">
        <f t="shared" si="48"/>
        <v>o</v>
      </c>
      <c r="BI118" s="13" t="s">
        <v>1025</v>
      </c>
      <c r="BL118" s="13" t="s">
        <v>1025</v>
      </c>
      <c r="BO118" s="13" t="s">
        <v>1025</v>
      </c>
    </row>
    <row r="119" spans="1:67" ht="84">
      <c r="A119" s="5">
        <v>21</v>
      </c>
      <c r="B119" s="4">
        <f t="shared" si="30"/>
        <v>1</v>
      </c>
      <c r="C119" s="4">
        <f t="shared" si="29"/>
        <v>1</v>
      </c>
      <c r="D119" s="4">
        <f t="shared" si="31"/>
        <v>1</v>
      </c>
      <c r="E119" s="5">
        <v>21</v>
      </c>
      <c r="F119" s="5">
        <v>1</v>
      </c>
      <c r="N119" s="5" t="s">
        <v>87</v>
      </c>
      <c r="O119" s="3" t="s">
        <v>316</v>
      </c>
      <c r="P119" s="3" t="s">
        <v>311</v>
      </c>
      <c r="Q119" s="3" t="s">
        <v>313</v>
      </c>
      <c r="R119" s="5" t="s">
        <v>119</v>
      </c>
      <c r="S119" s="5" t="s">
        <v>119</v>
      </c>
      <c r="T119" s="6" t="str">
        <f>IF(EXACT(P119,Q119),"o","x")</f>
        <v>x</v>
      </c>
      <c r="U119" s="4" t="s">
        <v>319</v>
      </c>
      <c r="V119" s="4" t="s">
        <v>319</v>
      </c>
      <c r="W119" s="5" t="str">
        <f>IF(EXACT(U119,V119),"o","x")</f>
        <v>o</v>
      </c>
      <c r="X119" s="5">
        <v>21</v>
      </c>
      <c r="Y119" s="5">
        <v>1</v>
      </c>
      <c r="AF119" s="5" t="s">
        <v>87</v>
      </c>
      <c r="AG119" s="3" t="s">
        <v>12</v>
      </c>
      <c r="AH119" s="3" t="s">
        <v>311</v>
      </c>
      <c r="AI119" s="3" t="s">
        <v>67</v>
      </c>
      <c r="AJ119" s="5" t="s">
        <v>1086</v>
      </c>
      <c r="AK119" s="5" t="s">
        <v>1078</v>
      </c>
      <c r="AL119" s="6" t="str">
        <f>IF(EXACT(AH119,AI119),"o","x")</f>
        <v>x</v>
      </c>
      <c r="AM119" s="4" t="s">
        <v>1613</v>
      </c>
      <c r="AN119" s="4" t="s">
        <v>1613</v>
      </c>
      <c r="AO119" s="5" t="str">
        <f>IF(EXACT(AM119,AN119),"o","x")</f>
        <v>o</v>
      </c>
      <c r="AP119" s="13">
        <v>21</v>
      </c>
      <c r="AQ119" s="13">
        <v>1</v>
      </c>
      <c r="AW119" s="13" t="s">
        <v>87</v>
      </c>
      <c r="AX119" s="18" t="s">
        <v>316</v>
      </c>
      <c r="AY119" s="18" t="s">
        <v>311</v>
      </c>
      <c r="AZ119" s="18" t="s">
        <v>313</v>
      </c>
      <c r="BA119" s="13" t="s">
        <v>1086</v>
      </c>
      <c r="BB119" s="13" t="s">
        <v>433</v>
      </c>
      <c r="BC119" s="15" t="str">
        <f>IF(EXACT(AY119,AZ119),"o","x")</f>
        <v>x</v>
      </c>
      <c r="BD119" s="32" t="s">
        <v>1193</v>
      </c>
      <c r="BE119" s="32" t="s">
        <v>1193</v>
      </c>
      <c r="BF119" s="13" t="str">
        <f t="shared" si="48"/>
        <v>o</v>
      </c>
      <c r="BG119" s="5" t="s">
        <v>1026</v>
      </c>
      <c r="BH119" s="5" t="s">
        <v>1043</v>
      </c>
      <c r="BI119" s="13" t="s">
        <v>1026</v>
      </c>
      <c r="BJ119" s="5" t="s">
        <v>1055</v>
      </c>
      <c r="BK119" s="5" t="s">
        <v>1054</v>
      </c>
      <c r="BL119" s="13" t="s">
        <v>1055</v>
      </c>
      <c r="BM119" s="5" t="s">
        <v>1055</v>
      </c>
      <c r="BN119" s="5" t="s">
        <v>1055</v>
      </c>
      <c r="BO119" s="13" t="s">
        <v>1055</v>
      </c>
    </row>
    <row r="120" spans="1:67" ht="63">
      <c r="A120" s="5">
        <v>21</v>
      </c>
      <c r="B120" s="4">
        <f t="shared" si="30"/>
        <v>0</v>
      </c>
      <c r="C120" s="4">
        <f t="shared" si="29"/>
        <v>1</v>
      </c>
      <c r="D120" s="4">
        <f t="shared" si="31"/>
        <v>0</v>
      </c>
      <c r="E120" s="5">
        <v>21</v>
      </c>
      <c r="G120" s="5">
        <v>2</v>
      </c>
      <c r="N120" s="5" t="s">
        <v>87</v>
      </c>
      <c r="X120" s="5">
        <v>21</v>
      </c>
      <c r="Z120" s="5">
        <v>2</v>
      </c>
      <c r="AF120" s="5" t="s">
        <v>87</v>
      </c>
      <c r="AG120" s="3" t="s">
        <v>1672</v>
      </c>
      <c r="AH120" s="3" t="s">
        <v>1673</v>
      </c>
      <c r="AI120" s="3" t="s">
        <v>1674</v>
      </c>
      <c r="AJ120" s="5" t="s">
        <v>117</v>
      </c>
      <c r="AK120" s="5" t="s">
        <v>117</v>
      </c>
      <c r="AL120" s="6" t="str">
        <f>IF(EXACT(AH120,AI120),"o","x")</f>
        <v>x</v>
      </c>
      <c r="AM120" s="4" t="s">
        <v>1612</v>
      </c>
      <c r="AN120" s="4" t="s">
        <v>1612</v>
      </c>
      <c r="AO120" s="5" t="str">
        <f>IF(EXACT(AM120,AN120),"o","x")</f>
        <v>o</v>
      </c>
      <c r="BC120" s="15"/>
      <c r="BH120" s="5" t="s">
        <v>1026</v>
      </c>
      <c r="BK120" s="5" t="s">
        <v>1055</v>
      </c>
      <c r="BN120" s="5" t="s">
        <v>1055</v>
      </c>
    </row>
    <row r="121" spans="1:67" ht="63">
      <c r="A121" s="5">
        <v>21</v>
      </c>
      <c r="B121" s="4">
        <f t="shared" si="30"/>
        <v>1</v>
      </c>
      <c r="C121" s="4">
        <f t="shared" si="29"/>
        <v>1</v>
      </c>
      <c r="D121" s="4">
        <f t="shared" si="31"/>
        <v>0</v>
      </c>
      <c r="O121" s="3" t="s">
        <v>317</v>
      </c>
      <c r="P121" s="3" t="s">
        <v>320</v>
      </c>
      <c r="Q121" s="3" t="s">
        <v>324</v>
      </c>
      <c r="R121" s="5" t="s">
        <v>117</v>
      </c>
      <c r="S121" s="5" t="s">
        <v>117</v>
      </c>
      <c r="T121" s="6" t="str">
        <f>IF(EXACT(P121,Q121),"o","x")</f>
        <v>x</v>
      </c>
      <c r="U121" s="4" t="s">
        <v>334</v>
      </c>
      <c r="V121" s="4" t="s">
        <v>335</v>
      </c>
      <c r="W121" s="5" t="str">
        <f>IF(EXACT(U121,V121),"o","x")</f>
        <v>x</v>
      </c>
      <c r="X121" s="5">
        <v>21</v>
      </c>
      <c r="AA121" s="5">
        <v>3</v>
      </c>
      <c r="AF121" s="5" t="s">
        <v>87</v>
      </c>
      <c r="AG121" s="3" t="s">
        <v>317</v>
      </c>
      <c r="AH121" s="3" t="s">
        <v>320</v>
      </c>
      <c r="AI121" s="3" t="s">
        <v>324</v>
      </c>
      <c r="AJ121" s="5" t="s">
        <v>117</v>
      </c>
      <c r="AK121" s="5" t="s">
        <v>117</v>
      </c>
      <c r="AL121" s="6" t="str">
        <f>IF(EXACT(AH121,AI121),"o","x")</f>
        <v>x</v>
      </c>
      <c r="AM121" s="4" t="s">
        <v>1613</v>
      </c>
      <c r="AN121" s="4" t="s">
        <v>1613</v>
      </c>
      <c r="AO121" s="5" t="str">
        <f>IF(EXACT(AM121,AN121),"o","x")</f>
        <v>o</v>
      </c>
      <c r="AP121" s="5"/>
      <c r="AQ121" s="5"/>
      <c r="AR121" s="5"/>
      <c r="AS121" s="5"/>
      <c r="AT121" s="5"/>
      <c r="AU121" s="5"/>
      <c r="AV121" s="5"/>
      <c r="AW121" s="5"/>
      <c r="AX121" s="5"/>
      <c r="AY121" s="5"/>
      <c r="AZ121" s="5"/>
      <c r="BA121" s="5"/>
      <c r="BB121" s="5"/>
      <c r="BC121" s="5"/>
      <c r="BD121" s="4"/>
      <c r="BE121" s="4"/>
      <c r="BF121" s="5"/>
      <c r="BG121" s="5" t="s">
        <v>1026</v>
      </c>
      <c r="BH121" s="5" t="s">
        <v>1026</v>
      </c>
      <c r="BI121" s="5"/>
      <c r="BJ121" s="5" t="s">
        <v>1058</v>
      </c>
      <c r="BK121" s="5" t="s">
        <v>1055</v>
      </c>
      <c r="BL121" s="5"/>
      <c r="BM121" s="5" t="s">
        <v>1068</v>
      </c>
      <c r="BN121" s="5" t="s">
        <v>1055</v>
      </c>
      <c r="BO121" s="5"/>
    </row>
    <row r="122" spans="1:67" ht="84">
      <c r="A122" s="5">
        <v>21</v>
      </c>
      <c r="B122" s="4">
        <f t="shared" si="30"/>
        <v>0</v>
      </c>
      <c r="C122" s="4">
        <f t="shared" si="29"/>
        <v>1</v>
      </c>
      <c r="D122" s="4">
        <f t="shared" si="31"/>
        <v>0</v>
      </c>
      <c r="O122" s="5"/>
      <c r="P122" s="5"/>
      <c r="Q122" s="5"/>
      <c r="U122" s="5"/>
      <c r="V122" s="5"/>
      <c r="X122" s="5">
        <v>21</v>
      </c>
      <c r="AB122" s="5">
        <v>4</v>
      </c>
      <c r="AF122" s="5" t="s">
        <v>87</v>
      </c>
      <c r="AG122" s="3" t="s">
        <v>1675</v>
      </c>
      <c r="AH122" s="3" t="s">
        <v>1676</v>
      </c>
      <c r="AI122" s="3" t="s">
        <v>1677</v>
      </c>
      <c r="AJ122" s="5" t="s">
        <v>117</v>
      </c>
      <c r="AK122" s="5" t="s">
        <v>117</v>
      </c>
      <c r="AL122" s="6" t="str">
        <f>IF(EXACT(AH122,AI122),"o","x")</f>
        <v>x</v>
      </c>
      <c r="AM122" s="4" t="s">
        <v>1678</v>
      </c>
      <c r="AN122" s="4" t="s">
        <v>1679</v>
      </c>
      <c r="AO122" s="5" t="str">
        <f>IF(EXACT(AM122,AN122),"o","x")</f>
        <v>x</v>
      </c>
      <c r="AP122" s="5"/>
      <c r="AQ122" s="5"/>
      <c r="AR122" s="5"/>
      <c r="AS122" s="5"/>
      <c r="AT122" s="5"/>
      <c r="AU122" s="5"/>
      <c r="AV122" s="5"/>
      <c r="AW122" s="5"/>
      <c r="AX122" s="5"/>
      <c r="AY122" s="5"/>
      <c r="AZ122" s="5"/>
      <c r="BA122" s="5"/>
      <c r="BB122" s="5"/>
      <c r="BC122" s="5"/>
      <c r="BD122" s="4"/>
      <c r="BE122" s="4"/>
      <c r="BF122" s="5"/>
      <c r="BH122" s="5" t="s">
        <v>1051</v>
      </c>
      <c r="BI122" s="5"/>
      <c r="BK122" s="5" t="s">
        <v>1064</v>
      </c>
      <c r="BL122" s="5"/>
      <c r="BN122" s="5" t="s">
        <v>1074</v>
      </c>
      <c r="BO122" s="5"/>
    </row>
    <row r="123" spans="1:67" ht="21">
      <c r="A123" s="5">
        <v>21</v>
      </c>
      <c r="B123" s="4">
        <f t="shared" si="30"/>
        <v>0</v>
      </c>
      <c r="C123" s="4">
        <f t="shared" si="29"/>
        <v>0</v>
      </c>
      <c r="D123" s="4">
        <f t="shared" si="31"/>
        <v>1</v>
      </c>
      <c r="O123" s="5"/>
      <c r="P123" s="5"/>
      <c r="Q123" s="5"/>
      <c r="U123" s="5"/>
      <c r="V123" s="5"/>
      <c r="AL123" s="6"/>
      <c r="AP123" s="13">
        <v>21</v>
      </c>
      <c r="AR123" s="13">
        <v>2</v>
      </c>
      <c r="AW123" s="13" t="s">
        <v>87</v>
      </c>
      <c r="AX123" s="18" t="s">
        <v>1194</v>
      </c>
      <c r="AY123" s="18" t="s">
        <v>1195</v>
      </c>
      <c r="AZ123" s="18" t="s">
        <v>1196</v>
      </c>
      <c r="BA123" s="13" t="s">
        <v>117</v>
      </c>
      <c r="BB123" s="13" t="s">
        <v>117</v>
      </c>
      <c r="BC123" s="15" t="str">
        <f t="shared" ref="BC123:BC128" si="49">IF(EXACT(AY123,AZ123),"o","x")</f>
        <v>x</v>
      </c>
      <c r="BD123" s="32" t="s">
        <v>118</v>
      </c>
      <c r="BE123" s="32" t="s">
        <v>118</v>
      </c>
      <c r="BF123" s="13" t="str">
        <f t="shared" ref="BF123:BF128" si="50">IF(EXACT(BD123,BE123),"o","x")</f>
        <v>o</v>
      </c>
      <c r="BI123" s="13" t="s">
        <v>1197</v>
      </c>
      <c r="BL123" s="13" t="s">
        <v>1055</v>
      </c>
      <c r="BO123" s="13" t="s">
        <v>1055</v>
      </c>
    </row>
    <row r="124" spans="1:67" ht="21">
      <c r="A124" s="5">
        <v>21</v>
      </c>
      <c r="B124" s="4">
        <f t="shared" si="30"/>
        <v>1</v>
      </c>
      <c r="C124" s="4">
        <f t="shared" si="29"/>
        <v>1</v>
      </c>
      <c r="D124" s="4">
        <f t="shared" si="31"/>
        <v>1</v>
      </c>
      <c r="E124" s="5">
        <v>21</v>
      </c>
      <c r="H124" s="5">
        <v>3</v>
      </c>
      <c r="N124" s="5" t="s">
        <v>102</v>
      </c>
      <c r="O124" s="3" t="s">
        <v>331</v>
      </c>
      <c r="P124" s="3" t="s">
        <v>321</v>
      </c>
      <c r="Q124" s="3" t="s">
        <v>321</v>
      </c>
      <c r="R124" s="5" t="s">
        <v>108</v>
      </c>
      <c r="S124" s="5" t="s">
        <v>108</v>
      </c>
      <c r="T124" s="6" t="str">
        <f>IF(EXACT(P124,Q124),"o","x")</f>
        <v>o</v>
      </c>
      <c r="U124" s="4" t="s">
        <v>105</v>
      </c>
      <c r="V124" s="4" t="s">
        <v>105</v>
      </c>
      <c r="W124" s="5" t="str">
        <f>IF(EXACT(U124,V124),"o","x")</f>
        <v>o</v>
      </c>
      <c r="X124" s="5">
        <v>21</v>
      </c>
      <c r="AC124" s="5">
        <v>5</v>
      </c>
      <c r="AF124" s="5" t="s">
        <v>102</v>
      </c>
      <c r="AG124" s="3" t="s">
        <v>1680</v>
      </c>
      <c r="AH124" s="3" t="s">
        <v>1199</v>
      </c>
      <c r="AI124" s="3" t="s">
        <v>1199</v>
      </c>
      <c r="AJ124" s="5" t="s">
        <v>108</v>
      </c>
      <c r="AK124" s="5" t="s">
        <v>108</v>
      </c>
      <c r="AL124" s="6" t="str">
        <f>IF(EXACT(AH124,AI124),"o","x")</f>
        <v>o</v>
      </c>
      <c r="AM124" s="4" t="s">
        <v>104</v>
      </c>
      <c r="AN124" s="4" t="s">
        <v>104</v>
      </c>
      <c r="AO124" s="5" t="str">
        <f>IF(EXACT(AM124,AN124),"o","x")</f>
        <v>o</v>
      </c>
      <c r="AP124" s="13">
        <v>21</v>
      </c>
      <c r="AS124" s="13">
        <v>3</v>
      </c>
      <c r="AW124" s="17" t="s">
        <v>101</v>
      </c>
      <c r="AX124" s="18" t="s">
        <v>1198</v>
      </c>
      <c r="AY124" s="18" t="s">
        <v>1199</v>
      </c>
      <c r="AZ124" s="18" t="s">
        <v>1199</v>
      </c>
      <c r="BA124" s="13" t="s">
        <v>108</v>
      </c>
      <c r="BB124" s="13" t="s">
        <v>108</v>
      </c>
      <c r="BC124" s="15" t="str">
        <f t="shared" si="49"/>
        <v>o</v>
      </c>
      <c r="BD124" s="32" t="s">
        <v>105</v>
      </c>
      <c r="BE124" s="32" t="s">
        <v>105</v>
      </c>
      <c r="BF124" s="13" t="str">
        <f t="shared" si="50"/>
        <v>o</v>
      </c>
      <c r="BG124" s="5" t="s">
        <v>1025</v>
      </c>
      <c r="BH124" s="5" t="s">
        <v>1025</v>
      </c>
      <c r="BI124" s="13" t="s">
        <v>1025</v>
      </c>
      <c r="BJ124" s="5" t="s">
        <v>1025</v>
      </c>
      <c r="BK124" s="5" t="s">
        <v>1025</v>
      </c>
      <c r="BL124" s="13" t="s">
        <v>1025</v>
      </c>
      <c r="BM124" s="5" t="s">
        <v>1025</v>
      </c>
      <c r="BN124" s="5" t="s">
        <v>1025</v>
      </c>
      <c r="BO124" s="13" t="s">
        <v>1025</v>
      </c>
    </row>
    <row r="125" spans="1:67" ht="21">
      <c r="A125" s="5">
        <v>21</v>
      </c>
      <c r="B125" s="4">
        <f t="shared" si="30"/>
        <v>1</v>
      </c>
      <c r="C125" s="4">
        <f t="shared" si="29"/>
        <v>0</v>
      </c>
      <c r="D125" s="4">
        <f t="shared" si="31"/>
        <v>1</v>
      </c>
      <c r="E125" s="5">
        <v>21</v>
      </c>
      <c r="H125" s="5">
        <v>3</v>
      </c>
      <c r="N125" s="5" t="s">
        <v>102</v>
      </c>
      <c r="O125" s="3" t="s">
        <v>191</v>
      </c>
      <c r="P125" s="3" t="s">
        <v>322</v>
      </c>
      <c r="Q125" s="3" t="s">
        <v>325</v>
      </c>
      <c r="R125" s="5" t="s">
        <v>139</v>
      </c>
      <c r="S125" s="5" t="s">
        <v>139</v>
      </c>
      <c r="T125" s="6" t="str">
        <f>IF(EXACT(P125,Q125),"o","x")</f>
        <v>x</v>
      </c>
      <c r="U125" s="4" t="s">
        <v>105</v>
      </c>
      <c r="V125" s="4" t="s">
        <v>105</v>
      </c>
      <c r="W125" s="5" t="str">
        <f>IF(EXACT(U125,V125),"o","x")</f>
        <v>o</v>
      </c>
      <c r="AL125" s="6"/>
      <c r="AP125" s="13">
        <v>21</v>
      </c>
      <c r="AS125" s="13">
        <v>3</v>
      </c>
      <c r="AW125" s="17" t="s">
        <v>101</v>
      </c>
      <c r="AX125" s="18" t="s">
        <v>191</v>
      </c>
      <c r="AY125" s="18" t="s">
        <v>1200</v>
      </c>
      <c r="AZ125" s="18" t="s">
        <v>325</v>
      </c>
      <c r="BA125" s="17" t="s">
        <v>138</v>
      </c>
      <c r="BB125" s="13" t="s">
        <v>107</v>
      </c>
      <c r="BC125" s="15" t="str">
        <f t="shared" si="49"/>
        <v>x</v>
      </c>
      <c r="BD125" s="32" t="s">
        <v>105</v>
      </c>
      <c r="BE125" s="32" t="s">
        <v>105</v>
      </c>
      <c r="BF125" s="13" t="str">
        <f t="shared" si="50"/>
        <v>o</v>
      </c>
      <c r="BG125" s="5" t="s">
        <v>1036</v>
      </c>
      <c r="BI125" s="13" t="s">
        <v>1029</v>
      </c>
      <c r="BJ125" s="5" t="s">
        <v>1062</v>
      </c>
      <c r="BL125" s="13" t="s">
        <v>1058</v>
      </c>
      <c r="BM125" s="5" t="s">
        <v>1068</v>
      </c>
      <c r="BO125" s="17" t="s">
        <v>1128</v>
      </c>
    </row>
    <row r="126" spans="1:67" ht="21">
      <c r="A126" s="5">
        <v>21</v>
      </c>
      <c r="B126" s="4">
        <f t="shared" si="30"/>
        <v>1</v>
      </c>
      <c r="C126" s="4">
        <f t="shared" si="29"/>
        <v>0</v>
      </c>
      <c r="D126" s="4">
        <f t="shared" si="31"/>
        <v>1</v>
      </c>
      <c r="E126" s="5">
        <v>21</v>
      </c>
      <c r="H126" s="5">
        <v>3</v>
      </c>
      <c r="N126" s="5" t="s">
        <v>102</v>
      </c>
      <c r="O126" s="7" t="s">
        <v>129</v>
      </c>
      <c r="P126" s="7" t="s">
        <v>129</v>
      </c>
      <c r="Q126" s="3" t="s">
        <v>123</v>
      </c>
      <c r="R126" s="7" t="s">
        <v>129</v>
      </c>
      <c r="S126" s="5" t="s">
        <v>140</v>
      </c>
      <c r="T126" s="6" t="str">
        <f>IF(EXACT(P126,Q126),"o","x")</f>
        <v>x</v>
      </c>
      <c r="U126" s="4" t="s">
        <v>105</v>
      </c>
      <c r="V126" s="4" t="s">
        <v>105</v>
      </c>
      <c r="W126" s="5" t="str">
        <f>IF(EXACT(U126,V126),"o","x")</f>
        <v>o</v>
      </c>
      <c r="AL126" s="6"/>
      <c r="AP126" s="13">
        <v>21</v>
      </c>
      <c r="AR126" s="13">
        <v>2</v>
      </c>
      <c r="AW126" s="17" t="s">
        <v>101</v>
      </c>
      <c r="AX126" s="16" t="s">
        <v>1093</v>
      </c>
      <c r="AY126" s="16" t="s">
        <v>1093</v>
      </c>
      <c r="AZ126" s="18" t="s">
        <v>123</v>
      </c>
      <c r="BA126" s="16" t="s">
        <v>1093</v>
      </c>
      <c r="BB126" s="13" t="s">
        <v>1096</v>
      </c>
      <c r="BC126" s="15" t="str">
        <f t="shared" si="49"/>
        <v>x</v>
      </c>
      <c r="BD126" s="32" t="s">
        <v>105</v>
      </c>
      <c r="BE126" s="32" t="s">
        <v>105</v>
      </c>
      <c r="BF126" s="13" t="str">
        <f t="shared" si="50"/>
        <v>o</v>
      </c>
      <c r="BG126" s="5" t="s">
        <v>1027</v>
      </c>
      <c r="BI126" s="13" t="s">
        <v>1027</v>
      </c>
      <c r="BJ126" s="5" t="s">
        <v>1058</v>
      </c>
      <c r="BL126" s="13" t="s">
        <v>1058</v>
      </c>
      <c r="BM126" s="5" t="s">
        <v>1068</v>
      </c>
      <c r="BO126" s="17" t="s">
        <v>1128</v>
      </c>
    </row>
    <row r="127" spans="1:67" ht="42">
      <c r="A127" s="5">
        <v>21</v>
      </c>
      <c r="B127" s="4">
        <f t="shared" si="30"/>
        <v>0</v>
      </c>
      <c r="C127" s="4">
        <f t="shared" si="29"/>
        <v>0</v>
      </c>
      <c r="D127" s="4">
        <f t="shared" si="31"/>
        <v>1</v>
      </c>
      <c r="O127" s="5"/>
      <c r="P127" s="5"/>
      <c r="Q127" s="5"/>
      <c r="U127" s="5"/>
      <c r="V127" s="5"/>
      <c r="AL127" s="6"/>
      <c r="AP127" s="13">
        <v>21</v>
      </c>
      <c r="AR127" s="13">
        <v>2</v>
      </c>
      <c r="AW127" s="13" t="s">
        <v>87</v>
      </c>
      <c r="AX127" s="18" t="s">
        <v>1201</v>
      </c>
      <c r="AY127" s="18" t="s">
        <v>1202</v>
      </c>
      <c r="AZ127" s="18" t="s">
        <v>1203</v>
      </c>
      <c r="BA127" s="13" t="s">
        <v>117</v>
      </c>
      <c r="BB127" s="13" t="s">
        <v>117</v>
      </c>
      <c r="BC127" s="15" t="str">
        <f t="shared" si="49"/>
        <v>x</v>
      </c>
      <c r="BD127" s="32" t="s">
        <v>1204</v>
      </c>
      <c r="BE127" s="32" t="s">
        <v>1204</v>
      </c>
      <c r="BF127" s="13" t="str">
        <f t="shared" si="50"/>
        <v>o</v>
      </c>
      <c r="BI127" s="13" t="s">
        <v>1026</v>
      </c>
      <c r="BL127" s="13" t="s">
        <v>1055</v>
      </c>
      <c r="BO127" s="13" t="s">
        <v>1055</v>
      </c>
    </row>
    <row r="128" spans="1:67" ht="21">
      <c r="A128" s="5">
        <v>21</v>
      </c>
      <c r="B128" s="4">
        <f t="shared" si="30"/>
        <v>0</v>
      </c>
      <c r="C128" s="4">
        <f t="shared" si="29"/>
        <v>0</v>
      </c>
      <c r="D128" s="4">
        <f t="shared" si="31"/>
        <v>1</v>
      </c>
      <c r="O128" s="5"/>
      <c r="P128" s="5"/>
      <c r="Q128" s="5"/>
      <c r="U128" s="5"/>
      <c r="V128" s="5"/>
      <c r="AL128" s="6"/>
      <c r="AP128" s="13">
        <v>21</v>
      </c>
      <c r="AS128" s="13">
        <v>3</v>
      </c>
      <c r="AW128" s="13" t="s">
        <v>87</v>
      </c>
      <c r="AX128" s="18" t="s">
        <v>1205</v>
      </c>
      <c r="AY128" s="18" t="s">
        <v>1206</v>
      </c>
      <c r="AZ128" s="18" t="s">
        <v>1207</v>
      </c>
      <c r="BA128" s="13" t="s">
        <v>108</v>
      </c>
      <c r="BB128" s="17" t="s">
        <v>138</v>
      </c>
      <c r="BC128" s="15" t="str">
        <f t="shared" si="49"/>
        <v>x</v>
      </c>
      <c r="BD128" s="32" t="s">
        <v>103</v>
      </c>
      <c r="BE128" s="32" t="s">
        <v>103</v>
      </c>
      <c r="BF128" s="13" t="str">
        <f t="shared" si="50"/>
        <v>o</v>
      </c>
      <c r="BI128" s="13" t="s">
        <v>1029</v>
      </c>
      <c r="BL128" s="13" t="s">
        <v>1055</v>
      </c>
      <c r="BO128" s="13" t="s">
        <v>1055</v>
      </c>
    </row>
    <row r="129" spans="1:67" ht="42">
      <c r="A129" s="5">
        <v>21</v>
      </c>
      <c r="B129" s="4">
        <f t="shared" si="30"/>
        <v>1</v>
      </c>
      <c r="C129" s="4">
        <f t="shared" si="29"/>
        <v>1</v>
      </c>
      <c r="D129" s="4">
        <f t="shared" si="31"/>
        <v>0</v>
      </c>
      <c r="E129" s="5">
        <v>21</v>
      </c>
      <c r="H129" s="5">
        <v>3</v>
      </c>
      <c r="N129" s="5" t="s">
        <v>102</v>
      </c>
      <c r="O129" s="3" t="s">
        <v>329</v>
      </c>
      <c r="P129" s="3" t="s">
        <v>326</v>
      </c>
      <c r="Q129" s="3" t="s">
        <v>326</v>
      </c>
      <c r="R129" s="5" t="s">
        <v>139</v>
      </c>
      <c r="S129" s="5" t="s">
        <v>139</v>
      </c>
      <c r="T129" s="6" t="str">
        <f>IF(EXACT(P129,Q129),"o","x")</f>
        <v>o</v>
      </c>
      <c r="U129" s="4" t="s">
        <v>105</v>
      </c>
      <c r="V129" s="4" t="s">
        <v>105</v>
      </c>
      <c r="W129" s="5" t="str">
        <f>IF(EXACT(U129,V129),"o","x")</f>
        <v>o</v>
      </c>
      <c r="X129" s="5">
        <v>21</v>
      </c>
      <c r="AC129" s="5">
        <v>5</v>
      </c>
      <c r="AF129" s="5" t="s">
        <v>102</v>
      </c>
      <c r="AG129" s="3" t="s">
        <v>1205</v>
      </c>
      <c r="AH129" s="3" t="s">
        <v>1207</v>
      </c>
      <c r="AI129" s="3" t="s">
        <v>1207</v>
      </c>
      <c r="AJ129" s="5" t="s">
        <v>1614</v>
      </c>
      <c r="AK129" s="5" t="s">
        <v>1614</v>
      </c>
      <c r="AL129" s="6" t="str">
        <f>IF(EXACT(AH129,AI129),"o","x")</f>
        <v>o</v>
      </c>
      <c r="AM129" s="4" t="s">
        <v>104</v>
      </c>
      <c r="AN129" s="4" t="s">
        <v>104</v>
      </c>
      <c r="AO129" s="5" t="str">
        <f>IF(EXACT(AM129,AN129),"o","x")</f>
        <v>o</v>
      </c>
      <c r="BC129" s="15"/>
      <c r="BG129" s="5" t="s">
        <v>1025</v>
      </c>
      <c r="BH129" s="5" t="s">
        <v>1025</v>
      </c>
      <c r="BJ129" s="5" t="s">
        <v>1025</v>
      </c>
      <c r="BK129" s="5" t="s">
        <v>1025</v>
      </c>
      <c r="BM129" s="5" t="s">
        <v>1025</v>
      </c>
      <c r="BN129" s="5" t="s">
        <v>1025</v>
      </c>
    </row>
    <row r="130" spans="1:67" ht="21">
      <c r="A130" s="5">
        <v>21</v>
      </c>
      <c r="B130" s="4">
        <f t="shared" si="30"/>
        <v>0</v>
      </c>
      <c r="C130" s="4">
        <f t="shared" ref="C130:C193" si="51">IF(AND($AH130&lt;&gt;"",$AI130&lt;&gt;""),1,0)</f>
        <v>0</v>
      </c>
      <c r="D130" s="4">
        <f t="shared" si="31"/>
        <v>1</v>
      </c>
      <c r="T130" s="6"/>
      <c r="AL130" s="6"/>
      <c r="AP130" s="13">
        <v>21</v>
      </c>
      <c r="AT130" s="13">
        <v>4</v>
      </c>
      <c r="AW130" s="17" t="s">
        <v>101</v>
      </c>
      <c r="AX130" s="18" t="s">
        <v>1208</v>
      </c>
      <c r="AY130" s="18" t="s">
        <v>1209</v>
      </c>
      <c r="AZ130" s="18" t="s">
        <v>1209</v>
      </c>
      <c r="BA130" s="13" t="s">
        <v>107</v>
      </c>
      <c r="BB130" s="13" t="s">
        <v>107</v>
      </c>
      <c r="BC130" s="15" t="str">
        <f>IF(EXACT(AY130,AZ130),"o","x")</f>
        <v>o</v>
      </c>
      <c r="BD130" s="32" t="s">
        <v>105</v>
      </c>
      <c r="BE130" s="32" t="s">
        <v>105</v>
      </c>
      <c r="BF130" s="13" t="str">
        <f t="shared" ref="BF130:BF132" si="52">IF(EXACT(BD130,BE130),"o","x")</f>
        <v>o</v>
      </c>
      <c r="BI130" s="13" t="s">
        <v>1025</v>
      </c>
      <c r="BL130" s="13" t="s">
        <v>1025</v>
      </c>
      <c r="BO130" s="13" t="s">
        <v>1025</v>
      </c>
    </row>
    <row r="131" spans="1:67" ht="21">
      <c r="A131" s="5">
        <v>21</v>
      </c>
      <c r="B131" s="4">
        <f t="shared" ref="B131:B194" si="53">IF(AND($P131&lt;&gt;"",$Q131&lt;&gt;""),1,0)</f>
        <v>0</v>
      </c>
      <c r="C131" s="4">
        <f t="shared" si="51"/>
        <v>0</v>
      </c>
      <c r="D131" s="4">
        <f t="shared" ref="D131:D194" si="54">IF(AND($AY131&lt;&gt;"",$AZ131&lt;&gt;""),1,0)</f>
        <v>1</v>
      </c>
      <c r="T131" s="6"/>
      <c r="AL131" s="6"/>
      <c r="AP131" s="13">
        <v>21</v>
      </c>
      <c r="AT131" s="13">
        <v>4</v>
      </c>
      <c r="AW131" s="17" t="s">
        <v>101</v>
      </c>
      <c r="AX131" s="18" t="s">
        <v>1164</v>
      </c>
      <c r="AY131" s="18" t="s">
        <v>1082</v>
      </c>
      <c r="AZ131" s="18" t="s">
        <v>1082</v>
      </c>
      <c r="BA131" s="13" t="s">
        <v>107</v>
      </c>
      <c r="BB131" s="13" t="s">
        <v>107</v>
      </c>
      <c r="BC131" s="15" t="str">
        <f>IF(EXACT(AY131,AZ131),"o","x")</f>
        <v>o</v>
      </c>
      <c r="BD131" s="32" t="s">
        <v>105</v>
      </c>
      <c r="BE131" s="32" t="s">
        <v>105</v>
      </c>
      <c r="BF131" s="13" t="str">
        <f t="shared" si="52"/>
        <v>o</v>
      </c>
      <c r="BI131" s="13" t="s">
        <v>1025</v>
      </c>
      <c r="BL131" s="13" t="s">
        <v>1025</v>
      </c>
      <c r="BO131" s="13" t="s">
        <v>1025</v>
      </c>
    </row>
    <row r="132" spans="1:67" ht="21">
      <c r="A132" s="5">
        <v>21</v>
      </c>
      <c r="B132" s="4">
        <f t="shared" si="53"/>
        <v>0</v>
      </c>
      <c r="C132" s="4">
        <f t="shared" si="51"/>
        <v>0</v>
      </c>
      <c r="D132" s="4">
        <f t="shared" si="54"/>
        <v>1</v>
      </c>
      <c r="T132" s="6"/>
      <c r="AL132" s="6"/>
      <c r="AP132" s="13">
        <v>21</v>
      </c>
      <c r="AT132" s="13">
        <v>4</v>
      </c>
      <c r="AW132" s="17" t="s">
        <v>101</v>
      </c>
      <c r="AX132" s="18" t="s">
        <v>1210</v>
      </c>
      <c r="AY132" s="18" t="s">
        <v>1211</v>
      </c>
      <c r="AZ132" s="18" t="s">
        <v>1211</v>
      </c>
      <c r="BA132" s="13" t="s">
        <v>107</v>
      </c>
      <c r="BB132" s="13" t="s">
        <v>107</v>
      </c>
      <c r="BC132" s="15" t="str">
        <f>IF(EXACT(AY132,AZ132),"o","x")</f>
        <v>o</v>
      </c>
      <c r="BD132" s="32" t="s">
        <v>105</v>
      </c>
      <c r="BE132" s="32" t="s">
        <v>105</v>
      </c>
      <c r="BF132" s="13" t="str">
        <f t="shared" si="52"/>
        <v>o</v>
      </c>
      <c r="BI132" s="13" t="s">
        <v>1025</v>
      </c>
      <c r="BL132" s="13" t="s">
        <v>1025</v>
      </c>
      <c r="BO132" s="13" t="s">
        <v>1025</v>
      </c>
    </row>
    <row r="133" spans="1:67" ht="21">
      <c r="A133" s="5">
        <v>21</v>
      </c>
      <c r="B133" s="4">
        <f t="shared" si="53"/>
        <v>0</v>
      </c>
      <c r="C133" s="4">
        <f t="shared" si="51"/>
        <v>1</v>
      </c>
      <c r="D133" s="4">
        <f t="shared" si="54"/>
        <v>0</v>
      </c>
      <c r="O133" s="5"/>
      <c r="P133" s="5"/>
      <c r="Q133" s="5"/>
      <c r="U133" s="5"/>
      <c r="V133" s="5"/>
      <c r="X133" s="5">
        <v>21</v>
      </c>
      <c r="AC133" s="5">
        <v>5</v>
      </c>
      <c r="AF133" s="5" t="s">
        <v>102</v>
      </c>
      <c r="AG133" s="7" t="s">
        <v>1093</v>
      </c>
      <c r="AH133" s="3" t="s">
        <v>1681</v>
      </c>
      <c r="AI133" s="7" t="s">
        <v>1093</v>
      </c>
      <c r="AJ133" s="5" t="s">
        <v>1614</v>
      </c>
      <c r="AK133" s="7" t="s">
        <v>1093</v>
      </c>
      <c r="AL133" s="6" t="str">
        <f>IF(EXACT(AH133,AI133),"o","x")</f>
        <v>x</v>
      </c>
      <c r="AM133" s="4" t="s">
        <v>104</v>
      </c>
      <c r="AN133" s="7" t="s">
        <v>128</v>
      </c>
      <c r="AO133" s="5" t="str">
        <f>IF(EXACT(AM133,AN133),"o","x")</f>
        <v>x</v>
      </c>
      <c r="AP133" s="5"/>
      <c r="AQ133" s="5"/>
      <c r="AR133" s="5"/>
      <c r="AS133" s="5"/>
      <c r="AT133" s="5"/>
      <c r="AU133" s="5"/>
      <c r="AV133" s="5"/>
      <c r="AW133" s="5"/>
      <c r="AX133" s="5"/>
      <c r="AY133" s="5"/>
      <c r="AZ133" s="5"/>
      <c r="BA133" s="5"/>
      <c r="BB133" s="5"/>
      <c r="BC133" s="5"/>
      <c r="BD133" s="4"/>
      <c r="BE133" s="4"/>
      <c r="BF133" s="5"/>
      <c r="BH133" s="5" t="s">
        <v>1027</v>
      </c>
      <c r="BI133" s="5"/>
      <c r="BK133" s="5" t="s">
        <v>1173</v>
      </c>
      <c r="BL133" s="5"/>
      <c r="BN133" s="5" t="s">
        <v>1075</v>
      </c>
      <c r="BO133" s="5"/>
    </row>
    <row r="134" spans="1:67" ht="21">
      <c r="A134" s="5">
        <v>21</v>
      </c>
      <c r="B134" s="4">
        <f t="shared" si="53"/>
        <v>0</v>
      </c>
      <c r="C134" s="4">
        <f t="shared" si="51"/>
        <v>0</v>
      </c>
      <c r="D134" s="4">
        <f t="shared" si="54"/>
        <v>1</v>
      </c>
      <c r="O134" s="5"/>
      <c r="P134" s="5"/>
      <c r="Q134" s="5"/>
      <c r="U134" s="5"/>
      <c r="V134" s="5"/>
      <c r="AK134" s="3"/>
      <c r="AL134" s="6"/>
      <c r="AN134" s="3"/>
      <c r="AP134" s="13">
        <v>21</v>
      </c>
      <c r="AT134" s="13">
        <v>4</v>
      </c>
      <c r="AW134" s="17" t="s">
        <v>101</v>
      </c>
      <c r="AX134" s="16" t="s">
        <v>1093</v>
      </c>
      <c r="AY134" s="18" t="s">
        <v>95</v>
      </c>
      <c r="AZ134" s="16" t="s">
        <v>1093</v>
      </c>
      <c r="BA134" s="13" t="s">
        <v>107</v>
      </c>
      <c r="BB134" s="16" t="s">
        <v>1093</v>
      </c>
      <c r="BC134" s="15" t="str">
        <f t="shared" ref="BC134:BC142" si="55">IF(EXACT(AY134,AZ134),"o","x")</f>
        <v>x</v>
      </c>
      <c r="BD134" s="32" t="s">
        <v>105</v>
      </c>
      <c r="BE134" s="32" t="s">
        <v>105</v>
      </c>
      <c r="BF134" s="13" t="str">
        <f t="shared" ref="BF134:BF142" si="56">IF(EXACT(BD134,BE134),"o","x")</f>
        <v>o</v>
      </c>
      <c r="BI134" s="13" t="s">
        <v>1027</v>
      </c>
      <c r="BL134" s="13" t="s">
        <v>1058</v>
      </c>
      <c r="BO134" s="17" t="s">
        <v>1128</v>
      </c>
    </row>
    <row r="135" spans="1:67" ht="21">
      <c r="A135" s="5">
        <v>21</v>
      </c>
      <c r="B135" s="4">
        <f t="shared" si="53"/>
        <v>1</v>
      </c>
      <c r="C135" s="4">
        <f t="shared" si="51"/>
        <v>0</v>
      </c>
      <c r="D135" s="4">
        <f t="shared" si="54"/>
        <v>1</v>
      </c>
      <c r="E135" s="5">
        <v>21</v>
      </c>
      <c r="H135" s="5">
        <v>3</v>
      </c>
      <c r="N135" s="5" t="s">
        <v>102</v>
      </c>
      <c r="O135" s="7" t="s">
        <v>129</v>
      </c>
      <c r="P135" s="3" t="s">
        <v>330</v>
      </c>
      <c r="Q135" s="7" t="s">
        <v>129</v>
      </c>
      <c r="R135" s="5" t="s">
        <v>107</v>
      </c>
      <c r="S135" s="7" t="s">
        <v>129</v>
      </c>
      <c r="T135" s="6" t="str">
        <f t="shared" ref="T135:T143" si="57">IF(EXACT(P135,Q135),"o","x")</f>
        <v>x</v>
      </c>
      <c r="U135" s="4" t="s">
        <v>105</v>
      </c>
      <c r="V135" s="4" t="s">
        <v>105</v>
      </c>
      <c r="W135" s="5" t="str">
        <f t="shared" ref="W135:W143" si="58">IF(EXACT(U135,V135),"o","x")</f>
        <v>o</v>
      </c>
      <c r="AK135" s="3"/>
      <c r="AL135" s="6"/>
      <c r="AN135" s="3"/>
      <c r="AP135" s="13">
        <v>21</v>
      </c>
      <c r="AT135" s="13">
        <v>4</v>
      </c>
      <c r="AW135" s="17" t="s">
        <v>101</v>
      </c>
      <c r="AX135" s="16" t="s">
        <v>1093</v>
      </c>
      <c r="AY135" s="18" t="s">
        <v>1212</v>
      </c>
      <c r="AZ135" s="16" t="s">
        <v>1093</v>
      </c>
      <c r="BA135" s="13" t="s">
        <v>107</v>
      </c>
      <c r="BB135" s="16" t="s">
        <v>1093</v>
      </c>
      <c r="BC135" s="15" t="str">
        <f t="shared" si="55"/>
        <v>x</v>
      </c>
      <c r="BD135" s="32" t="s">
        <v>105</v>
      </c>
      <c r="BE135" s="32" t="s">
        <v>105</v>
      </c>
      <c r="BF135" s="13" t="str">
        <f t="shared" si="56"/>
        <v>o</v>
      </c>
      <c r="BG135" s="5" t="s">
        <v>1027</v>
      </c>
      <c r="BI135" s="13" t="s">
        <v>1027</v>
      </c>
      <c r="BJ135" s="5" t="s">
        <v>1056</v>
      </c>
      <c r="BL135" s="13" t="s">
        <v>1062</v>
      </c>
      <c r="BM135" s="5" t="s">
        <v>1067</v>
      </c>
      <c r="BO135" s="17" t="s">
        <v>1128</v>
      </c>
    </row>
    <row r="136" spans="1:67" ht="21">
      <c r="A136" s="5">
        <v>21</v>
      </c>
      <c r="B136" s="4">
        <f t="shared" si="53"/>
        <v>1</v>
      </c>
      <c r="C136" s="4">
        <f t="shared" si="51"/>
        <v>1</v>
      </c>
      <c r="D136" s="4">
        <f t="shared" si="54"/>
        <v>1</v>
      </c>
      <c r="E136" s="5">
        <v>21</v>
      </c>
      <c r="H136" s="5">
        <v>3</v>
      </c>
      <c r="N136" s="5" t="s">
        <v>102</v>
      </c>
      <c r="O136" s="7" t="s">
        <v>129</v>
      </c>
      <c r="P136" s="3" t="s">
        <v>121</v>
      </c>
      <c r="Q136" s="3" t="s">
        <v>121</v>
      </c>
      <c r="R136" s="5" t="s">
        <v>107</v>
      </c>
      <c r="S136" s="5" t="s">
        <v>107</v>
      </c>
      <c r="T136" s="6" t="str">
        <f t="shared" si="57"/>
        <v>o</v>
      </c>
      <c r="U136" s="4" t="s">
        <v>105</v>
      </c>
      <c r="V136" s="4" t="s">
        <v>105</v>
      </c>
      <c r="W136" s="5" t="str">
        <f t="shared" si="58"/>
        <v>o</v>
      </c>
      <c r="X136" s="5">
        <v>21</v>
      </c>
      <c r="AC136" s="5">
        <v>5</v>
      </c>
      <c r="AF136" s="5" t="s">
        <v>102</v>
      </c>
      <c r="AG136" s="7" t="s">
        <v>1093</v>
      </c>
      <c r="AH136" s="3" t="s">
        <v>121</v>
      </c>
      <c r="AI136" s="3" t="s">
        <v>121</v>
      </c>
      <c r="AJ136" s="5" t="s">
        <v>107</v>
      </c>
      <c r="AK136" s="5" t="s">
        <v>107</v>
      </c>
      <c r="AL136" s="6" t="str">
        <f t="shared" ref="AL136:AL143" si="59">IF(EXACT(AH136,AI136),"o","x")</f>
        <v>o</v>
      </c>
      <c r="AM136" s="4" t="s">
        <v>104</v>
      </c>
      <c r="AN136" s="4" t="s">
        <v>104</v>
      </c>
      <c r="AO136" s="5" t="str">
        <f t="shared" ref="AO136:AO143" si="60">IF(EXACT(AM136,AN136),"o","x")</f>
        <v>o</v>
      </c>
      <c r="AP136" s="13">
        <v>21</v>
      </c>
      <c r="AS136" s="13">
        <v>3</v>
      </c>
      <c r="AW136" s="17" t="s">
        <v>101</v>
      </c>
      <c r="AX136" s="16" t="s">
        <v>1093</v>
      </c>
      <c r="AY136" s="18" t="s">
        <v>121</v>
      </c>
      <c r="AZ136" s="18" t="s">
        <v>121</v>
      </c>
      <c r="BA136" s="13" t="s">
        <v>107</v>
      </c>
      <c r="BB136" s="13" t="s">
        <v>107</v>
      </c>
      <c r="BC136" s="15" t="str">
        <f t="shared" si="55"/>
        <v>o</v>
      </c>
      <c r="BD136" s="32" t="s">
        <v>105</v>
      </c>
      <c r="BE136" s="32" t="s">
        <v>105</v>
      </c>
      <c r="BF136" s="13" t="str">
        <f t="shared" si="56"/>
        <v>o</v>
      </c>
      <c r="BG136" s="5" t="s">
        <v>1025</v>
      </c>
      <c r="BH136" s="5" t="s">
        <v>1025</v>
      </c>
      <c r="BI136" s="13" t="s">
        <v>1025</v>
      </c>
      <c r="BJ136" s="5" t="s">
        <v>1025</v>
      </c>
      <c r="BK136" s="5" t="s">
        <v>1025</v>
      </c>
      <c r="BL136" s="13" t="s">
        <v>1025</v>
      </c>
      <c r="BM136" s="5" t="s">
        <v>1025</v>
      </c>
      <c r="BN136" s="5" t="s">
        <v>1025</v>
      </c>
      <c r="BO136" s="13" t="s">
        <v>1025</v>
      </c>
    </row>
    <row r="137" spans="1:67" ht="21">
      <c r="A137" s="5">
        <v>21</v>
      </c>
      <c r="B137" s="4">
        <f t="shared" si="53"/>
        <v>1</v>
      </c>
      <c r="C137" s="4">
        <f t="shared" si="51"/>
        <v>1</v>
      </c>
      <c r="D137" s="4">
        <f t="shared" si="54"/>
        <v>1</v>
      </c>
      <c r="E137" s="5">
        <v>21</v>
      </c>
      <c r="H137" s="5">
        <v>3</v>
      </c>
      <c r="N137" s="5" t="s">
        <v>102</v>
      </c>
      <c r="O137" s="3" t="s">
        <v>332</v>
      </c>
      <c r="P137" s="3" t="s">
        <v>323</v>
      </c>
      <c r="Q137" s="3" t="s">
        <v>327</v>
      </c>
      <c r="R137" s="5" t="s">
        <v>139</v>
      </c>
      <c r="S137" s="5" t="s">
        <v>139</v>
      </c>
      <c r="T137" s="6" t="str">
        <f t="shared" si="57"/>
        <v>x</v>
      </c>
      <c r="U137" s="4" t="s">
        <v>105</v>
      </c>
      <c r="V137" s="4" t="s">
        <v>105</v>
      </c>
      <c r="W137" s="5" t="str">
        <f t="shared" si="58"/>
        <v>o</v>
      </c>
      <c r="X137" s="5">
        <v>21</v>
      </c>
      <c r="AC137" s="5">
        <v>5</v>
      </c>
      <c r="AF137" s="5" t="s">
        <v>102</v>
      </c>
      <c r="AG137" s="3" t="s">
        <v>1213</v>
      </c>
      <c r="AH137" s="3" t="s">
        <v>323</v>
      </c>
      <c r="AI137" s="3" t="s">
        <v>327</v>
      </c>
      <c r="AJ137" s="5" t="s">
        <v>107</v>
      </c>
      <c r="AK137" s="5" t="s">
        <v>107</v>
      </c>
      <c r="AL137" s="6" t="str">
        <f t="shared" si="59"/>
        <v>x</v>
      </c>
      <c r="AM137" s="4" t="s">
        <v>104</v>
      </c>
      <c r="AN137" s="4" t="s">
        <v>104</v>
      </c>
      <c r="AO137" s="5" t="str">
        <f t="shared" si="60"/>
        <v>o</v>
      </c>
      <c r="AP137" s="13">
        <v>21</v>
      </c>
      <c r="AS137" s="13">
        <v>3</v>
      </c>
      <c r="AW137" s="17" t="s">
        <v>101</v>
      </c>
      <c r="AX137" s="18" t="s">
        <v>1213</v>
      </c>
      <c r="AY137" s="18" t="s">
        <v>1214</v>
      </c>
      <c r="AZ137" s="18" t="s">
        <v>1215</v>
      </c>
      <c r="BA137" s="17" t="s">
        <v>138</v>
      </c>
      <c r="BB137" s="17" t="s">
        <v>138</v>
      </c>
      <c r="BC137" s="15" t="str">
        <f t="shared" si="55"/>
        <v>x</v>
      </c>
      <c r="BD137" s="32" t="s">
        <v>105</v>
      </c>
      <c r="BE137" s="32" t="s">
        <v>105</v>
      </c>
      <c r="BF137" s="13" t="str">
        <f t="shared" si="56"/>
        <v>o</v>
      </c>
      <c r="BG137" s="5" t="s">
        <v>1032</v>
      </c>
      <c r="BH137" s="5" t="s">
        <v>1032</v>
      </c>
      <c r="BI137" s="13" t="s">
        <v>1032</v>
      </c>
      <c r="BJ137" s="5" t="s">
        <v>1059</v>
      </c>
      <c r="BK137" s="5" t="s">
        <v>1059</v>
      </c>
      <c r="BL137" s="13" t="s">
        <v>1058</v>
      </c>
      <c r="BM137" s="5" t="s">
        <v>1070</v>
      </c>
      <c r="BN137" s="5" t="s">
        <v>1077</v>
      </c>
      <c r="BO137" s="17" t="s">
        <v>1128</v>
      </c>
    </row>
    <row r="138" spans="1:67" ht="21">
      <c r="A138" s="5">
        <v>21</v>
      </c>
      <c r="B138" s="4">
        <f t="shared" si="53"/>
        <v>1</v>
      </c>
      <c r="C138" s="4">
        <f t="shared" si="51"/>
        <v>1</v>
      </c>
      <c r="D138" s="4">
        <f t="shared" si="54"/>
        <v>1</v>
      </c>
      <c r="E138" s="5">
        <v>21</v>
      </c>
      <c r="H138" s="5">
        <v>3</v>
      </c>
      <c r="N138" s="5" t="s">
        <v>102</v>
      </c>
      <c r="O138" s="3" t="s">
        <v>328</v>
      </c>
      <c r="P138" s="3" t="s">
        <v>272</v>
      </c>
      <c r="Q138" s="3" t="s">
        <v>272</v>
      </c>
      <c r="R138" s="5" t="s">
        <v>107</v>
      </c>
      <c r="S138" s="5" t="s">
        <v>107</v>
      </c>
      <c r="T138" s="6" t="str">
        <f t="shared" si="57"/>
        <v>o</v>
      </c>
      <c r="U138" s="4" t="s">
        <v>105</v>
      </c>
      <c r="V138" s="4" t="s">
        <v>105</v>
      </c>
      <c r="W138" s="5" t="str">
        <f t="shared" si="58"/>
        <v>o</v>
      </c>
      <c r="X138" s="5">
        <v>21</v>
      </c>
      <c r="AB138" s="5">
        <v>4</v>
      </c>
      <c r="AF138" s="5" t="s">
        <v>102</v>
      </c>
      <c r="AG138" s="3" t="s">
        <v>328</v>
      </c>
      <c r="AH138" s="3" t="s">
        <v>1217</v>
      </c>
      <c r="AI138" s="3" t="s">
        <v>1217</v>
      </c>
      <c r="AJ138" s="5" t="s">
        <v>107</v>
      </c>
      <c r="AK138" s="5" t="s">
        <v>107</v>
      </c>
      <c r="AL138" s="6" t="str">
        <f t="shared" si="59"/>
        <v>o</v>
      </c>
      <c r="AM138" s="4" t="s">
        <v>104</v>
      </c>
      <c r="AN138" s="4" t="s">
        <v>104</v>
      </c>
      <c r="AO138" s="5" t="str">
        <f t="shared" si="60"/>
        <v>o</v>
      </c>
      <c r="AP138" s="13">
        <v>21</v>
      </c>
      <c r="AS138" s="13">
        <v>3</v>
      </c>
      <c r="AW138" s="17" t="s">
        <v>101</v>
      </c>
      <c r="AX138" s="18" t="s">
        <v>1216</v>
      </c>
      <c r="AY138" s="18" t="s">
        <v>272</v>
      </c>
      <c r="AZ138" s="18" t="s">
        <v>1217</v>
      </c>
      <c r="BA138" s="13" t="s">
        <v>107</v>
      </c>
      <c r="BB138" s="13" t="s">
        <v>107</v>
      </c>
      <c r="BC138" s="15" t="str">
        <f t="shared" si="55"/>
        <v>o</v>
      </c>
      <c r="BD138" s="32" t="s">
        <v>105</v>
      </c>
      <c r="BE138" s="32" t="s">
        <v>105</v>
      </c>
      <c r="BF138" s="13" t="str">
        <f t="shared" si="56"/>
        <v>o</v>
      </c>
      <c r="BG138" s="5" t="s">
        <v>1025</v>
      </c>
      <c r="BH138" s="5" t="s">
        <v>1025</v>
      </c>
      <c r="BI138" s="13" t="s">
        <v>1025</v>
      </c>
      <c r="BJ138" s="5" t="s">
        <v>1025</v>
      </c>
      <c r="BK138" s="5" t="s">
        <v>1025</v>
      </c>
      <c r="BL138" s="13" t="s">
        <v>1025</v>
      </c>
      <c r="BM138" s="5" t="s">
        <v>1025</v>
      </c>
      <c r="BN138" s="5" t="s">
        <v>1025</v>
      </c>
      <c r="BO138" s="13" t="s">
        <v>1025</v>
      </c>
    </row>
    <row r="139" spans="1:67" ht="21">
      <c r="A139" s="5">
        <v>21</v>
      </c>
      <c r="B139" s="4">
        <f t="shared" si="53"/>
        <v>1</v>
      </c>
      <c r="C139" s="4">
        <f t="shared" si="51"/>
        <v>1</v>
      </c>
      <c r="D139" s="4">
        <f t="shared" si="54"/>
        <v>1</v>
      </c>
      <c r="E139" s="5">
        <v>21</v>
      </c>
      <c r="G139" s="5">
        <v>2</v>
      </c>
      <c r="N139" s="5" t="s">
        <v>102</v>
      </c>
      <c r="O139" s="7" t="s">
        <v>129</v>
      </c>
      <c r="P139" s="3" t="s">
        <v>123</v>
      </c>
      <c r="Q139" s="3" t="s">
        <v>123</v>
      </c>
      <c r="R139" s="5" t="s">
        <v>140</v>
      </c>
      <c r="S139" s="5" t="s">
        <v>140</v>
      </c>
      <c r="T139" s="6" t="str">
        <f t="shared" si="57"/>
        <v>o</v>
      </c>
      <c r="U139" s="4" t="s">
        <v>105</v>
      </c>
      <c r="V139" s="4" t="s">
        <v>105</v>
      </c>
      <c r="W139" s="5" t="str">
        <f t="shared" si="58"/>
        <v>o</v>
      </c>
      <c r="X139" s="5">
        <v>21</v>
      </c>
      <c r="AA139" s="5">
        <v>3</v>
      </c>
      <c r="AF139" s="5" t="s">
        <v>102</v>
      </c>
      <c r="AG139" s="7" t="s">
        <v>1093</v>
      </c>
      <c r="AH139" s="3" t="s">
        <v>123</v>
      </c>
      <c r="AI139" s="3" t="s">
        <v>123</v>
      </c>
      <c r="AJ139" s="8" t="s">
        <v>1096</v>
      </c>
      <c r="AK139" s="8" t="s">
        <v>1096</v>
      </c>
      <c r="AL139" s="6" t="str">
        <f t="shared" si="59"/>
        <v>o</v>
      </c>
      <c r="AM139" s="4" t="s">
        <v>104</v>
      </c>
      <c r="AN139" s="4" t="s">
        <v>104</v>
      </c>
      <c r="AO139" s="5" t="str">
        <f t="shared" si="60"/>
        <v>o</v>
      </c>
      <c r="AP139" s="13">
        <v>21</v>
      </c>
      <c r="AS139" s="13">
        <v>3</v>
      </c>
      <c r="AW139" s="17" t="s">
        <v>101</v>
      </c>
      <c r="AX139" s="16" t="s">
        <v>1093</v>
      </c>
      <c r="AY139" s="18" t="s">
        <v>123</v>
      </c>
      <c r="AZ139" s="18" t="s">
        <v>123</v>
      </c>
      <c r="BA139" s="13" t="s">
        <v>1218</v>
      </c>
      <c r="BB139" s="13" t="s">
        <v>1218</v>
      </c>
      <c r="BC139" s="15" t="str">
        <f t="shared" si="55"/>
        <v>o</v>
      </c>
      <c r="BD139" s="32" t="s">
        <v>105</v>
      </c>
      <c r="BE139" s="32" t="s">
        <v>105</v>
      </c>
      <c r="BF139" s="13" t="str">
        <f t="shared" si="56"/>
        <v>o</v>
      </c>
      <c r="BG139" s="5" t="s">
        <v>1025</v>
      </c>
      <c r="BH139" s="5" t="s">
        <v>1025</v>
      </c>
      <c r="BI139" s="13" t="s">
        <v>1025</v>
      </c>
      <c r="BJ139" s="5" t="s">
        <v>1025</v>
      </c>
      <c r="BK139" s="5" t="s">
        <v>1025</v>
      </c>
      <c r="BL139" s="13" t="s">
        <v>1025</v>
      </c>
      <c r="BM139" s="5" t="s">
        <v>1025</v>
      </c>
      <c r="BN139" s="5" t="s">
        <v>1025</v>
      </c>
      <c r="BO139" s="13" t="s">
        <v>1025</v>
      </c>
    </row>
    <row r="140" spans="1:67" ht="21">
      <c r="A140" s="5">
        <v>21</v>
      </c>
      <c r="B140" s="4">
        <f t="shared" si="53"/>
        <v>1</v>
      </c>
      <c r="C140" s="4">
        <f t="shared" si="51"/>
        <v>1</v>
      </c>
      <c r="D140" s="4">
        <f t="shared" si="54"/>
        <v>1</v>
      </c>
      <c r="E140" s="5">
        <v>21</v>
      </c>
      <c r="G140" s="5">
        <v>2</v>
      </c>
      <c r="N140" s="5" t="s">
        <v>102</v>
      </c>
      <c r="O140" s="3" t="s">
        <v>318</v>
      </c>
      <c r="P140" s="3" t="s">
        <v>312</v>
      </c>
      <c r="Q140" s="3" t="s">
        <v>315</v>
      </c>
      <c r="R140" s="5" t="s">
        <v>139</v>
      </c>
      <c r="S140" s="5" t="s">
        <v>139</v>
      </c>
      <c r="T140" s="6" t="str">
        <f t="shared" si="57"/>
        <v>x</v>
      </c>
      <c r="U140" s="4" t="s">
        <v>105</v>
      </c>
      <c r="V140" s="4" t="s">
        <v>105</v>
      </c>
      <c r="W140" s="5" t="str">
        <f t="shared" si="58"/>
        <v>o</v>
      </c>
      <c r="X140" s="5">
        <v>21</v>
      </c>
      <c r="AA140" s="5">
        <v>3</v>
      </c>
      <c r="AF140" s="5" t="s">
        <v>102</v>
      </c>
      <c r="AG140" s="3" t="s">
        <v>1682</v>
      </c>
      <c r="AH140" s="3" t="s">
        <v>312</v>
      </c>
      <c r="AI140" s="3" t="s">
        <v>315</v>
      </c>
      <c r="AJ140" s="5" t="s">
        <v>107</v>
      </c>
      <c r="AK140" s="5" t="s">
        <v>107</v>
      </c>
      <c r="AL140" s="6" t="str">
        <f t="shared" si="59"/>
        <v>x</v>
      </c>
      <c r="AM140" s="4" t="s">
        <v>104</v>
      </c>
      <c r="AN140" s="4" t="s">
        <v>104</v>
      </c>
      <c r="AO140" s="5" t="str">
        <f t="shared" si="60"/>
        <v>o</v>
      </c>
      <c r="AP140" s="13">
        <v>21</v>
      </c>
      <c r="AR140" s="13">
        <v>2</v>
      </c>
      <c r="AW140" s="17" t="s">
        <v>101</v>
      </c>
      <c r="AX140" s="18" t="s">
        <v>1219</v>
      </c>
      <c r="AY140" s="18" t="s">
        <v>1220</v>
      </c>
      <c r="AZ140" s="18" t="s">
        <v>1221</v>
      </c>
      <c r="BA140" s="17" t="s">
        <v>138</v>
      </c>
      <c r="BB140" s="17" t="s">
        <v>138</v>
      </c>
      <c r="BC140" s="15" t="str">
        <f t="shared" si="55"/>
        <v>x</v>
      </c>
      <c r="BD140" s="32" t="s">
        <v>105</v>
      </c>
      <c r="BE140" s="32" t="s">
        <v>105</v>
      </c>
      <c r="BF140" s="13" t="str">
        <f t="shared" si="56"/>
        <v>o</v>
      </c>
      <c r="BG140" s="5" t="s">
        <v>1032</v>
      </c>
      <c r="BH140" s="5" t="s">
        <v>1032</v>
      </c>
      <c r="BI140" s="13" t="s">
        <v>1032</v>
      </c>
      <c r="BJ140" s="5" t="s">
        <v>1059</v>
      </c>
      <c r="BK140" s="5" t="s">
        <v>1059</v>
      </c>
      <c r="BL140" s="13" t="s">
        <v>1059</v>
      </c>
      <c r="BM140" s="5" t="s">
        <v>1070</v>
      </c>
      <c r="BN140" s="5" t="s">
        <v>1077</v>
      </c>
      <c r="BO140" s="17" t="s">
        <v>1128</v>
      </c>
    </row>
    <row r="141" spans="1:67" ht="21">
      <c r="A141" s="5">
        <v>21</v>
      </c>
      <c r="B141" s="4">
        <f t="shared" si="53"/>
        <v>1</v>
      </c>
      <c r="C141" s="4">
        <f t="shared" si="51"/>
        <v>1</v>
      </c>
      <c r="D141" s="4">
        <f t="shared" si="54"/>
        <v>1</v>
      </c>
      <c r="E141" s="5">
        <v>21</v>
      </c>
      <c r="G141" s="5">
        <v>2</v>
      </c>
      <c r="N141" s="5" t="s">
        <v>102</v>
      </c>
      <c r="O141" s="3" t="s">
        <v>126</v>
      </c>
      <c r="P141" s="3" t="s">
        <v>136</v>
      </c>
      <c r="Q141" s="3" t="s">
        <v>314</v>
      </c>
      <c r="R141" s="5" t="s">
        <v>140</v>
      </c>
      <c r="S141" s="5" t="s">
        <v>140</v>
      </c>
      <c r="T141" s="6" t="str">
        <f t="shared" si="57"/>
        <v>x</v>
      </c>
      <c r="U141" s="4" t="s">
        <v>105</v>
      </c>
      <c r="V141" s="4" t="s">
        <v>105</v>
      </c>
      <c r="W141" s="5" t="str">
        <f t="shared" si="58"/>
        <v>o</v>
      </c>
      <c r="X141" s="5">
        <v>21</v>
      </c>
      <c r="Z141" s="5">
        <v>2</v>
      </c>
      <c r="AF141" s="5" t="s">
        <v>102</v>
      </c>
      <c r="AG141" s="3" t="s">
        <v>126</v>
      </c>
      <c r="AH141" s="3" t="s">
        <v>136</v>
      </c>
      <c r="AI141" s="3" t="s">
        <v>314</v>
      </c>
      <c r="AJ141" s="8" t="s">
        <v>1096</v>
      </c>
      <c r="AK141" s="8" t="s">
        <v>1096</v>
      </c>
      <c r="AL141" s="6" t="str">
        <f t="shared" si="59"/>
        <v>x</v>
      </c>
      <c r="AM141" s="4" t="s">
        <v>104</v>
      </c>
      <c r="AN141" s="4" t="s">
        <v>104</v>
      </c>
      <c r="AO141" s="5" t="str">
        <f t="shared" si="60"/>
        <v>o</v>
      </c>
      <c r="AP141" s="13">
        <v>21</v>
      </c>
      <c r="AR141" s="13">
        <v>2</v>
      </c>
      <c r="AW141" s="17" t="s">
        <v>101</v>
      </c>
      <c r="AX141" s="18" t="s">
        <v>1112</v>
      </c>
      <c r="AY141" s="18" t="s">
        <v>136</v>
      </c>
      <c r="AZ141" s="18" t="s">
        <v>1222</v>
      </c>
      <c r="BA141" s="13" t="s">
        <v>1218</v>
      </c>
      <c r="BB141" s="13" t="s">
        <v>1218</v>
      </c>
      <c r="BC141" s="15" t="str">
        <f t="shared" si="55"/>
        <v>x</v>
      </c>
      <c r="BD141" s="32" t="s">
        <v>105</v>
      </c>
      <c r="BE141" s="32" t="s">
        <v>105</v>
      </c>
      <c r="BF141" s="13" t="str">
        <f t="shared" si="56"/>
        <v>o</v>
      </c>
      <c r="BG141" s="5" t="s">
        <v>1033</v>
      </c>
      <c r="BH141" s="5" t="s">
        <v>1033</v>
      </c>
      <c r="BI141" s="13" t="s">
        <v>1033</v>
      </c>
      <c r="BJ141" s="5" t="s">
        <v>1058</v>
      </c>
      <c r="BK141" s="5" t="s">
        <v>1062</v>
      </c>
      <c r="BL141" s="13" t="s">
        <v>1058</v>
      </c>
      <c r="BM141" s="5" t="s">
        <v>1071</v>
      </c>
      <c r="BN141" s="5" t="s">
        <v>1070</v>
      </c>
      <c r="BO141" s="13" t="s">
        <v>1070</v>
      </c>
    </row>
    <row r="142" spans="1:67" ht="63">
      <c r="A142" s="5">
        <v>22</v>
      </c>
      <c r="B142" s="4">
        <f t="shared" si="53"/>
        <v>1</v>
      </c>
      <c r="C142" s="4">
        <f t="shared" si="51"/>
        <v>1</v>
      </c>
      <c r="D142" s="4">
        <f t="shared" si="54"/>
        <v>1</v>
      </c>
      <c r="E142" s="5">
        <v>22</v>
      </c>
      <c r="F142" s="5">
        <v>1</v>
      </c>
      <c r="N142" s="5" t="s">
        <v>87</v>
      </c>
      <c r="O142" s="3" t="s">
        <v>338</v>
      </c>
      <c r="P142" s="3" t="s">
        <v>336</v>
      </c>
      <c r="Q142" s="3" t="s">
        <v>337</v>
      </c>
      <c r="R142" s="5" t="s">
        <v>169</v>
      </c>
      <c r="S142" s="5" t="s">
        <v>169</v>
      </c>
      <c r="T142" s="6" t="str">
        <f t="shared" si="57"/>
        <v>x</v>
      </c>
      <c r="U142" s="4" t="s">
        <v>118</v>
      </c>
      <c r="V142" s="4" t="s">
        <v>339</v>
      </c>
      <c r="W142" s="5" t="str">
        <f t="shared" si="58"/>
        <v>x</v>
      </c>
      <c r="X142" s="5">
        <v>22</v>
      </c>
      <c r="Y142" s="5">
        <v>1</v>
      </c>
      <c r="AF142" s="5" t="s">
        <v>87</v>
      </c>
      <c r="AG142" s="3" t="s">
        <v>13</v>
      </c>
      <c r="AH142" s="3" t="s">
        <v>44</v>
      </c>
      <c r="AI142" s="3" t="s">
        <v>68</v>
      </c>
      <c r="AJ142" s="5" t="s">
        <v>108</v>
      </c>
      <c r="AK142" s="5" t="s">
        <v>108</v>
      </c>
      <c r="AL142" s="6" t="str">
        <f t="shared" si="59"/>
        <v>x</v>
      </c>
      <c r="AM142" s="4" t="s">
        <v>1613</v>
      </c>
      <c r="AN142" s="4" t="s">
        <v>1683</v>
      </c>
      <c r="AO142" s="5" t="str">
        <f t="shared" si="60"/>
        <v>x</v>
      </c>
      <c r="AP142" s="13">
        <v>22</v>
      </c>
      <c r="AQ142" s="13">
        <v>1</v>
      </c>
      <c r="AW142" s="13" t="s">
        <v>87</v>
      </c>
      <c r="AX142" s="18" t="s">
        <v>338</v>
      </c>
      <c r="AY142" s="18" t="s">
        <v>336</v>
      </c>
      <c r="AZ142" s="18" t="s">
        <v>337</v>
      </c>
      <c r="BA142" s="13" t="s">
        <v>108</v>
      </c>
      <c r="BB142" s="13" t="s">
        <v>108</v>
      </c>
      <c r="BC142" s="15" t="str">
        <f t="shared" si="55"/>
        <v>x</v>
      </c>
      <c r="BD142" s="32" t="s">
        <v>118</v>
      </c>
      <c r="BE142" s="32" t="s">
        <v>339</v>
      </c>
      <c r="BF142" s="13" t="str">
        <f t="shared" si="56"/>
        <v>x</v>
      </c>
      <c r="BG142" s="5" t="s">
        <v>1026</v>
      </c>
      <c r="BH142" s="5" t="s">
        <v>1030</v>
      </c>
      <c r="BI142" s="13" t="s">
        <v>1030</v>
      </c>
      <c r="BJ142" s="5" t="s">
        <v>1054</v>
      </c>
      <c r="BK142" s="5" t="s">
        <v>1064</v>
      </c>
      <c r="BL142" s="13" t="s">
        <v>1062</v>
      </c>
      <c r="BM142" s="5" t="s">
        <v>1071</v>
      </c>
      <c r="BN142" s="5" t="s">
        <v>1069</v>
      </c>
      <c r="BO142" s="13" t="s">
        <v>1070</v>
      </c>
    </row>
    <row r="143" spans="1:67" ht="63">
      <c r="A143" s="5">
        <v>22</v>
      </c>
      <c r="B143" s="4">
        <f t="shared" si="53"/>
        <v>1</v>
      </c>
      <c r="C143" s="4">
        <f t="shared" si="51"/>
        <v>1</v>
      </c>
      <c r="D143" s="4">
        <f t="shared" si="54"/>
        <v>0</v>
      </c>
      <c r="E143" s="5">
        <v>22</v>
      </c>
      <c r="G143" s="5">
        <v>2</v>
      </c>
      <c r="N143" s="5" t="s">
        <v>87</v>
      </c>
      <c r="O143" s="3" t="s">
        <v>345</v>
      </c>
      <c r="P143" s="3" t="s">
        <v>340</v>
      </c>
      <c r="Q143" s="3" t="s">
        <v>342</v>
      </c>
      <c r="R143" s="5" t="s">
        <v>108</v>
      </c>
      <c r="S143" s="5" t="s">
        <v>161</v>
      </c>
      <c r="T143" s="6" t="str">
        <f t="shared" si="57"/>
        <v>x</v>
      </c>
      <c r="U143" s="4" t="s">
        <v>118</v>
      </c>
      <c r="V143" s="4" t="s">
        <v>347</v>
      </c>
      <c r="W143" s="5" t="str">
        <f t="shared" si="58"/>
        <v>x</v>
      </c>
      <c r="X143" s="5">
        <v>22</v>
      </c>
      <c r="Z143" s="5">
        <v>2</v>
      </c>
      <c r="AF143" s="5" t="s">
        <v>87</v>
      </c>
      <c r="AG143" s="3" t="s">
        <v>345</v>
      </c>
      <c r="AH143" s="3" t="s">
        <v>340</v>
      </c>
      <c r="AI143" s="3" t="s">
        <v>1684</v>
      </c>
      <c r="AJ143" s="5" t="s">
        <v>108</v>
      </c>
      <c r="AK143" s="5" t="s">
        <v>1105</v>
      </c>
      <c r="AL143" s="6" t="str">
        <f t="shared" si="59"/>
        <v>x</v>
      </c>
      <c r="AM143" s="4" t="s">
        <v>1685</v>
      </c>
      <c r="AN143" s="4" t="s">
        <v>1638</v>
      </c>
      <c r="AO143" s="5" t="str">
        <f t="shared" si="60"/>
        <v>x</v>
      </c>
      <c r="AP143" s="5"/>
      <c r="AQ143" s="5"/>
      <c r="AR143" s="5"/>
      <c r="AS143" s="5"/>
      <c r="AT143" s="5"/>
      <c r="AU143" s="5"/>
      <c r="AV143" s="5"/>
      <c r="AW143" s="5"/>
      <c r="AX143" s="5"/>
      <c r="AY143" s="5"/>
      <c r="AZ143" s="5"/>
      <c r="BA143" s="5"/>
      <c r="BB143" s="5"/>
      <c r="BC143" s="5"/>
      <c r="BD143" s="4"/>
      <c r="BE143" s="4"/>
      <c r="BF143" s="5"/>
      <c r="BG143" s="5" t="s">
        <v>1027</v>
      </c>
      <c r="BH143" s="5" t="s">
        <v>1029</v>
      </c>
      <c r="BI143" s="5"/>
      <c r="BJ143" s="5" t="s">
        <v>1054</v>
      </c>
      <c r="BK143" s="5" t="s">
        <v>1054</v>
      </c>
      <c r="BL143" s="5"/>
      <c r="BM143" s="5" t="s">
        <v>1070</v>
      </c>
      <c r="BN143" s="5" t="s">
        <v>1069</v>
      </c>
      <c r="BO143" s="5"/>
    </row>
    <row r="144" spans="1:67" ht="42">
      <c r="A144" s="5">
        <v>22</v>
      </c>
      <c r="B144" s="4">
        <f t="shared" si="53"/>
        <v>0</v>
      </c>
      <c r="C144" s="4">
        <f t="shared" si="51"/>
        <v>0</v>
      </c>
      <c r="D144" s="4">
        <f t="shared" si="54"/>
        <v>1</v>
      </c>
      <c r="T144" s="6"/>
      <c r="AL144" s="6"/>
      <c r="AP144" s="13">
        <v>22</v>
      </c>
      <c r="AR144" s="13">
        <v>2</v>
      </c>
      <c r="AW144" s="13" t="s">
        <v>87</v>
      </c>
      <c r="AX144" s="18" t="s">
        <v>345</v>
      </c>
      <c r="AY144" s="18" t="s">
        <v>340</v>
      </c>
      <c r="AZ144" s="18" t="s">
        <v>1223</v>
      </c>
      <c r="BA144" s="13" t="s">
        <v>108</v>
      </c>
      <c r="BB144" s="13" t="s">
        <v>108</v>
      </c>
      <c r="BC144" s="15" t="str">
        <f>IF(EXACT(AY144,AZ144),"o","x")</f>
        <v>x</v>
      </c>
      <c r="BD144" s="32" t="s">
        <v>103</v>
      </c>
      <c r="BE144" s="32" t="s">
        <v>103</v>
      </c>
      <c r="BF144" s="13" t="str">
        <f>IF(EXACT(BD144,BE144),"o","x")</f>
        <v>o</v>
      </c>
      <c r="BI144" s="13" t="s">
        <v>1038</v>
      </c>
      <c r="BL144" s="13" t="s">
        <v>1055</v>
      </c>
      <c r="BO144" s="13" t="s">
        <v>1055</v>
      </c>
    </row>
    <row r="145" spans="1:67" ht="42">
      <c r="A145" s="5">
        <v>22</v>
      </c>
      <c r="B145" s="4">
        <f t="shared" si="53"/>
        <v>0</v>
      </c>
      <c r="C145" s="4">
        <f t="shared" si="51"/>
        <v>1</v>
      </c>
      <c r="D145" s="4">
        <f t="shared" si="54"/>
        <v>0</v>
      </c>
      <c r="T145" s="6"/>
      <c r="X145" s="5">
        <v>22</v>
      </c>
      <c r="AA145" s="5">
        <v>3</v>
      </c>
      <c r="AF145" s="5" t="s">
        <v>87</v>
      </c>
      <c r="AG145" s="3" t="s">
        <v>345</v>
      </c>
      <c r="AH145" s="3" t="s">
        <v>1686</v>
      </c>
      <c r="AI145" s="3" t="s">
        <v>1223</v>
      </c>
      <c r="AJ145" s="5" t="s">
        <v>108</v>
      </c>
      <c r="AK145" s="5" t="s">
        <v>108</v>
      </c>
      <c r="AL145" s="6" t="str">
        <f>IF(EXACT(AH145,AI145),"o","x")</f>
        <v>x</v>
      </c>
      <c r="AM145" s="4" t="s">
        <v>1667</v>
      </c>
      <c r="AN145" s="4" t="s">
        <v>1667</v>
      </c>
      <c r="AO145" s="5" t="str">
        <f>IF(EXACT(AM145,AN145),"o","x")</f>
        <v>o</v>
      </c>
      <c r="AP145" s="5"/>
      <c r="AQ145" s="5"/>
      <c r="AR145" s="5"/>
      <c r="AS145" s="5"/>
      <c r="AT145" s="5"/>
      <c r="AU145" s="5"/>
      <c r="AV145" s="5"/>
      <c r="AW145" s="5"/>
      <c r="AX145" s="5"/>
      <c r="AY145" s="5"/>
      <c r="AZ145" s="5"/>
      <c r="BA145" s="5"/>
      <c r="BB145" s="5"/>
      <c r="BC145" s="5"/>
      <c r="BD145" s="4"/>
      <c r="BE145" s="4"/>
      <c r="BF145" s="5"/>
      <c r="BH145" s="5" t="s">
        <v>1026</v>
      </c>
      <c r="BI145" s="5"/>
      <c r="BK145" s="5" t="s">
        <v>1055</v>
      </c>
      <c r="BL145" s="5"/>
      <c r="BN145" s="5" t="s">
        <v>1055</v>
      </c>
      <c r="BO145" s="5"/>
    </row>
    <row r="146" spans="1:67" ht="42">
      <c r="A146" s="5">
        <v>22</v>
      </c>
      <c r="B146" s="4">
        <f t="shared" si="53"/>
        <v>1</v>
      </c>
      <c r="C146" s="4">
        <f t="shared" si="51"/>
        <v>0</v>
      </c>
      <c r="D146" s="4">
        <f t="shared" si="54"/>
        <v>0</v>
      </c>
      <c r="E146" s="5">
        <v>22</v>
      </c>
      <c r="H146" s="5">
        <v>3</v>
      </c>
      <c r="N146" s="5" t="s">
        <v>87</v>
      </c>
      <c r="O146" s="3" t="s">
        <v>352</v>
      </c>
      <c r="P146" s="3" t="s">
        <v>341</v>
      </c>
      <c r="Q146" s="3" t="s">
        <v>351</v>
      </c>
      <c r="R146" s="5" t="s">
        <v>108</v>
      </c>
      <c r="S146" s="5" t="s">
        <v>108</v>
      </c>
      <c r="T146" s="6" t="str">
        <f t="shared" ref="T146:T154" si="61">IF(EXACT(P146,Q146),"o","x")</f>
        <v>x</v>
      </c>
      <c r="U146" s="4" t="s">
        <v>103</v>
      </c>
      <c r="V146" s="4" t="s">
        <v>103</v>
      </c>
      <c r="W146" s="5" t="str">
        <f t="shared" ref="W146:W154" si="62">IF(EXACT(U146,V146),"o","x")</f>
        <v>o</v>
      </c>
      <c r="AL146" s="6"/>
      <c r="AP146" s="5"/>
      <c r="AQ146" s="5"/>
      <c r="AR146" s="5"/>
      <c r="AS146" s="5"/>
      <c r="AT146" s="5"/>
      <c r="AU146" s="5"/>
      <c r="AV146" s="5"/>
      <c r="AW146" s="5"/>
      <c r="AX146" s="5"/>
      <c r="AY146" s="5"/>
      <c r="AZ146" s="5"/>
      <c r="BA146" s="5"/>
      <c r="BB146" s="5"/>
      <c r="BC146" s="5"/>
      <c r="BD146" s="4"/>
      <c r="BE146" s="4"/>
      <c r="BF146" s="5"/>
      <c r="BG146" s="5" t="s">
        <v>1026</v>
      </c>
      <c r="BI146" s="5"/>
      <c r="BJ146" s="5" t="s">
        <v>1055</v>
      </c>
      <c r="BL146" s="5"/>
      <c r="BM146" s="5" t="s">
        <v>1055</v>
      </c>
      <c r="BO146" s="5"/>
    </row>
    <row r="147" spans="1:67" ht="21">
      <c r="A147" s="5">
        <v>22</v>
      </c>
      <c r="B147" s="4">
        <f t="shared" si="53"/>
        <v>1</v>
      </c>
      <c r="C147" s="4">
        <f t="shared" si="51"/>
        <v>1</v>
      </c>
      <c r="D147" s="4">
        <f t="shared" si="54"/>
        <v>1</v>
      </c>
      <c r="E147" s="5">
        <v>22</v>
      </c>
      <c r="I147" s="5">
        <v>4</v>
      </c>
      <c r="N147" s="5" t="s">
        <v>87</v>
      </c>
      <c r="O147" s="3" t="s">
        <v>356</v>
      </c>
      <c r="P147" s="3" t="s">
        <v>348</v>
      </c>
      <c r="Q147" s="3" t="s">
        <v>354</v>
      </c>
      <c r="R147" s="5" t="s">
        <v>139</v>
      </c>
      <c r="S147" s="5" t="s">
        <v>108</v>
      </c>
      <c r="T147" s="6" t="str">
        <f t="shared" si="61"/>
        <v>x</v>
      </c>
      <c r="U147" s="4" t="s">
        <v>118</v>
      </c>
      <c r="V147" s="4" t="s">
        <v>118</v>
      </c>
      <c r="W147" s="5" t="str">
        <f t="shared" si="62"/>
        <v>o</v>
      </c>
      <c r="X147" s="5">
        <v>22</v>
      </c>
      <c r="AB147" s="5">
        <v>4</v>
      </c>
      <c r="AF147" s="5" t="s">
        <v>102</v>
      </c>
      <c r="AG147" s="3" t="s">
        <v>356</v>
      </c>
      <c r="AH147" s="3" t="s">
        <v>348</v>
      </c>
      <c r="AI147" s="3" t="s">
        <v>354</v>
      </c>
      <c r="AJ147" s="5" t="s">
        <v>1105</v>
      </c>
      <c r="AK147" s="5" t="s">
        <v>1105</v>
      </c>
      <c r="AL147" s="6" t="str">
        <f>IF(EXACT(AH147,AI147),"o","x")</f>
        <v>x</v>
      </c>
      <c r="AM147" s="4" t="s">
        <v>104</v>
      </c>
      <c r="AN147" s="4" t="s">
        <v>104</v>
      </c>
      <c r="AO147" s="5" t="str">
        <f>IF(EXACT(AM147,AN147),"o","x")</f>
        <v>o</v>
      </c>
      <c r="AP147" s="13">
        <v>22</v>
      </c>
      <c r="AS147" s="13">
        <v>3</v>
      </c>
      <c r="AW147" s="13" t="s">
        <v>87</v>
      </c>
      <c r="AX147" s="18" t="s">
        <v>356</v>
      </c>
      <c r="AY147" s="18" t="s">
        <v>348</v>
      </c>
      <c r="AZ147" s="18" t="s">
        <v>354</v>
      </c>
      <c r="BA147" s="17" t="s">
        <v>138</v>
      </c>
      <c r="BB147" s="13" t="s">
        <v>108</v>
      </c>
      <c r="BC147" s="15" t="str">
        <f>IF(EXACT(AY147,AZ147),"o","x")</f>
        <v>x</v>
      </c>
      <c r="BD147" s="32" t="s">
        <v>103</v>
      </c>
      <c r="BE147" s="32" t="s">
        <v>103</v>
      </c>
      <c r="BF147" s="13" t="str">
        <f>IF(EXACT(BD147,BE147),"o","x")</f>
        <v>o</v>
      </c>
      <c r="BG147" s="5" t="s">
        <v>1029</v>
      </c>
      <c r="BH147" s="5" t="s">
        <v>1026</v>
      </c>
      <c r="BI147" s="13" t="s">
        <v>1029</v>
      </c>
      <c r="BJ147" s="5" t="s">
        <v>1055</v>
      </c>
      <c r="BK147" s="5" t="s">
        <v>1054</v>
      </c>
      <c r="BL147" s="13" t="s">
        <v>1055</v>
      </c>
      <c r="BM147" s="5" t="s">
        <v>1055</v>
      </c>
      <c r="BN147" s="5" t="s">
        <v>1073</v>
      </c>
      <c r="BO147" s="13" t="s">
        <v>1055</v>
      </c>
    </row>
    <row r="148" spans="1:67" ht="21">
      <c r="A148" s="5">
        <v>22</v>
      </c>
      <c r="B148" s="4">
        <f t="shared" si="53"/>
        <v>1</v>
      </c>
      <c r="C148" s="4">
        <f t="shared" si="51"/>
        <v>0</v>
      </c>
      <c r="D148" s="4">
        <f t="shared" si="54"/>
        <v>0</v>
      </c>
      <c r="E148" s="5">
        <v>22</v>
      </c>
      <c r="J148" s="5">
        <v>5</v>
      </c>
      <c r="N148" s="5" t="s">
        <v>87</v>
      </c>
      <c r="O148" s="3" t="s">
        <v>363</v>
      </c>
      <c r="P148" s="3" t="s">
        <v>358</v>
      </c>
      <c r="Q148" s="3" t="s">
        <v>360</v>
      </c>
      <c r="R148" s="5" t="s">
        <v>139</v>
      </c>
      <c r="S148" s="5" t="s">
        <v>108</v>
      </c>
      <c r="T148" s="6" t="str">
        <f t="shared" si="61"/>
        <v>x</v>
      </c>
      <c r="U148" s="4" t="s">
        <v>118</v>
      </c>
      <c r="V148" s="4" t="s">
        <v>118</v>
      </c>
      <c r="W148" s="5" t="str">
        <f t="shared" si="62"/>
        <v>o</v>
      </c>
      <c r="AL148" s="6"/>
      <c r="AP148" s="5"/>
      <c r="AQ148" s="5"/>
      <c r="AR148" s="5"/>
      <c r="AS148" s="5"/>
      <c r="AT148" s="5"/>
      <c r="AU148" s="5"/>
      <c r="AV148" s="5"/>
      <c r="AW148" s="5"/>
      <c r="AX148" s="5"/>
      <c r="AY148" s="5"/>
      <c r="AZ148" s="5"/>
      <c r="BA148" s="5"/>
      <c r="BB148" s="5"/>
      <c r="BC148" s="5"/>
      <c r="BD148" s="4"/>
      <c r="BE148" s="4"/>
      <c r="BF148" s="5"/>
      <c r="BG148" s="5" t="s">
        <v>1029</v>
      </c>
      <c r="BI148" s="5"/>
      <c r="BJ148" s="5" t="s">
        <v>1055</v>
      </c>
      <c r="BL148" s="5"/>
      <c r="BM148" s="5" t="s">
        <v>1055</v>
      </c>
      <c r="BO148" s="5"/>
    </row>
    <row r="149" spans="1:67" ht="21">
      <c r="A149" s="5">
        <v>22</v>
      </c>
      <c r="B149" s="4">
        <f t="shared" si="53"/>
        <v>1</v>
      </c>
      <c r="C149" s="4">
        <f t="shared" si="51"/>
        <v>0</v>
      </c>
      <c r="D149" s="4">
        <f t="shared" si="54"/>
        <v>1</v>
      </c>
      <c r="E149" s="5">
        <v>22</v>
      </c>
      <c r="K149" s="5">
        <v>6</v>
      </c>
      <c r="N149" s="5" t="s">
        <v>102</v>
      </c>
      <c r="O149" s="3" t="s">
        <v>365</v>
      </c>
      <c r="P149" s="3" t="s">
        <v>359</v>
      </c>
      <c r="Q149" s="3" t="s">
        <v>359</v>
      </c>
      <c r="R149" s="5" t="s">
        <v>139</v>
      </c>
      <c r="S149" s="5" t="s">
        <v>139</v>
      </c>
      <c r="T149" s="6" t="str">
        <f t="shared" si="61"/>
        <v>o</v>
      </c>
      <c r="U149" s="4" t="s">
        <v>105</v>
      </c>
      <c r="V149" s="4" t="s">
        <v>105</v>
      </c>
      <c r="W149" s="5" t="str">
        <f t="shared" si="62"/>
        <v>o</v>
      </c>
      <c r="AL149" s="6"/>
      <c r="AP149" s="13">
        <v>22</v>
      </c>
      <c r="AT149" s="13">
        <v>4</v>
      </c>
      <c r="AW149" s="17" t="s">
        <v>101</v>
      </c>
      <c r="AX149" s="18" t="s">
        <v>1224</v>
      </c>
      <c r="AY149" s="18" t="s">
        <v>1225</v>
      </c>
      <c r="AZ149" s="18" t="s">
        <v>1225</v>
      </c>
      <c r="BA149" s="17" t="s">
        <v>138</v>
      </c>
      <c r="BB149" s="17" t="s">
        <v>138</v>
      </c>
      <c r="BC149" s="15" t="str">
        <f>IF(EXACT(AY149,AZ149),"o","x")</f>
        <v>o</v>
      </c>
      <c r="BD149" s="32" t="s">
        <v>105</v>
      </c>
      <c r="BE149" s="32" t="s">
        <v>105</v>
      </c>
      <c r="BF149" s="13" t="str">
        <f t="shared" ref="BF149:BF153" si="63">IF(EXACT(BD149,BE149),"o","x")</f>
        <v>o</v>
      </c>
      <c r="BG149" s="5" t="s">
        <v>1025</v>
      </c>
      <c r="BI149" s="13" t="s">
        <v>1025</v>
      </c>
      <c r="BJ149" s="5" t="s">
        <v>1025</v>
      </c>
      <c r="BL149" s="13" t="s">
        <v>1025</v>
      </c>
      <c r="BM149" s="5" t="s">
        <v>1025</v>
      </c>
      <c r="BO149" s="13" t="s">
        <v>1025</v>
      </c>
    </row>
    <row r="150" spans="1:67" ht="21">
      <c r="A150" s="5">
        <v>22</v>
      </c>
      <c r="B150" s="4">
        <f t="shared" si="53"/>
        <v>1</v>
      </c>
      <c r="C150" s="4">
        <f t="shared" si="51"/>
        <v>0</v>
      </c>
      <c r="D150" s="4">
        <f t="shared" si="54"/>
        <v>1</v>
      </c>
      <c r="E150" s="5">
        <v>22</v>
      </c>
      <c r="K150" s="5">
        <v>6</v>
      </c>
      <c r="N150" s="5" t="s">
        <v>102</v>
      </c>
      <c r="O150" s="3" t="s">
        <v>364</v>
      </c>
      <c r="P150" s="3" t="s">
        <v>362</v>
      </c>
      <c r="Q150" s="3" t="s">
        <v>361</v>
      </c>
      <c r="R150" s="5" t="s">
        <v>107</v>
      </c>
      <c r="S150" s="5" t="s">
        <v>139</v>
      </c>
      <c r="T150" s="6" t="str">
        <f t="shared" si="61"/>
        <v>x</v>
      </c>
      <c r="U150" s="4" t="s">
        <v>105</v>
      </c>
      <c r="V150" s="4" t="s">
        <v>105</v>
      </c>
      <c r="W150" s="5" t="str">
        <f t="shared" si="62"/>
        <v>o</v>
      </c>
      <c r="AL150" s="6"/>
      <c r="AP150" s="13">
        <v>22</v>
      </c>
      <c r="AT150" s="13">
        <v>4</v>
      </c>
      <c r="AW150" s="17" t="s">
        <v>101</v>
      </c>
      <c r="AX150" s="18" t="s">
        <v>1226</v>
      </c>
      <c r="AY150" s="18" t="s">
        <v>1227</v>
      </c>
      <c r="AZ150" s="18" t="s">
        <v>1228</v>
      </c>
      <c r="BA150" s="13" t="s">
        <v>107</v>
      </c>
      <c r="BB150" s="17" t="s">
        <v>138</v>
      </c>
      <c r="BC150" s="15" t="str">
        <f>IF(EXACT(AY150,AZ150),"o","x")</f>
        <v>x</v>
      </c>
      <c r="BD150" s="32" t="s">
        <v>105</v>
      </c>
      <c r="BE150" s="32" t="s">
        <v>105</v>
      </c>
      <c r="BF150" s="13" t="str">
        <f t="shared" si="63"/>
        <v>o</v>
      </c>
      <c r="BG150" s="5" t="s">
        <v>1029</v>
      </c>
      <c r="BI150" s="13" t="s">
        <v>1029</v>
      </c>
      <c r="BJ150" s="5" t="s">
        <v>1058</v>
      </c>
      <c r="BL150" s="13" t="s">
        <v>1056</v>
      </c>
      <c r="BM150" s="5" t="s">
        <v>1068</v>
      </c>
      <c r="BO150" s="17" t="s">
        <v>1073</v>
      </c>
    </row>
    <row r="151" spans="1:67" ht="21">
      <c r="A151" s="5">
        <v>22</v>
      </c>
      <c r="B151" s="4">
        <f t="shared" si="53"/>
        <v>1</v>
      </c>
      <c r="C151" s="4">
        <f t="shared" si="51"/>
        <v>0</v>
      </c>
      <c r="D151" s="4">
        <f t="shared" si="54"/>
        <v>1</v>
      </c>
      <c r="E151" s="5">
        <v>22</v>
      </c>
      <c r="J151" s="5">
        <v>5</v>
      </c>
      <c r="N151" s="5" t="s">
        <v>102</v>
      </c>
      <c r="O151" s="3" t="s">
        <v>357</v>
      </c>
      <c r="P151" s="5" t="s">
        <v>355</v>
      </c>
      <c r="Q151" s="3" t="s">
        <v>355</v>
      </c>
      <c r="R151" s="5" t="s">
        <v>161</v>
      </c>
      <c r="S151" s="5" t="s">
        <v>161</v>
      </c>
      <c r="T151" s="6" t="str">
        <f t="shared" si="61"/>
        <v>o</v>
      </c>
      <c r="U151" s="4" t="s">
        <v>105</v>
      </c>
      <c r="V151" s="4" t="s">
        <v>105</v>
      </c>
      <c r="W151" s="5" t="str">
        <f t="shared" si="62"/>
        <v>o</v>
      </c>
      <c r="AL151" s="6"/>
      <c r="AP151" s="13">
        <v>22</v>
      </c>
      <c r="AT151" s="13">
        <v>4</v>
      </c>
      <c r="AW151" s="17" t="s">
        <v>101</v>
      </c>
      <c r="AX151" s="18" t="s">
        <v>357</v>
      </c>
      <c r="AY151" s="18" t="s">
        <v>1229</v>
      </c>
      <c r="AZ151" s="18" t="s">
        <v>1229</v>
      </c>
      <c r="BA151" s="13" t="s">
        <v>1230</v>
      </c>
      <c r="BB151" s="13" t="s">
        <v>1230</v>
      </c>
      <c r="BC151" s="15" t="str">
        <f>IF(EXACT(AY151,AZ151),"o","x")</f>
        <v>o</v>
      </c>
      <c r="BD151" s="32" t="s">
        <v>105</v>
      </c>
      <c r="BE151" s="32" t="s">
        <v>105</v>
      </c>
      <c r="BF151" s="13" t="str">
        <f t="shared" si="63"/>
        <v>o</v>
      </c>
      <c r="BG151" s="5" t="s">
        <v>1025</v>
      </c>
      <c r="BI151" s="13" t="s">
        <v>1025</v>
      </c>
      <c r="BJ151" s="5" t="s">
        <v>1054</v>
      </c>
      <c r="BL151" s="13" t="s">
        <v>1054</v>
      </c>
      <c r="BM151" s="5" t="s">
        <v>1025</v>
      </c>
      <c r="BO151" s="13" t="s">
        <v>1025</v>
      </c>
    </row>
    <row r="152" spans="1:67" ht="21">
      <c r="A152" s="5">
        <v>22</v>
      </c>
      <c r="B152" s="4">
        <f t="shared" si="53"/>
        <v>1</v>
      </c>
      <c r="C152" s="4">
        <f t="shared" si="51"/>
        <v>1</v>
      </c>
      <c r="D152" s="4">
        <f t="shared" si="54"/>
        <v>1</v>
      </c>
      <c r="E152" s="5">
        <v>22</v>
      </c>
      <c r="I152" s="5">
        <v>4</v>
      </c>
      <c r="N152" s="5" t="s">
        <v>102</v>
      </c>
      <c r="O152" s="3" t="s">
        <v>254</v>
      </c>
      <c r="P152" s="3" t="s">
        <v>349</v>
      </c>
      <c r="Q152" s="3" t="s">
        <v>349</v>
      </c>
      <c r="R152" s="5" t="s">
        <v>107</v>
      </c>
      <c r="S152" s="5" t="s">
        <v>107</v>
      </c>
      <c r="T152" s="6" t="str">
        <f t="shared" si="61"/>
        <v>o</v>
      </c>
      <c r="U152" s="4" t="s">
        <v>105</v>
      </c>
      <c r="V152" s="4" t="s">
        <v>105</v>
      </c>
      <c r="W152" s="5" t="str">
        <f t="shared" si="62"/>
        <v>o</v>
      </c>
      <c r="X152" s="5">
        <v>22</v>
      </c>
      <c r="AB152" s="5">
        <v>4</v>
      </c>
      <c r="AF152" s="5" t="s">
        <v>102</v>
      </c>
      <c r="AG152" s="3" t="s">
        <v>254</v>
      </c>
      <c r="AH152" s="3" t="s">
        <v>349</v>
      </c>
      <c r="AI152" s="3" t="s">
        <v>349</v>
      </c>
      <c r="AJ152" s="5" t="s">
        <v>107</v>
      </c>
      <c r="AK152" s="5" t="s">
        <v>107</v>
      </c>
      <c r="AL152" s="6" t="str">
        <f>IF(EXACT(AH152,AI152),"o","x")</f>
        <v>o</v>
      </c>
      <c r="AM152" s="4" t="s">
        <v>104</v>
      </c>
      <c r="AN152" s="4" t="s">
        <v>104</v>
      </c>
      <c r="AO152" s="5" t="str">
        <f>IF(EXACT(AM152,AN152),"o","x")</f>
        <v>o</v>
      </c>
      <c r="AP152" s="13">
        <v>22</v>
      </c>
      <c r="AS152" s="13">
        <v>3</v>
      </c>
      <c r="AW152" s="17" t="s">
        <v>101</v>
      </c>
      <c r="AX152" s="18" t="s">
        <v>254</v>
      </c>
      <c r="AY152" s="18" t="s">
        <v>349</v>
      </c>
      <c r="AZ152" s="18" t="s">
        <v>349</v>
      </c>
      <c r="BA152" s="13" t="s">
        <v>107</v>
      </c>
      <c r="BB152" s="13" t="s">
        <v>107</v>
      </c>
      <c r="BC152" s="15" t="str">
        <f>IF(EXACT(AY152,AZ152),"o","x")</f>
        <v>o</v>
      </c>
      <c r="BD152" s="32" t="s">
        <v>105</v>
      </c>
      <c r="BE152" s="32" t="s">
        <v>105</v>
      </c>
      <c r="BF152" s="13" t="str">
        <f t="shared" si="63"/>
        <v>o</v>
      </c>
      <c r="BG152" s="5" t="s">
        <v>1025</v>
      </c>
      <c r="BH152" s="5" t="s">
        <v>1025</v>
      </c>
      <c r="BI152" s="13" t="s">
        <v>1025</v>
      </c>
      <c r="BJ152" s="5" t="s">
        <v>1025</v>
      </c>
      <c r="BK152" s="5" t="s">
        <v>1025</v>
      </c>
      <c r="BL152" s="13" t="s">
        <v>1025</v>
      </c>
      <c r="BM152" s="5" t="s">
        <v>1025</v>
      </c>
      <c r="BN152" s="5" t="s">
        <v>1025</v>
      </c>
      <c r="BO152" s="13" t="s">
        <v>1025</v>
      </c>
    </row>
    <row r="153" spans="1:67" ht="21">
      <c r="A153" s="5">
        <v>22</v>
      </c>
      <c r="B153" s="4">
        <f t="shared" si="53"/>
        <v>1</v>
      </c>
      <c r="C153" s="4">
        <f t="shared" si="51"/>
        <v>1</v>
      </c>
      <c r="D153" s="4">
        <f t="shared" si="54"/>
        <v>1</v>
      </c>
      <c r="E153" s="5">
        <v>22</v>
      </c>
      <c r="I153" s="5">
        <v>4</v>
      </c>
      <c r="N153" s="5" t="s">
        <v>102</v>
      </c>
      <c r="O153" s="3" t="s">
        <v>353</v>
      </c>
      <c r="P153" s="3" t="s">
        <v>350</v>
      </c>
      <c r="Q153" s="3" t="s">
        <v>350</v>
      </c>
      <c r="R153" s="5" t="s">
        <v>139</v>
      </c>
      <c r="S153" s="5" t="s">
        <v>139</v>
      </c>
      <c r="T153" s="6" t="str">
        <f t="shared" si="61"/>
        <v>o</v>
      </c>
      <c r="U153" s="4" t="s">
        <v>105</v>
      </c>
      <c r="V153" s="4" t="s">
        <v>105</v>
      </c>
      <c r="W153" s="5" t="str">
        <f t="shared" si="62"/>
        <v>o</v>
      </c>
      <c r="X153" s="5">
        <v>22</v>
      </c>
      <c r="AB153" s="5">
        <v>4</v>
      </c>
      <c r="AF153" s="5" t="s">
        <v>102</v>
      </c>
      <c r="AG153" s="3" t="s">
        <v>353</v>
      </c>
      <c r="AH153" s="3" t="s">
        <v>350</v>
      </c>
      <c r="AI153" s="3" t="s">
        <v>350</v>
      </c>
      <c r="AJ153" s="5" t="s">
        <v>1105</v>
      </c>
      <c r="AK153" s="5" t="s">
        <v>1105</v>
      </c>
      <c r="AL153" s="6" t="str">
        <f>IF(EXACT(AH153,AI153),"o","x")</f>
        <v>o</v>
      </c>
      <c r="AM153" s="4" t="s">
        <v>104</v>
      </c>
      <c r="AN153" s="4" t="s">
        <v>104</v>
      </c>
      <c r="AO153" s="5" t="str">
        <f>IF(EXACT(AM153,AN153),"o","x")</f>
        <v>o</v>
      </c>
      <c r="AP153" s="13">
        <v>22</v>
      </c>
      <c r="AS153" s="13">
        <v>3</v>
      </c>
      <c r="AW153" s="17" t="s">
        <v>101</v>
      </c>
      <c r="AX153" s="18" t="s">
        <v>353</v>
      </c>
      <c r="AY153" s="18" t="s">
        <v>1231</v>
      </c>
      <c r="AZ153" s="18" t="s">
        <v>1231</v>
      </c>
      <c r="BA153" s="17" t="s">
        <v>138</v>
      </c>
      <c r="BB153" s="17" t="s">
        <v>138</v>
      </c>
      <c r="BC153" s="15" t="str">
        <f>IF(EXACT(AY153,AZ153),"o","x")</f>
        <v>o</v>
      </c>
      <c r="BD153" s="32" t="s">
        <v>105</v>
      </c>
      <c r="BE153" s="32" t="s">
        <v>105</v>
      </c>
      <c r="BF153" s="13" t="str">
        <f t="shared" si="63"/>
        <v>o</v>
      </c>
      <c r="BG153" s="5" t="s">
        <v>1025</v>
      </c>
      <c r="BH153" s="5" t="s">
        <v>1025</v>
      </c>
      <c r="BI153" s="13" t="s">
        <v>1025</v>
      </c>
      <c r="BJ153" s="5" t="s">
        <v>1025</v>
      </c>
      <c r="BK153" s="5" t="s">
        <v>1054</v>
      </c>
      <c r="BL153" s="13" t="s">
        <v>1025</v>
      </c>
      <c r="BM153" s="5" t="s">
        <v>1025</v>
      </c>
      <c r="BN153" s="5" t="s">
        <v>1025</v>
      </c>
      <c r="BO153" s="13" t="s">
        <v>1025</v>
      </c>
    </row>
    <row r="154" spans="1:67" ht="21">
      <c r="A154" s="5">
        <v>22</v>
      </c>
      <c r="B154" s="4">
        <f t="shared" si="53"/>
        <v>1</v>
      </c>
      <c r="C154" s="4">
        <f t="shared" si="51"/>
        <v>0</v>
      </c>
      <c r="D154" s="4">
        <f t="shared" si="54"/>
        <v>0</v>
      </c>
      <c r="E154" s="5">
        <v>22</v>
      </c>
      <c r="H154" s="5">
        <v>3</v>
      </c>
      <c r="N154" s="5" t="s">
        <v>102</v>
      </c>
      <c r="O154" s="3" t="s">
        <v>346</v>
      </c>
      <c r="P154" s="3" t="s">
        <v>247</v>
      </c>
      <c r="Q154" s="3" t="s">
        <v>344</v>
      </c>
      <c r="R154" s="5" t="s">
        <v>139</v>
      </c>
      <c r="S154" s="5" t="s">
        <v>107</v>
      </c>
      <c r="T154" s="6" t="str">
        <f t="shared" si="61"/>
        <v>x</v>
      </c>
      <c r="U154" s="4" t="s">
        <v>105</v>
      </c>
      <c r="V154" s="4" t="s">
        <v>105</v>
      </c>
      <c r="W154" s="5" t="str">
        <f t="shared" si="62"/>
        <v>o</v>
      </c>
      <c r="AL154" s="6"/>
      <c r="AP154"/>
      <c r="AQ154"/>
      <c r="AR154"/>
      <c r="AS154"/>
      <c r="AT154"/>
      <c r="AU154"/>
      <c r="AV154"/>
      <c r="AW154" s="23"/>
      <c r="AX154" s="1"/>
      <c r="AY154" s="1"/>
      <c r="AZ154" s="1"/>
      <c r="BA154" s="23"/>
      <c r="BB154" s="23"/>
      <c r="BC154" s="24"/>
      <c r="BD154" s="25"/>
      <c r="BE154" s="25"/>
      <c r="BF154"/>
      <c r="BG154" s="5" t="s">
        <v>1029</v>
      </c>
      <c r="BI154"/>
      <c r="BJ154" s="5" t="s">
        <v>1058</v>
      </c>
      <c r="BL154"/>
      <c r="BM154" s="5" t="s">
        <v>1068</v>
      </c>
      <c r="BO154"/>
    </row>
    <row r="155" spans="1:67" ht="21">
      <c r="A155" s="5">
        <v>22</v>
      </c>
      <c r="B155" s="4">
        <f t="shared" si="53"/>
        <v>0</v>
      </c>
      <c r="C155" s="4">
        <f t="shared" si="51"/>
        <v>1</v>
      </c>
      <c r="D155" s="4">
        <f t="shared" si="54"/>
        <v>0</v>
      </c>
      <c r="O155" s="5"/>
      <c r="P155" s="5"/>
      <c r="Q155" s="5"/>
      <c r="U155" s="5"/>
      <c r="V155" s="5"/>
      <c r="X155" s="5">
        <v>22</v>
      </c>
      <c r="AB155" s="5">
        <v>4</v>
      </c>
      <c r="AF155" s="5" t="s">
        <v>102</v>
      </c>
      <c r="AG155" s="3" t="s">
        <v>1687</v>
      </c>
      <c r="AH155" s="3" t="s">
        <v>343</v>
      </c>
      <c r="AI155" s="3" t="s">
        <v>343</v>
      </c>
      <c r="AJ155" s="5" t="s">
        <v>107</v>
      </c>
      <c r="AK155" s="5" t="s">
        <v>107</v>
      </c>
      <c r="AL155" s="6" t="str">
        <f>IF(EXACT(AH155,AI155),"o","x")</f>
        <v>o</v>
      </c>
      <c r="AM155" s="4" t="s">
        <v>104</v>
      </c>
      <c r="AN155" s="4" t="s">
        <v>104</v>
      </c>
      <c r="AO155" s="5" t="str">
        <f>IF(EXACT(AM155,AN155),"o","x")</f>
        <v>o</v>
      </c>
      <c r="AP155" s="5"/>
      <c r="AQ155" s="5"/>
      <c r="AR155" s="5"/>
      <c r="AS155" s="5"/>
      <c r="AT155" s="5"/>
      <c r="AU155" s="5"/>
      <c r="AV155" s="5"/>
      <c r="AW155" s="5"/>
      <c r="AX155" s="5"/>
      <c r="AY155" s="5"/>
      <c r="AZ155" s="5"/>
      <c r="BA155" s="5"/>
      <c r="BB155" s="5"/>
      <c r="BC155" s="5"/>
      <c r="BD155" s="4"/>
      <c r="BE155" s="4"/>
      <c r="BF155" s="5"/>
      <c r="BH155" s="5" t="s">
        <v>1025</v>
      </c>
      <c r="BI155" s="5"/>
      <c r="BK155" s="5" t="s">
        <v>1025</v>
      </c>
      <c r="BL155" s="5"/>
      <c r="BN155" s="5" t="s">
        <v>1025</v>
      </c>
      <c r="BO155" s="5"/>
    </row>
    <row r="156" spans="1:67" ht="21">
      <c r="A156" s="5">
        <v>22</v>
      </c>
      <c r="B156" s="4">
        <f t="shared" si="53"/>
        <v>1</v>
      </c>
      <c r="C156" s="4">
        <f t="shared" si="51"/>
        <v>1</v>
      </c>
      <c r="D156" s="4">
        <f t="shared" si="54"/>
        <v>1</v>
      </c>
      <c r="E156" s="5">
        <v>22</v>
      </c>
      <c r="G156" s="5">
        <v>2</v>
      </c>
      <c r="N156" s="5" t="s">
        <v>87</v>
      </c>
      <c r="O156" s="3" t="s">
        <v>366</v>
      </c>
      <c r="P156" s="3" t="s">
        <v>368</v>
      </c>
      <c r="Q156" s="3" t="s">
        <v>369</v>
      </c>
      <c r="R156" s="5" t="s">
        <v>108</v>
      </c>
      <c r="S156" s="5" t="s">
        <v>108</v>
      </c>
      <c r="T156" s="6" t="str">
        <f t="shared" ref="T156:T172" si="64">IF(EXACT(P156,Q156),"o","x")</f>
        <v>x</v>
      </c>
      <c r="U156" s="4" t="s">
        <v>118</v>
      </c>
      <c r="V156" s="4" t="s">
        <v>118</v>
      </c>
      <c r="W156" s="5" t="str">
        <f t="shared" ref="W156:W172" si="65">IF(EXACT(U156,V156),"o","x")</f>
        <v>o</v>
      </c>
      <c r="X156" s="5">
        <v>22</v>
      </c>
      <c r="Z156" s="5">
        <v>2</v>
      </c>
      <c r="AF156" s="5" t="s">
        <v>102</v>
      </c>
      <c r="AG156" s="3" t="s">
        <v>366</v>
      </c>
      <c r="AH156" s="3" t="s">
        <v>1688</v>
      </c>
      <c r="AI156" s="3" t="s">
        <v>369</v>
      </c>
      <c r="AJ156" s="5" t="s">
        <v>1105</v>
      </c>
      <c r="AK156" s="5" t="s">
        <v>1105</v>
      </c>
      <c r="AL156" s="6" t="str">
        <f>IF(EXACT(AH156,AI156),"o","x")</f>
        <v>x</v>
      </c>
      <c r="AM156" s="4" t="s">
        <v>104</v>
      </c>
      <c r="AN156" s="4" t="s">
        <v>104</v>
      </c>
      <c r="AO156" s="5" t="str">
        <f>IF(EXACT(AM156,AN156),"o","x")</f>
        <v>o</v>
      </c>
      <c r="AP156" s="13">
        <v>22</v>
      </c>
      <c r="AR156" s="13">
        <v>2</v>
      </c>
      <c r="AW156" s="17" t="s">
        <v>87</v>
      </c>
      <c r="AX156" s="18" t="s">
        <v>366</v>
      </c>
      <c r="AY156" s="18" t="s">
        <v>368</v>
      </c>
      <c r="AZ156" s="18" t="s">
        <v>369</v>
      </c>
      <c r="BA156" s="17" t="s">
        <v>108</v>
      </c>
      <c r="BB156" s="17" t="s">
        <v>138</v>
      </c>
      <c r="BC156" s="15" t="str">
        <f>IF(EXACT(AY156,AZ156),"o","x")</f>
        <v>x</v>
      </c>
      <c r="BD156" s="32" t="s">
        <v>118</v>
      </c>
      <c r="BE156" s="32" t="s">
        <v>118</v>
      </c>
      <c r="BF156" s="13" t="str">
        <f t="shared" ref="BF156:BF160" si="66">IF(EXACT(BD156,BE156),"o","x")</f>
        <v>o</v>
      </c>
      <c r="BG156" s="5" t="s">
        <v>1038</v>
      </c>
      <c r="BH156" s="5" t="s">
        <v>1034</v>
      </c>
      <c r="BI156" s="13" t="s">
        <v>1029</v>
      </c>
      <c r="BJ156" s="5" t="s">
        <v>1055</v>
      </c>
      <c r="BK156" s="5" t="s">
        <v>1054</v>
      </c>
      <c r="BL156" s="13" t="s">
        <v>1055</v>
      </c>
      <c r="BM156" s="5" t="s">
        <v>1055</v>
      </c>
      <c r="BN156" s="5" t="s">
        <v>1072</v>
      </c>
      <c r="BO156" s="13" t="s">
        <v>1055</v>
      </c>
    </row>
    <row r="157" spans="1:67" ht="21">
      <c r="A157" s="5">
        <v>22</v>
      </c>
      <c r="B157" s="4">
        <f t="shared" si="53"/>
        <v>1</v>
      </c>
      <c r="C157" s="4">
        <f t="shared" si="51"/>
        <v>0</v>
      </c>
      <c r="D157" s="4">
        <f t="shared" si="54"/>
        <v>1</v>
      </c>
      <c r="E157" s="5">
        <v>22</v>
      </c>
      <c r="H157" s="5">
        <v>3</v>
      </c>
      <c r="N157" s="5" t="s">
        <v>102</v>
      </c>
      <c r="O157" s="3" t="s">
        <v>367</v>
      </c>
      <c r="P157" s="3" t="s">
        <v>370</v>
      </c>
      <c r="Q157" s="3" t="s">
        <v>1232</v>
      </c>
      <c r="R157" s="5" t="s">
        <v>139</v>
      </c>
      <c r="S157" s="5" t="s">
        <v>107</v>
      </c>
      <c r="T157" s="6" t="str">
        <f t="shared" si="64"/>
        <v>x</v>
      </c>
      <c r="U157" s="4" t="s">
        <v>105</v>
      </c>
      <c r="V157" s="4" t="s">
        <v>105</v>
      </c>
      <c r="W157" s="5" t="str">
        <f t="shared" si="65"/>
        <v>o</v>
      </c>
      <c r="AL157" s="6"/>
      <c r="AP157" s="13">
        <v>22</v>
      </c>
      <c r="AS157" s="13">
        <v>3</v>
      </c>
      <c r="AW157" s="17" t="s">
        <v>102</v>
      </c>
      <c r="AX157" s="18" t="s">
        <v>1232</v>
      </c>
      <c r="AY157" s="18" t="s">
        <v>1233</v>
      </c>
      <c r="AZ157" s="18" t="s">
        <v>1232</v>
      </c>
      <c r="BA157" s="17" t="s">
        <v>138</v>
      </c>
      <c r="BB157" s="13" t="s">
        <v>107</v>
      </c>
      <c r="BC157" s="15" t="str">
        <f>IF(EXACT(AY157,AZ157),"o","x")</f>
        <v>x</v>
      </c>
      <c r="BD157" s="32" t="s">
        <v>105</v>
      </c>
      <c r="BE157" s="32" t="s">
        <v>105</v>
      </c>
      <c r="BF157" s="13" t="str">
        <f t="shared" si="66"/>
        <v>o</v>
      </c>
      <c r="BG157" s="5" t="s">
        <v>1029</v>
      </c>
      <c r="BI157" s="13" t="s">
        <v>1034</v>
      </c>
      <c r="BJ157" s="5" t="s">
        <v>1058</v>
      </c>
      <c r="BL157" s="13" t="s">
        <v>1058</v>
      </c>
      <c r="BM157" s="5" t="s">
        <v>1072</v>
      </c>
      <c r="BO157" s="13" t="s">
        <v>1072</v>
      </c>
    </row>
    <row r="158" spans="1:67" ht="21">
      <c r="A158" s="5">
        <v>22</v>
      </c>
      <c r="B158" s="4">
        <f t="shared" si="53"/>
        <v>1</v>
      </c>
      <c r="C158" s="4">
        <f t="shared" si="51"/>
        <v>0</v>
      </c>
      <c r="D158" s="4">
        <f t="shared" si="54"/>
        <v>1</v>
      </c>
      <c r="E158" s="5">
        <v>22</v>
      </c>
      <c r="H158" s="5">
        <v>3</v>
      </c>
      <c r="N158" s="5" t="s">
        <v>102</v>
      </c>
      <c r="O158" s="3" t="s">
        <v>357</v>
      </c>
      <c r="P158" s="3" t="s">
        <v>355</v>
      </c>
      <c r="Q158" s="3" t="s">
        <v>355</v>
      </c>
      <c r="R158" s="5" t="s">
        <v>161</v>
      </c>
      <c r="S158" s="5" t="s">
        <v>161</v>
      </c>
      <c r="T158" s="6" t="str">
        <f t="shared" si="64"/>
        <v>o</v>
      </c>
      <c r="U158" s="4" t="s">
        <v>105</v>
      </c>
      <c r="V158" s="4" t="s">
        <v>105</v>
      </c>
      <c r="W158" s="5" t="str">
        <f t="shared" si="65"/>
        <v>o</v>
      </c>
      <c r="AL158" s="6"/>
      <c r="AP158" s="13">
        <v>22</v>
      </c>
      <c r="AS158" s="13">
        <v>3</v>
      </c>
      <c r="AW158" s="17" t="s">
        <v>102</v>
      </c>
      <c r="AX158" s="18" t="s">
        <v>357</v>
      </c>
      <c r="AY158" s="18" t="s">
        <v>1229</v>
      </c>
      <c r="AZ158" s="18" t="s">
        <v>355</v>
      </c>
      <c r="BA158" s="13" t="s">
        <v>107</v>
      </c>
      <c r="BB158" s="13" t="s">
        <v>107</v>
      </c>
      <c r="BC158" s="15" t="str">
        <f>IF(EXACT(AY158,AZ158),"o","x")</f>
        <v>o</v>
      </c>
      <c r="BD158" s="32" t="s">
        <v>105</v>
      </c>
      <c r="BE158" s="32" t="s">
        <v>105</v>
      </c>
      <c r="BF158" s="13" t="str">
        <f t="shared" si="66"/>
        <v>o</v>
      </c>
      <c r="BG158" s="5" t="s">
        <v>1025</v>
      </c>
      <c r="BI158" s="13" t="s">
        <v>1025</v>
      </c>
      <c r="BJ158" s="5" t="s">
        <v>1054</v>
      </c>
      <c r="BL158" s="13" t="s">
        <v>1025</v>
      </c>
      <c r="BM158" s="5" t="s">
        <v>1025</v>
      </c>
      <c r="BO158" s="13" t="s">
        <v>1025</v>
      </c>
    </row>
    <row r="159" spans="1:67" ht="63">
      <c r="A159" s="5">
        <v>23</v>
      </c>
      <c r="B159" s="4">
        <f t="shared" si="53"/>
        <v>1</v>
      </c>
      <c r="C159" s="4">
        <f t="shared" si="51"/>
        <v>1</v>
      </c>
      <c r="D159" s="4">
        <f t="shared" si="54"/>
        <v>1</v>
      </c>
      <c r="E159" s="5">
        <v>23</v>
      </c>
      <c r="F159" s="5">
        <v>1</v>
      </c>
      <c r="N159" s="5" t="s">
        <v>87</v>
      </c>
      <c r="O159" s="3" t="s">
        <v>374</v>
      </c>
      <c r="P159" s="3" t="s">
        <v>371</v>
      </c>
      <c r="Q159" s="3" t="s">
        <v>372</v>
      </c>
      <c r="R159" s="5" t="s">
        <v>169</v>
      </c>
      <c r="S159" s="5" t="s">
        <v>169</v>
      </c>
      <c r="T159" s="6" t="str">
        <f t="shared" si="64"/>
        <v>x</v>
      </c>
      <c r="U159" s="4" t="s">
        <v>103</v>
      </c>
      <c r="V159" s="4" t="s">
        <v>103</v>
      </c>
      <c r="W159" s="5" t="str">
        <f t="shared" si="65"/>
        <v>o</v>
      </c>
      <c r="X159" s="5">
        <v>23</v>
      </c>
      <c r="Y159" s="5">
        <v>1</v>
      </c>
      <c r="AF159" s="5" t="s">
        <v>87</v>
      </c>
      <c r="AG159" s="3" t="s">
        <v>14</v>
      </c>
      <c r="AH159" s="3" t="s">
        <v>371</v>
      </c>
      <c r="AI159" s="3" t="s">
        <v>69</v>
      </c>
      <c r="AJ159" s="5" t="s">
        <v>108</v>
      </c>
      <c r="AK159" s="5" t="s">
        <v>108</v>
      </c>
      <c r="AL159" s="6" t="str">
        <f>IF(EXACT(AH159,AI159),"o","x")</f>
        <v>x</v>
      </c>
      <c r="AM159" s="4" t="s">
        <v>1612</v>
      </c>
      <c r="AN159" s="4" t="s">
        <v>1612</v>
      </c>
      <c r="AO159" s="5" t="str">
        <f>IF(EXACT(AM159,AN159),"o","x")</f>
        <v>o</v>
      </c>
      <c r="AP159" s="13">
        <v>23</v>
      </c>
      <c r="AQ159" s="13">
        <v>1</v>
      </c>
      <c r="AW159" s="13" t="s">
        <v>87</v>
      </c>
      <c r="AX159" s="18" t="s">
        <v>374</v>
      </c>
      <c r="AY159" s="18" t="s">
        <v>371</v>
      </c>
      <c r="AZ159" s="18" t="s">
        <v>372</v>
      </c>
      <c r="BA159" s="17" t="s">
        <v>108</v>
      </c>
      <c r="BB159" s="17" t="s">
        <v>108</v>
      </c>
      <c r="BC159" s="15" t="str">
        <f>IF(EXACT(AY159,AZ159),"o","x")</f>
        <v>x</v>
      </c>
      <c r="BD159" s="32" t="s">
        <v>103</v>
      </c>
      <c r="BE159" s="32" t="s">
        <v>103</v>
      </c>
      <c r="BF159" s="13" t="str">
        <f t="shared" si="66"/>
        <v>o</v>
      </c>
      <c r="BG159" s="5" t="s">
        <v>1026</v>
      </c>
      <c r="BH159" s="5" t="s">
        <v>1026</v>
      </c>
      <c r="BI159" s="13" t="s">
        <v>1026</v>
      </c>
      <c r="BJ159" s="5" t="s">
        <v>1054</v>
      </c>
      <c r="BK159" s="5" t="s">
        <v>1055</v>
      </c>
      <c r="BL159" s="13" t="s">
        <v>1055</v>
      </c>
      <c r="BM159" s="5" t="s">
        <v>1055</v>
      </c>
      <c r="BN159" s="5" t="s">
        <v>1055</v>
      </c>
      <c r="BO159" s="13" t="s">
        <v>1055</v>
      </c>
    </row>
    <row r="160" spans="1:67" ht="42">
      <c r="A160" s="5">
        <v>23</v>
      </c>
      <c r="B160" s="4">
        <f t="shared" si="53"/>
        <v>1</v>
      </c>
      <c r="C160" s="4">
        <f t="shared" si="51"/>
        <v>1</v>
      </c>
      <c r="D160" s="4">
        <f t="shared" si="54"/>
        <v>1</v>
      </c>
      <c r="E160" s="5">
        <v>23</v>
      </c>
      <c r="G160" s="5">
        <v>2</v>
      </c>
      <c r="N160" s="5" t="s">
        <v>87</v>
      </c>
      <c r="O160" s="3" t="s">
        <v>377</v>
      </c>
      <c r="P160" s="3" t="s">
        <v>375</v>
      </c>
      <c r="Q160" s="3" t="s">
        <v>376</v>
      </c>
      <c r="R160" s="5" t="s">
        <v>108</v>
      </c>
      <c r="S160" s="5" t="s">
        <v>108</v>
      </c>
      <c r="T160" s="6" t="str">
        <f t="shared" si="64"/>
        <v>x</v>
      </c>
      <c r="U160" s="4" t="s">
        <v>118</v>
      </c>
      <c r="V160" s="4" t="s">
        <v>118</v>
      </c>
      <c r="W160" s="5" t="str">
        <f t="shared" si="65"/>
        <v>o</v>
      </c>
      <c r="X160" s="5">
        <v>23</v>
      </c>
      <c r="Z160" s="5">
        <v>2</v>
      </c>
      <c r="AF160" s="5" t="s">
        <v>87</v>
      </c>
      <c r="AG160" s="3" t="s">
        <v>377</v>
      </c>
      <c r="AH160" s="3" t="s">
        <v>375</v>
      </c>
      <c r="AI160" s="3" t="s">
        <v>376</v>
      </c>
      <c r="AJ160" s="5" t="s">
        <v>108</v>
      </c>
      <c r="AK160" s="5" t="s">
        <v>108</v>
      </c>
      <c r="AL160" s="6" t="str">
        <f>IF(EXACT(AH160,AI160),"o","x")</f>
        <v>x</v>
      </c>
      <c r="AM160" s="4" t="s">
        <v>1612</v>
      </c>
      <c r="AN160" s="4" t="s">
        <v>1612</v>
      </c>
      <c r="AO160" s="5" t="str">
        <f>IF(EXACT(AM160,AN160),"o","x")</f>
        <v>o</v>
      </c>
      <c r="AP160" s="13">
        <v>23</v>
      </c>
      <c r="AR160" s="13">
        <v>2</v>
      </c>
      <c r="AW160" s="13" t="s">
        <v>87</v>
      </c>
      <c r="AX160" s="18" t="s">
        <v>377</v>
      </c>
      <c r="AY160" s="18" t="s">
        <v>375</v>
      </c>
      <c r="AZ160" s="18" t="s">
        <v>376</v>
      </c>
      <c r="BA160" s="17" t="s">
        <v>108</v>
      </c>
      <c r="BB160" s="17" t="s">
        <v>108</v>
      </c>
      <c r="BC160" s="15" t="str">
        <f>IF(EXACT(AY160,AZ160),"o","x")</f>
        <v>x</v>
      </c>
      <c r="BD160" s="32" t="s">
        <v>103</v>
      </c>
      <c r="BE160" s="32" t="s">
        <v>103</v>
      </c>
      <c r="BF160" s="13" t="str">
        <f t="shared" si="66"/>
        <v>o</v>
      </c>
      <c r="BG160" s="5" t="s">
        <v>1026</v>
      </c>
      <c r="BH160" s="5" t="s">
        <v>1026</v>
      </c>
      <c r="BI160" s="13" t="s">
        <v>1026</v>
      </c>
      <c r="BJ160" s="5" t="s">
        <v>1055</v>
      </c>
      <c r="BK160" s="5" t="s">
        <v>1055</v>
      </c>
      <c r="BL160" s="13" t="s">
        <v>1055</v>
      </c>
      <c r="BM160" s="5" t="s">
        <v>1055</v>
      </c>
      <c r="BN160" s="5" t="s">
        <v>1055</v>
      </c>
      <c r="BO160" s="13" t="s">
        <v>1055</v>
      </c>
    </row>
    <row r="161" spans="1:67" ht="21">
      <c r="A161" s="5">
        <v>23</v>
      </c>
      <c r="B161" s="4">
        <f t="shared" si="53"/>
        <v>1</v>
      </c>
      <c r="C161" s="4">
        <f t="shared" si="51"/>
        <v>0</v>
      </c>
      <c r="D161" s="4">
        <f t="shared" si="54"/>
        <v>0</v>
      </c>
      <c r="E161" s="5">
        <v>23</v>
      </c>
      <c r="H161" s="5">
        <v>3</v>
      </c>
      <c r="N161" s="5" t="s">
        <v>87</v>
      </c>
      <c r="O161" s="3" t="s">
        <v>383</v>
      </c>
      <c r="P161" s="3" t="s">
        <v>378</v>
      </c>
      <c r="Q161" s="3" t="s">
        <v>380</v>
      </c>
      <c r="R161" s="5" t="s">
        <v>108</v>
      </c>
      <c r="S161" s="5" t="s">
        <v>117</v>
      </c>
      <c r="T161" s="6" t="str">
        <f t="shared" si="64"/>
        <v>x</v>
      </c>
      <c r="U161" s="4" t="s">
        <v>118</v>
      </c>
      <c r="V161" s="4" t="s">
        <v>118</v>
      </c>
      <c r="W161" s="5" t="str">
        <f t="shared" si="65"/>
        <v>o</v>
      </c>
      <c r="AL161" s="6"/>
      <c r="AP161" s="5"/>
      <c r="AQ161" s="5"/>
      <c r="AR161" s="5"/>
      <c r="AS161" s="5"/>
      <c r="AT161" s="5"/>
      <c r="AU161" s="5"/>
      <c r="AV161" s="5"/>
      <c r="AW161" s="5"/>
      <c r="AX161" s="5"/>
      <c r="AY161" s="5"/>
      <c r="AZ161" s="5"/>
      <c r="BA161" s="5"/>
      <c r="BB161" s="5"/>
      <c r="BC161" s="5"/>
      <c r="BD161" s="4"/>
      <c r="BE161" s="4"/>
      <c r="BF161" s="5"/>
      <c r="BG161" s="5" t="s">
        <v>1029</v>
      </c>
      <c r="BI161" s="5"/>
      <c r="BJ161" s="5" t="s">
        <v>1055</v>
      </c>
      <c r="BL161" s="5"/>
      <c r="BM161" s="5" t="s">
        <v>1055</v>
      </c>
      <c r="BO161" s="5"/>
    </row>
    <row r="162" spans="1:67" ht="21">
      <c r="A162" s="5">
        <v>23</v>
      </c>
      <c r="B162" s="4">
        <f t="shared" si="53"/>
        <v>1</v>
      </c>
      <c r="C162" s="4">
        <f t="shared" si="51"/>
        <v>1</v>
      </c>
      <c r="D162" s="4">
        <f t="shared" si="54"/>
        <v>1</v>
      </c>
      <c r="E162" s="5">
        <v>23</v>
      </c>
      <c r="I162" s="5">
        <v>4</v>
      </c>
      <c r="N162" s="5" t="s">
        <v>102</v>
      </c>
      <c r="O162" s="3" t="s">
        <v>384</v>
      </c>
      <c r="P162" s="3" t="s">
        <v>379</v>
      </c>
      <c r="Q162" s="3" t="s">
        <v>381</v>
      </c>
      <c r="R162" s="5" t="s">
        <v>161</v>
      </c>
      <c r="S162" s="5" t="s">
        <v>161</v>
      </c>
      <c r="T162" s="6" t="str">
        <f t="shared" si="64"/>
        <v>x</v>
      </c>
      <c r="U162" s="4" t="s">
        <v>105</v>
      </c>
      <c r="V162" s="4" t="s">
        <v>105</v>
      </c>
      <c r="W162" s="5" t="str">
        <f t="shared" si="65"/>
        <v>o</v>
      </c>
      <c r="X162" s="5">
        <v>23</v>
      </c>
      <c r="AA162" s="5">
        <v>3</v>
      </c>
      <c r="AF162" s="5" t="s">
        <v>102</v>
      </c>
      <c r="AG162" s="3" t="s">
        <v>384</v>
      </c>
      <c r="AH162" s="3" t="s">
        <v>1235</v>
      </c>
      <c r="AI162" s="3" t="s">
        <v>1236</v>
      </c>
      <c r="AJ162" s="5" t="s">
        <v>1105</v>
      </c>
      <c r="AK162" s="5" t="s">
        <v>1105</v>
      </c>
      <c r="AL162" s="6" t="str">
        <f t="shared" ref="AL162:AL172" si="67">IF(EXACT(AH162,AI162),"o","x")</f>
        <v>x</v>
      </c>
      <c r="AM162" s="4" t="s">
        <v>104</v>
      </c>
      <c r="AN162" s="4" t="s">
        <v>104</v>
      </c>
      <c r="AO162" s="5" t="str">
        <f t="shared" ref="AO162:AO172" si="68">IF(EXACT(AM162,AN162),"o","x")</f>
        <v>o</v>
      </c>
      <c r="AP162" s="13">
        <v>23</v>
      </c>
      <c r="AS162" s="13">
        <v>3</v>
      </c>
      <c r="AW162" s="13" t="s">
        <v>102</v>
      </c>
      <c r="AX162" s="18" t="s">
        <v>1234</v>
      </c>
      <c r="AY162" s="18" t="s">
        <v>1235</v>
      </c>
      <c r="AZ162" s="18" t="s">
        <v>1236</v>
      </c>
      <c r="BA162" s="13" t="s">
        <v>1230</v>
      </c>
      <c r="BB162" s="13" t="s">
        <v>1230</v>
      </c>
      <c r="BC162" s="15" t="str">
        <f t="shared" ref="BC162:BC187" si="69">IF(EXACT(AY162,AZ162),"o","x")</f>
        <v>x</v>
      </c>
      <c r="BD162" s="32" t="s">
        <v>105</v>
      </c>
      <c r="BE162" s="32" t="s">
        <v>105</v>
      </c>
      <c r="BF162" s="13" t="str">
        <f t="shared" ref="BF162:BF187" si="70">IF(EXACT(BD162,BE162),"o","x")</f>
        <v>o</v>
      </c>
      <c r="BG162" s="5" t="s">
        <v>1026</v>
      </c>
      <c r="BH162" s="5" t="s">
        <v>1026</v>
      </c>
      <c r="BI162" s="13" t="s">
        <v>1026</v>
      </c>
      <c r="BJ162" s="5" t="s">
        <v>1054</v>
      </c>
      <c r="BK162" s="5" t="s">
        <v>1054</v>
      </c>
      <c r="BL162" s="13" t="s">
        <v>1054</v>
      </c>
      <c r="BM162" s="5" t="s">
        <v>1073</v>
      </c>
      <c r="BN162" s="5" t="s">
        <v>1073</v>
      </c>
      <c r="BO162" s="13" t="s">
        <v>1073</v>
      </c>
    </row>
    <row r="163" spans="1:67" ht="21">
      <c r="A163" s="5">
        <v>23</v>
      </c>
      <c r="B163" s="4">
        <f t="shared" si="53"/>
        <v>1</v>
      </c>
      <c r="C163" s="4">
        <f t="shared" si="51"/>
        <v>1</v>
      </c>
      <c r="D163" s="4">
        <f t="shared" si="54"/>
        <v>1</v>
      </c>
      <c r="E163" s="5">
        <v>23</v>
      </c>
      <c r="I163" s="5">
        <v>4</v>
      </c>
      <c r="N163" s="5" t="s">
        <v>102</v>
      </c>
      <c r="O163" s="3" t="s">
        <v>250</v>
      </c>
      <c r="P163" s="3" t="s">
        <v>343</v>
      </c>
      <c r="Q163" s="3" t="s">
        <v>382</v>
      </c>
      <c r="R163" s="5" t="s">
        <v>107</v>
      </c>
      <c r="S163" s="5" t="s">
        <v>139</v>
      </c>
      <c r="T163" s="6" t="str">
        <f t="shared" si="64"/>
        <v>x</v>
      </c>
      <c r="U163" s="4" t="s">
        <v>105</v>
      </c>
      <c r="V163" s="4" t="s">
        <v>105</v>
      </c>
      <c r="W163" s="5" t="str">
        <f t="shared" si="65"/>
        <v>o</v>
      </c>
      <c r="X163" s="5">
        <v>23</v>
      </c>
      <c r="AA163" s="5">
        <v>3</v>
      </c>
      <c r="AF163" s="5" t="s">
        <v>102</v>
      </c>
      <c r="AG163" s="3" t="s">
        <v>1154</v>
      </c>
      <c r="AH163" s="3" t="s">
        <v>343</v>
      </c>
      <c r="AI163" s="3" t="s">
        <v>245</v>
      </c>
      <c r="AJ163" s="5" t="s">
        <v>107</v>
      </c>
      <c r="AK163" s="5" t="s">
        <v>107</v>
      </c>
      <c r="AL163" s="6" t="str">
        <f t="shared" si="67"/>
        <v>x</v>
      </c>
      <c r="AM163" s="4" t="s">
        <v>104</v>
      </c>
      <c r="AN163" s="4" t="s">
        <v>104</v>
      </c>
      <c r="AO163" s="5" t="str">
        <f t="shared" si="68"/>
        <v>o</v>
      </c>
      <c r="AP163" s="13">
        <v>23</v>
      </c>
      <c r="AS163" s="13">
        <v>3</v>
      </c>
      <c r="AW163" s="13" t="s">
        <v>102</v>
      </c>
      <c r="AX163" s="18" t="s">
        <v>1154</v>
      </c>
      <c r="AY163" s="18" t="s">
        <v>344</v>
      </c>
      <c r="AZ163" s="18" t="s">
        <v>1237</v>
      </c>
      <c r="BA163" s="13" t="s">
        <v>107</v>
      </c>
      <c r="BB163" s="17" t="s">
        <v>138</v>
      </c>
      <c r="BC163" s="15" t="str">
        <f t="shared" si="69"/>
        <v>x</v>
      </c>
      <c r="BD163" s="32" t="s">
        <v>105</v>
      </c>
      <c r="BE163" s="32" t="s">
        <v>105</v>
      </c>
      <c r="BF163" s="13" t="str">
        <f t="shared" si="70"/>
        <v>o</v>
      </c>
      <c r="BG163" s="5" t="s">
        <v>1029</v>
      </c>
      <c r="BH163" s="5" t="s">
        <v>1036</v>
      </c>
      <c r="BI163" s="13" t="s">
        <v>1029</v>
      </c>
      <c r="BJ163" s="5" t="s">
        <v>1058</v>
      </c>
      <c r="BK163" s="5" t="s">
        <v>1058</v>
      </c>
      <c r="BL163" s="13" t="s">
        <v>1058</v>
      </c>
      <c r="BM163" s="5" t="s">
        <v>1068</v>
      </c>
      <c r="BN163" s="5" t="s">
        <v>1069</v>
      </c>
      <c r="BO163" s="17" t="s">
        <v>1128</v>
      </c>
    </row>
    <row r="164" spans="1:67" ht="21">
      <c r="A164" s="5">
        <v>23</v>
      </c>
      <c r="B164" s="4">
        <f t="shared" si="53"/>
        <v>1</v>
      </c>
      <c r="C164" s="4">
        <f t="shared" si="51"/>
        <v>1</v>
      </c>
      <c r="D164" s="4">
        <f t="shared" si="54"/>
        <v>1</v>
      </c>
      <c r="E164" s="5">
        <v>23</v>
      </c>
      <c r="H164" s="5">
        <v>3</v>
      </c>
      <c r="N164" s="5" t="s">
        <v>87</v>
      </c>
      <c r="O164" s="3" t="s">
        <v>390</v>
      </c>
      <c r="P164" s="3" t="s">
        <v>385</v>
      </c>
      <c r="Q164" s="3" t="s">
        <v>388</v>
      </c>
      <c r="R164" s="5" t="s">
        <v>108</v>
      </c>
      <c r="S164" s="5" t="s">
        <v>108</v>
      </c>
      <c r="T164" s="6" t="str">
        <f t="shared" si="64"/>
        <v>x</v>
      </c>
      <c r="U164" s="4" t="s">
        <v>103</v>
      </c>
      <c r="V164" s="4" t="s">
        <v>103</v>
      </c>
      <c r="W164" s="5" t="str">
        <f t="shared" si="65"/>
        <v>o</v>
      </c>
      <c r="X164" s="5">
        <v>23</v>
      </c>
      <c r="AA164" s="5">
        <v>3</v>
      </c>
      <c r="AF164" s="5" t="s">
        <v>87</v>
      </c>
      <c r="AG164" s="3" t="s">
        <v>390</v>
      </c>
      <c r="AH164" s="3" t="s">
        <v>1689</v>
      </c>
      <c r="AI164" s="3" t="s">
        <v>1690</v>
      </c>
      <c r="AJ164" s="5" t="s">
        <v>108</v>
      </c>
      <c r="AK164" s="5" t="s">
        <v>108</v>
      </c>
      <c r="AL164" s="6" t="str">
        <f t="shared" si="67"/>
        <v>x</v>
      </c>
      <c r="AM164" s="4" t="s">
        <v>1612</v>
      </c>
      <c r="AN164" s="4" t="s">
        <v>1612</v>
      </c>
      <c r="AO164" s="5" t="str">
        <f t="shared" si="68"/>
        <v>o</v>
      </c>
      <c r="AP164" s="13">
        <v>23</v>
      </c>
      <c r="AS164" s="13">
        <v>3</v>
      </c>
      <c r="AW164" s="13" t="s">
        <v>87</v>
      </c>
      <c r="AX164" s="18" t="s">
        <v>390</v>
      </c>
      <c r="AY164" s="18" t="s">
        <v>385</v>
      </c>
      <c r="AZ164" s="18" t="s">
        <v>388</v>
      </c>
      <c r="BA164" s="17" t="s">
        <v>108</v>
      </c>
      <c r="BB164" s="17" t="s">
        <v>108</v>
      </c>
      <c r="BC164" s="15" t="str">
        <f t="shared" si="69"/>
        <v>x</v>
      </c>
      <c r="BD164" s="32" t="s">
        <v>103</v>
      </c>
      <c r="BE164" s="32" t="s">
        <v>103</v>
      </c>
      <c r="BF164" s="13" t="str">
        <f t="shared" si="70"/>
        <v>o</v>
      </c>
      <c r="BG164" s="5" t="s">
        <v>1026</v>
      </c>
      <c r="BH164" s="5" t="s">
        <v>1026</v>
      </c>
      <c r="BI164" s="13" t="s">
        <v>1026</v>
      </c>
      <c r="BJ164" s="5" t="s">
        <v>1055</v>
      </c>
      <c r="BK164" s="5" t="s">
        <v>1055</v>
      </c>
      <c r="BL164" s="13" t="s">
        <v>1055</v>
      </c>
      <c r="BM164" s="5" t="s">
        <v>1055</v>
      </c>
      <c r="BN164" s="5" t="s">
        <v>1055</v>
      </c>
      <c r="BO164" s="13" t="s">
        <v>1055</v>
      </c>
    </row>
    <row r="165" spans="1:67" ht="21">
      <c r="A165" s="5">
        <v>23</v>
      </c>
      <c r="B165" s="4">
        <f t="shared" si="53"/>
        <v>1</v>
      </c>
      <c r="C165" s="4">
        <f t="shared" si="51"/>
        <v>1</v>
      </c>
      <c r="D165" s="4">
        <f t="shared" si="54"/>
        <v>1</v>
      </c>
      <c r="E165" s="5">
        <v>23</v>
      </c>
      <c r="I165" s="5">
        <v>4</v>
      </c>
      <c r="N165" s="5" t="s">
        <v>102</v>
      </c>
      <c r="O165" s="3" t="s">
        <v>391</v>
      </c>
      <c r="P165" s="3" t="s">
        <v>386</v>
      </c>
      <c r="Q165" s="3" t="s">
        <v>386</v>
      </c>
      <c r="R165" s="5" t="s">
        <v>107</v>
      </c>
      <c r="S165" s="5" t="s">
        <v>107</v>
      </c>
      <c r="T165" s="6" t="str">
        <f t="shared" si="64"/>
        <v>o</v>
      </c>
      <c r="U165" s="4" t="s">
        <v>105</v>
      </c>
      <c r="V165" s="4" t="s">
        <v>105</v>
      </c>
      <c r="W165" s="5" t="str">
        <f t="shared" si="65"/>
        <v>o</v>
      </c>
      <c r="X165" s="5">
        <v>23</v>
      </c>
      <c r="AB165" s="5">
        <v>4</v>
      </c>
      <c r="AF165" s="5" t="s">
        <v>102</v>
      </c>
      <c r="AG165" s="3" t="s">
        <v>1238</v>
      </c>
      <c r="AH165" s="3" t="s">
        <v>1239</v>
      </c>
      <c r="AI165" s="3" t="s">
        <v>1239</v>
      </c>
      <c r="AJ165" s="5" t="s">
        <v>107</v>
      </c>
      <c r="AK165" s="5" t="s">
        <v>107</v>
      </c>
      <c r="AL165" s="6" t="str">
        <f t="shared" si="67"/>
        <v>o</v>
      </c>
      <c r="AM165" s="4" t="s">
        <v>104</v>
      </c>
      <c r="AN165" s="4" t="s">
        <v>104</v>
      </c>
      <c r="AO165" s="5" t="str">
        <f t="shared" si="68"/>
        <v>o</v>
      </c>
      <c r="AP165" s="13">
        <v>23</v>
      </c>
      <c r="AT165" s="13">
        <v>4</v>
      </c>
      <c r="AW165" s="13" t="s">
        <v>102</v>
      </c>
      <c r="AX165" s="18" t="s">
        <v>1238</v>
      </c>
      <c r="AY165" s="18" t="s">
        <v>1239</v>
      </c>
      <c r="AZ165" s="18" t="s">
        <v>1239</v>
      </c>
      <c r="BA165" s="13" t="s">
        <v>107</v>
      </c>
      <c r="BB165" s="13" t="s">
        <v>107</v>
      </c>
      <c r="BC165" s="15" t="str">
        <f t="shared" si="69"/>
        <v>o</v>
      </c>
      <c r="BD165" s="32" t="s">
        <v>105</v>
      </c>
      <c r="BE165" s="32" t="s">
        <v>105</v>
      </c>
      <c r="BF165" s="13" t="str">
        <f t="shared" si="70"/>
        <v>o</v>
      </c>
      <c r="BG165" s="5" t="s">
        <v>1025</v>
      </c>
      <c r="BH165" s="5" t="s">
        <v>1025</v>
      </c>
      <c r="BI165" s="13" t="s">
        <v>1025</v>
      </c>
      <c r="BJ165" s="5" t="s">
        <v>1025</v>
      </c>
      <c r="BK165" s="5" t="s">
        <v>1025</v>
      </c>
      <c r="BL165" s="13" t="s">
        <v>1025</v>
      </c>
      <c r="BM165" s="5" t="s">
        <v>1025</v>
      </c>
      <c r="BN165" s="5" t="s">
        <v>1025</v>
      </c>
      <c r="BO165" s="13" t="s">
        <v>1025</v>
      </c>
    </row>
    <row r="166" spans="1:67" ht="21">
      <c r="A166" s="5">
        <v>23</v>
      </c>
      <c r="B166" s="4">
        <f t="shared" si="53"/>
        <v>1</v>
      </c>
      <c r="C166" s="4">
        <f t="shared" si="51"/>
        <v>1</v>
      </c>
      <c r="D166" s="4">
        <f t="shared" si="54"/>
        <v>1</v>
      </c>
      <c r="E166" s="5">
        <v>23</v>
      </c>
      <c r="I166" s="5">
        <v>4</v>
      </c>
      <c r="N166" s="5" t="s">
        <v>102</v>
      </c>
      <c r="O166" s="3" t="s">
        <v>254</v>
      </c>
      <c r="P166" s="3" t="s">
        <v>259</v>
      </c>
      <c r="Q166" s="3" t="s">
        <v>389</v>
      </c>
      <c r="R166" s="5" t="s">
        <v>107</v>
      </c>
      <c r="S166" s="5" t="s">
        <v>107</v>
      </c>
      <c r="T166" s="6" t="str">
        <f t="shared" si="64"/>
        <v>x</v>
      </c>
      <c r="U166" s="4" t="s">
        <v>105</v>
      </c>
      <c r="V166" s="4" t="s">
        <v>105</v>
      </c>
      <c r="W166" s="5" t="str">
        <f t="shared" si="65"/>
        <v>o</v>
      </c>
      <c r="X166" s="5">
        <v>23</v>
      </c>
      <c r="AB166" s="5">
        <v>4</v>
      </c>
      <c r="AF166" s="5" t="s">
        <v>102</v>
      </c>
      <c r="AG166" s="3" t="s">
        <v>254</v>
      </c>
      <c r="AH166" s="3" t="s">
        <v>1152</v>
      </c>
      <c r="AI166" s="3" t="s">
        <v>839</v>
      </c>
      <c r="AJ166" s="5" t="s">
        <v>107</v>
      </c>
      <c r="AK166" s="5" t="s">
        <v>107</v>
      </c>
      <c r="AL166" s="6" t="str">
        <f t="shared" si="67"/>
        <v>x</v>
      </c>
      <c r="AM166" s="4" t="s">
        <v>104</v>
      </c>
      <c r="AN166" s="4" t="s">
        <v>104</v>
      </c>
      <c r="AO166" s="5" t="str">
        <f t="shared" si="68"/>
        <v>o</v>
      </c>
      <c r="AP166" s="13">
        <v>23</v>
      </c>
      <c r="AT166" s="13">
        <v>4</v>
      </c>
      <c r="AW166" s="13" t="s">
        <v>102</v>
      </c>
      <c r="AX166" s="18" t="s">
        <v>254</v>
      </c>
      <c r="AY166" s="18" t="s">
        <v>1152</v>
      </c>
      <c r="AZ166" s="18" t="s">
        <v>839</v>
      </c>
      <c r="BA166" s="13" t="s">
        <v>107</v>
      </c>
      <c r="BB166" s="13" t="s">
        <v>107</v>
      </c>
      <c r="BC166" s="15" t="str">
        <f t="shared" si="69"/>
        <v>x</v>
      </c>
      <c r="BD166" s="32" t="s">
        <v>105</v>
      </c>
      <c r="BE166" s="32" t="s">
        <v>105</v>
      </c>
      <c r="BF166" s="13" t="str">
        <f t="shared" si="70"/>
        <v>o</v>
      </c>
      <c r="BG166" s="5" t="s">
        <v>1033</v>
      </c>
      <c r="BH166" s="5" t="s">
        <v>1033</v>
      </c>
      <c r="BI166" s="13" t="s">
        <v>1033</v>
      </c>
      <c r="BJ166" s="5" t="s">
        <v>1063</v>
      </c>
      <c r="BK166" s="5" t="s">
        <v>1063</v>
      </c>
      <c r="BL166" s="13" t="s">
        <v>1063</v>
      </c>
      <c r="BM166" s="5" t="s">
        <v>1070</v>
      </c>
      <c r="BN166" s="5" t="s">
        <v>1070</v>
      </c>
      <c r="BO166" s="13" t="s">
        <v>1070</v>
      </c>
    </row>
    <row r="167" spans="1:67" ht="21">
      <c r="A167" s="5">
        <v>23</v>
      </c>
      <c r="B167" s="4">
        <f t="shared" si="53"/>
        <v>1</v>
      </c>
      <c r="C167" s="4">
        <f t="shared" si="51"/>
        <v>1</v>
      </c>
      <c r="D167" s="4">
        <f t="shared" si="54"/>
        <v>1</v>
      </c>
      <c r="E167" s="5">
        <v>23</v>
      </c>
      <c r="I167" s="5">
        <v>4</v>
      </c>
      <c r="N167" s="5" t="s">
        <v>102</v>
      </c>
      <c r="O167" s="3" t="s">
        <v>392</v>
      </c>
      <c r="P167" s="3" t="s">
        <v>387</v>
      </c>
      <c r="Q167" s="3" t="s">
        <v>387</v>
      </c>
      <c r="R167" s="8" t="s">
        <v>138</v>
      </c>
      <c r="S167" s="8" t="s">
        <v>138</v>
      </c>
      <c r="T167" s="6" t="str">
        <f t="shared" si="64"/>
        <v>o</v>
      </c>
      <c r="U167" s="4" t="s">
        <v>105</v>
      </c>
      <c r="V167" s="4" t="s">
        <v>105</v>
      </c>
      <c r="W167" s="5" t="str">
        <f t="shared" si="65"/>
        <v>o</v>
      </c>
      <c r="X167" s="5">
        <v>23</v>
      </c>
      <c r="AB167" s="5">
        <v>4</v>
      </c>
      <c r="AF167" s="5" t="s">
        <v>102</v>
      </c>
      <c r="AG167" s="3" t="s">
        <v>392</v>
      </c>
      <c r="AH167" s="3" t="s">
        <v>387</v>
      </c>
      <c r="AI167" s="3" t="s">
        <v>387</v>
      </c>
      <c r="AJ167" s="5" t="s">
        <v>1614</v>
      </c>
      <c r="AK167" s="5" t="s">
        <v>1614</v>
      </c>
      <c r="AL167" s="6" t="str">
        <f t="shared" si="67"/>
        <v>o</v>
      </c>
      <c r="AM167" s="4" t="s">
        <v>104</v>
      </c>
      <c r="AN167" s="4" t="s">
        <v>104</v>
      </c>
      <c r="AO167" s="5" t="str">
        <f t="shared" si="68"/>
        <v>o</v>
      </c>
      <c r="AP167" s="13">
        <v>23</v>
      </c>
      <c r="AT167" s="13">
        <v>4</v>
      </c>
      <c r="AW167" s="13" t="s">
        <v>102</v>
      </c>
      <c r="AX167" s="18" t="s">
        <v>392</v>
      </c>
      <c r="AY167" s="18" t="s">
        <v>1240</v>
      </c>
      <c r="AZ167" s="18" t="s">
        <v>1240</v>
      </c>
      <c r="BA167" s="17" t="s">
        <v>138</v>
      </c>
      <c r="BB167" s="17" t="s">
        <v>138</v>
      </c>
      <c r="BC167" s="15" t="str">
        <f t="shared" si="69"/>
        <v>o</v>
      </c>
      <c r="BD167" s="32" t="s">
        <v>105</v>
      </c>
      <c r="BE167" s="32" t="s">
        <v>105</v>
      </c>
      <c r="BF167" s="13" t="str">
        <f t="shared" si="70"/>
        <v>o</v>
      </c>
      <c r="BG167" s="5" t="s">
        <v>1025</v>
      </c>
      <c r="BH167" s="5" t="s">
        <v>1025</v>
      </c>
      <c r="BI167" s="13" t="s">
        <v>1025</v>
      </c>
      <c r="BJ167" s="5" t="s">
        <v>1025</v>
      </c>
      <c r="BK167" s="5" t="s">
        <v>1025</v>
      </c>
      <c r="BL167" s="13" t="s">
        <v>1025</v>
      </c>
      <c r="BM167" s="5" t="s">
        <v>1025</v>
      </c>
      <c r="BN167" s="5" t="s">
        <v>1025</v>
      </c>
      <c r="BO167" s="13" t="s">
        <v>1025</v>
      </c>
    </row>
    <row r="168" spans="1:67" ht="21">
      <c r="A168" s="5">
        <v>23</v>
      </c>
      <c r="B168" s="4">
        <f t="shared" si="53"/>
        <v>1</v>
      </c>
      <c r="C168" s="4">
        <f t="shared" si="51"/>
        <v>1</v>
      </c>
      <c r="D168" s="4">
        <f t="shared" si="54"/>
        <v>1</v>
      </c>
      <c r="E168" s="5">
        <v>23</v>
      </c>
      <c r="G168" s="5">
        <v>2</v>
      </c>
      <c r="N168" s="5" t="s">
        <v>102</v>
      </c>
      <c r="O168" s="3" t="s">
        <v>191</v>
      </c>
      <c r="P168" s="3" t="s">
        <v>95</v>
      </c>
      <c r="Q168" s="3" t="s">
        <v>373</v>
      </c>
      <c r="R168" s="5" t="s">
        <v>107</v>
      </c>
      <c r="S168" s="5" t="s">
        <v>139</v>
      </c>
      <c r="T168" s="6" t="str">
        <f t="shared" si="64"/>
        <v>x</v>
      </c>
      <c r="U168" s="4" t="s">
        <v>105</v>
      </c>
      <c r="V168" s="4" t="s">
        <v>105</v>
      </c>
      <c r="W168" s="5" t="str">
        <f t="shared" si="65"/>
        <v>o</v>
      </c>
      <c r="X168" s="5">
        <v>23</v>
      </c>
      <c r="Z168" s="5">
        <v>2</v>
      </c>
      <c r="AF168" s="5" t="s">
        <v>102</v>
      </c>
      <c r="AG168" s="3" t="s">
        <v>191</v>
      </c>
      <c r="AH168" s="3" t="s">
        <v>95</v>
      </c>
      <c r="AI168" s="3" t="s">
        <v>1142</v>
      </c>
      <c r="AJ168" s="5" t="s">
        <v>107</v>
      </c>
      <c r="AK168" s="5" t="s">
        <v>107</v>
      </c>
      <c r="AL168" s="6" t="str">
        <f t="shared" si="67"/>
        <v>x</v>
      </c>
      <c r="AM168" s="4" t="s">
        <v>104</v>
      </c>
      <c r="AN168" s="4" t="s">
        <v>104</v>
      </c>
      <c r="AO168" s="5" t="str">
        <f t="shared" si="68"/>
        <v>o</v>
      </c>
      <c r="AP168" s="13">
        <v>23</v>
      </c>
      <c r="AR168" s="13">
        <v>2</v>
      </c>
      <c r="AW168" s="13" t="s">
        <v>102</v>
      </c>
      <c r="AX168" s="18" t="s">
        <v>191</v>
      </c>
      <c r="AY168" s="18" t="s">
        <v>95</v>
      </c>
      <c r="AZ168" s="18" t="s">
        <v>1142</v>
      </c>
      <c r="BA168" s="13" t="s">
        <v>107</v>
      </c>
      <c r="BB168" s="17" t="s">
        <v>138</v>
      </c>
      <c r="BC168" s="15" t="str">
        <f t="shared" si="69"/>
        <v>x</v>
      </c>
      <c r="BD168" s="32" t="s">
        <v>105</v>
      </c>
      <c r="BE168" s="32" t="s">
        <v>105</v>
      </c>
      <c r="BF168" s="13" t="str">
        <f t="shared" si="70"/>
        <v>o</v>
      </c>
      <c r="BG168" s="5" t="s">
        <v>1036</v>
      </c>
      <c r="BH168" s="5" t="s">
        <v>1036</v>
      </c>
      <c r="BI168" s="13" t="s">
        <v>1029</v>
      </c>
      <c r="BJ168" s="5" t="s">
        <v>1057</v>
      </c>
      <c r="BK168" s="5" t="s">
        <v>1057</v>
      </c>
      <c r="BL168" s="13" t="s">
        <v>1057</v>
      </c>
      <c r="BM168" s="5" t="s">
        <v>1069</v>
      </c>
      <c r="BN168" s="5" t="s">
        <v>1069</v>
      </c>
      <c r="BO168" s="17" t="s">
        <v>1128</v>
      </c>
    </row>
    <row r="169" spans="1:67" ht="21">
      <c r="A169" s="5">
        <v>23</v>
      </c>
      <c r="B169" s="4">
        <f t="shared" si="53"/>
        <v>1</v>
      </c>
      <c r="C169" s="4">
        <f t="shared" si="51"/>
        <v>1</v>
      </c>
      <c r="D169" s="4">
        <f t="shared" si="54"/>
        <v>1</v>
      </c>
      <c r="E169" s="5">
        <v>23</v>
      </c>
      <c r="G169" s="5">
        <v>2</v>
      </c>
      <c r="N169" s="5" t="s">
        <v>102</v>
      </c>
      <c r="O169" s="3" t="s">
        <v>115</v>
      </c>
      <c r="P169" s="3" t="s">
        <v>111</v>
      </c>
      <c r="Q169" s="3" t="s">
        <v>111</v>
      </c>
      <c r="R169" s="5" t="s">
        <v>107</v>
      </c>
      <c r="S169" s="5" t="s">
        <v>107</v>
      </c>
      <c r="T169" s="6" t="str">
        <f t="shared" si="64"/>
        <v>o</v>
      </c>
      <c r="U169" s="4" t="s">
        <v>105</v>
      </c>
      <c r="V169" s="4" t="s">
        <v>105</v>
      </c>
      <c r="W169" s="5" t="str">
        <f t="shared" si="65"/>
        <v>o</v>
      </c>
      <c r="X169" s="5">
        <v>23</v>
      </c>
      <c r="Z169" s="5">
        <v>2</v>
      </c>
      <c r="AF169" s="5" t="s">
        <v>102</v>
      </c>
      <c r="AG169" s="3" t="s">
        <v>1081</v>
      </c>
      <c r="AH169" s="3" t="s">
        <v>111</v>
      </c>
      <c r="AI169" s="3" t="s">
        <v>111</v>
      </c>
      <c r="AJ169" s="5" t="s">
        <v>107</v>
      </c>
      <c r="AK169" s="5" t="s">
        <v>107</v>
      </c>
      <c r="AL169" s="6" t="str">
        <f t="shared" si="67"/>
        <v>o</v>
      </c>
      <c r="AM169" s="4" t="s">
        <v>104</v>
      </c>
      <c r="AN169" s="4" t="s">
        <v>104</v>
      </c>
      <c r="AO169" s="5" t="str">
        <f t="shared" si="68"/>
        <v>o</v>
      </c>
      <c r="AP169" s="13">
        <v>23</v>
      </c>
      <c r="AR169" s="13">
        <v>2</v>
      </c>
      <c r="AW169" s="13" t="s">
        <v>102</v>
      </c>
      <c r="AX169" s="18" t="s">
        <v>1081</v>
      </c>
      <c r="AY169" s="18" t="s">
        <v>1082</v>
      </c>
      <c r="AZ169" s="18" t="s">
        <v>1082</v>
      </c>
      <c r="BA169" s="13" t="s">
        <v>107</v>
      </c>
      <c r="BB169" s="13" t="s">
        <v>107</v>
      </c>
      <c r="BC169" s="15" t="str">
        <f t="shared" si="69"/>
        <v>o</v>
      </c>
      <c r="BD169" s="32" t="s">
        <v>105</v>
      </c>
      <c r="BE169" s="32" t="s">
        <v>105</v>
      </c>
      <c r="BF169" s="13" t="str">
        <f t="shared" si="70"/>
        <v>o</v>
      </c>
      <c r="BG169" s="5" t="s">
        <v>1025</v>
      </c>
      <c r="BH169" s="5" t="s">
        <v>1025</v>
      </c>
      <c r="BI169" s="13" t="s">
        <v>1025</v>
      </c>
      <c r="BJ169" s="5" t="s">
        <v>1025</v>
      </c>
      <c r="BK169" s="5" t="s">
        <v>1025</v>
      </c>
      <c r="BL169" s="13" t="s">
        <v>1025</v>
      </c>
      <c r="BM169" s="5" t="s">
        <v>1025</v>
      </c>
      <c r="BN169" s="5" t="s">
        <v>1025</v>
      </c>
      <c r="BO169" s="13" t="s">
        <v>1025</v>
      </c>
    </row>
    <row r="170" spans="1:67" ht="63">
      <c r="A170" s="5">
        <v>24</v>
      </c>
      <c r="B170" s="4">
        <f t="shared" si="53"/>
        <v>1</v>
      </c>
      <c r="C170" s="4">
        <f t="shared" si="51"/>
        <v>1</v>
      </c>
      <c r="D170" s="4">
        <f t="shared" si="54"/>
        <v>1</v>
      </c>
      <c r="E170" s="5">
        <v>24</v>
      </c>
      <c r="F170" s="5">
        <v>1</v>
      </c>
      <c r="N170" s="5" t="s">
        <v>87</v>
      </c>
      <c r="O170" s="3" t="s">
        <v>395</v>
      </c>
      <c r="P170" s="3" t="s">
        <v>393</v>
      </c>
      <c r="Q170" s="3" t="s">
        <v>394</v>
      </c>
      <c r="R170" s="5" t="s">
        <v>169</v>
      </c>
      <c r="S170" s="5" t="s">
        <v>169</v>
      </c>
      <c r="T170" s="6" t="str">
        <f t="shared" si="64"/>
        <v>x</v>
      </c>
      <c r="U170" s="4" t="s">
        <v>103</v>
      </c>
      <c r="V170" s="4" t="s">
        <v>103</v>
      </c>
      <c r="W170" s="5" t="str">
        <f t="shared" si="65"/>
        <v>o</v>
      </c>
      <c r="X170" s="5">
        <v>24</v>
      </c>
      <c r="Y170" s="5">
        <v>1</v>
      </c>
      <c r="AF170" s="5" t="s">
        <v>87</v>
      </c>
      <c r="AG170" s="3" t="s">
        <v>15</v>
      </c>
      <c r="AH170" s="3" t="s">
        <v>45</v>
      </c>
      <c r="AI170" s="3" t="s">
        <v>70</v>
      </c>
      <c r="AJ170" s="5" t="s">
        <v>108</v>
      </c>
      <c r="AK170" s="5" t="s">
        <v>108</v>
      </c>
      <c r="AL170" s="6" t="str">
        <f t="shared" si="67"/>
        <v>x</v>
      </c>
      <c r="AM170" s="4" t="s">
        <v>1612</v>
      </c>
      <c r="AN170" s="4" t="s">
        <v>1612</v>
      </c>
      <c r="AO170" s="5" t="str">
        <f t="shared" si="68"/>
        <v>o</v>
      </c>
      <c r="AP170" s="13">
        <v>24</v>
      </c>
      <c r="AQ170" s="13">
        <v>1</v>
      </c>
      <c r="AW170" s="13" t="s">
        <v>87</v>
      </c>
      <c r="AX170" s="18" t="s">
        <v>395</v>
      </c>
      <c r="AY170" s="18" t="s">
        <v>393</v>
      </c>
      <c r="AZ170" s="18" t="s">
        <v>394</v>
      </c>
      <c r="BA170" s="17" t="s">
        <v>108</v>
      </c>
      <c r="BB170" s="17" t="s">
        <v>108</v>
      </c>
      <c r="BC170" s="15" t="str">
        <f t="shared" si="69"/>
        <v>x</v>
      </c>
      <c r="BD170" s="32" t="s">
        <v>103</v>
      </c>
      <c r="BE170" s="32" t="s">
        <v>103</v>
      </c>
      <c r="BF170" s="13" t="str">
        <f t="shared" si="70"/>
        <v>o</v>
      </c>
      <c r="BG170" s="5" t="s">
        <v>1026</v>
      </c>
      <c r="BH170" s="5" t="s">
        <v>1026</v>
      </c>
      <c r="BI170" s="13" t="s">
        <v>1026</v>
      </c>
      <c r="BJ170" s="5" t="s">
        <v>1054</v>
      </c>
      <c r="BK170" s="5" t="s">
        <v>1055</v>
      </c>
      <c r="BL170" s="13" t="s">
        <v>1055</v>
      </c>
      <c r="BM170" s="5" t="s">
        <v>1055</v>
      </c>
      <c r="BN170" s="5" t="s">
        <v>1055</v>
      </c>
      <c r="BO170" s="13" t="s">
        <v>1055</v>
      </c>
    </row>
    <row r="171" spans="1:67" ht="42">
      <c r="A171" s="5">
        <v>24</v>
      </c>
      <c r="B171" s="4">
        <f t="shared" si="53"/>
        <v>1</v>
      </c>
      <c r="C171" s="4">
        <f t="shared" si="51"/>
        <v>1</v>
      </c>
      <c r="D171" s="4">
        <f t="shared" si="54"/>
        <v>1</v>
      </c>
      <c r="E171" s="5">
        <v>24</v>
      </c>
      <c r="G171" s="5">
        <v>2</v>
      </c>
      <c r="N171" s="5" t="s">
        <v>87</v>
      </c>
      <c r="O171" s="3" t="s">
        <v>400</v>
      </c>
      <c r="P171" s="3" t="s">
        <v>396</v>
      </c>
      <c r="Q171" s="3" t="s">
        <v>398</v>
      </c>
      <c r="R171" s="5" t="s">
        <v>108</v>
      </c>
      <c r="S171" s="5" t="s">
        <v>108</v>
      </c>
      <c r="T171" s="6" t="str">
        <f t="shared" si="64"/>
        <v>x</v>
      </c>
      <c r="U171" s="4" t="s">
        <v>103</v>
      </c>
      <c r="V171" s="4" t="s">
        <v>103</v>
      </c>
      <c r="W171" s="5" t="str">
        <f t="shared" si="65"/>
        <v>o</v>
      </c>
      <c r="X171" s="5">
        <v>24</v>
      </c>
      <c r="Z171" s="5">
        <v>2</v>
      </c>
      <c r="AF171" s="5" t="s">
        <v>87</v>
      </c>
      <c r="AG171" s="3" t="s">
        <v>1691</v>
      </c>
      <c r="AH171" s="3" t="s">
        <v>396</v>
      </c>
      <c r="AI171" s="3" t="s">
        <v>398</v>
      </c>
      <c r="AJ171" s="5" t="s">
        <v>108</v>
      </c>
      <c r="AK171" s="5" t="s">
        <v>108</v>
      </c>
      <c r="AL171" s="6" t="str">
        <f t="shared" si="67"/>
        <v>x</v>
      </c>
      <c r="AM171" s="4" t="s">
        <v>1612</v>
      </c>
      <c r="AN171" s="4" t="s">
        <v>1612</v>
      </c>
      <c r="AO171" s="5" t="str">
        <f t="shared" si="68"/>
        <v>o</v>
      </c>
      <c r="AP171" s="13">
        <v>24</v>
      </c>
      <c r="AR171" s="13">
        <v>2</v>
      </c>
      <c r="AW171" s="13" t="s">
        <v>87</v>
      </c>
      <c r="AX171" s="18" t="s">
        <v>400</v>
      </c>
      <c r="AY171" s="18" t="s">
        <v>396</v>
      </c>
      <c r="AZ171" s="18" t="s">
        <v>398</v>
      </c>
      <c r="BA171" s="17" t="s">
        <v>108</v>
      </c>
      <c r="BB171" s="17" t="s">
        <v>108</v>
      </c>
      <c r="BC171" s="15" t="str">
        <f t="shared" si="69"/>
        <v>x</v>
      </c>
      <c r="BD171" s="32" t="s">
        <v>103</v>
      </c>
      <c r="BE171" s="32" t="s">
        <v>103</v>
      </c>
      <c r="BF171" s="13" t="str">
        <f t="shared" si="70"/>
        <v>o</v>
      </c>
      <c r="BG171" s="5" t="s">
        <v>1026</v>
      </c>
      <c r="BH171" s="5" t="s">
        <v>1026</v>
      </c>
      <c r="BI171" s="13" t="s">
        <v>1026</v>
      </c>
      <c r="BJ171" s="5" t="s">
        <v>1055</v>
      </c>
      <c r="BK171" s="5" t="s">
        <v>1055</v>
      </c>
      <c r="BL171" s="13" t="s">
        <v>1055</v>
      </c>
      <c r="BM171" s="5" t="s">
        <v>1055</v>
      </c>
      <c r="BN171" s="5" t="s">
        <v>1055</v>
      </c>
      <c r="BO171" s="13" t="s">
        <v>1055</v>
      </c>
    </row>
    <row r="172" spans="1:67" ht="21">
      <c r="A172" s="5">
        <v>24</v>
      </c>
      <c r="B172" s="4">
        <f t="shared" si="53"/>
        <v>1</v>
      </c>
      <c r="C172" s="4">
        <f t="shared" si="51"/>
        <v>1</v>
      </c>
      <c r="D172" s="4">
        <f t="shared" si="54"/>
        <v>1</v>
      </c>
      <c r="E172" s="5">
        <v>24</v>
      </c>
      <c r="H172" s="5">
        <v>3</v>
      </c>
      <c r="N172" s="5" t="s">
        <v>102</v>
      </c>
      <c r="O172" s="3" t="s">
        <v>401</v>
      </c>
      <c r="P172" s="3" t="s">
        <v>397</v>
      </c>
      <c r="Q172" s="3" t="s">
        <v>399</v>
      </c>
      <c r="R172" s="5" t="s">
        <v>161</v>
      </c>
      <c r="S172" s="5" t="s">
        <v>161</v>
      </c>
      <c r="T172" s="6" t="str">
        <f t="shared" si="64"/>
        <v>x</v>
      </c>
      <c r="U172" s="4" t="s">
        <v>105</v>
      </c>
      <c r="V172" s="4" t="s">
        <v>105</v>
      </c>
      <c r="W172" s="5" t="str">
        <f t="shared" si="65"/>
        <v>o</v>
      </c>
      <c r="X172" s="5">
        <v>24</v>
      </c>
      <c r="AA172" s="5">
        <v>3</v>
      </c>
      <c r="AF172" s="5" t="s">
        <v>102</v>
      </c>
      <c r="AG172" s="3" t="s">
        <v>401</v>
      </c>
      <c r="AH172" s="3" t="s">
        <v>1242</v>
      </c>
      <c r="AI172" s="3" t="s">
        <v>1243</v>
      </c>
      <c r="AJ172" s="5" t="s">
        <v>1614</v>
      </c>
      <c r="AK172" s="5" t="s">
        <v>1614</v>
      </c>
      <c r="AL172" s="6" t="str">
        <f t="shared" si="67"/>
        <v>x</v>
      </c>
      <c r="AM172" s="4" t="s">
        <v>104</v>
      </c>
      <c r="AN172" s="4" t="s">
        <v>104</v>
      </c>
      <c r="AO172" s="5" t="str">
        <f t="shared" si="68"/>
        <v>o</v>
      </c>
      <c r="AP172" s="13">
        <v>24</v>
      </c>
      <c r="AS172" s="13">
        <v>3</v>
      </c>
      <c r="AW172" s="13" t="s">
        <v>87</v>
      </c>
      <c r="AX172" s="18" t="s">
        <v>1241</v>
      </c>
      <c r="AY172" s="18" t="s">
        <v>1242</v>
      </c>
      <c r="AZ172" s="18" t="s">
        <v>1243</v>
      </c>
      <c r="BA172" s="17" t="s">
        <v>138</v>
      </c>
      <c r="BB172" s="17" t="s">
        <v>138</v>
      </c>
      <c r="BC172" s="15" t="str">
        <f t="shared" si="69"/>
        <v>x</v>
      </c>
      <c r="BD172" s="32" t="s">
        <v>118</v>
      </c>
      <c r="BE172" s="32" t="s">
        <v>118</v>
      </c>
      <c r="BF172" s="13" t="str">
        <f t="shared" si="70"/>
        <v>o</v>
      </c>
      <c r="BG172" s="5" t="s">
        <v>1026</v>
      </c>
      <c r="BH172" s="5" t="s">
        <v>1026</v>
      </c>
      <c r="BI172" s="13" t="s">
        <v>1026</v>
      </c>
      <c r="BJ172" s="5" t="s">
        <v>1054</v>
      </c>
      <c r="BK172" s="5" t="s">
        <v>1173</v>
      </c>
      <c r="BL172" s="13" t="s">
        <v>1055</v>
      </c>
      <c r="BM172" s="5" t="s">
        <v>1073</v>
      </c>
      <c r="BN172" s="5" t="s">
        <v>1073</v>
      </c>
      <c r="BO172" s="13" t="s">
        <v>1055</v>
      </c>
    </row>
    <row r="173" spans="1:67" ht="21">
      <c r="A173" s="5">
        <v>24</v>
      </c>
      <c r="B173" s="4">
        <f t="shared" si="53"/>
        <v>0</v>
      </c>
      <c r="C173" s="4">
        <f t="shared" si="51"/>
        <v>0</v>
      </c>
      <c r="D173" s="4">
        <f t="shared" si="54"/>
        <v>1</v>
      </c>
      <c r="T173" s="6"/>
      <c r="AL173" s="6"/>
      <c r="AP173" s="13">
        <v>24</v>
      </c>
      <c r="AT173" s="13">
        <v>4</v>
      </c>
      <c r="AW173" s="13" t="s">
        <v>102</v>
      </c>
      <c r="AX173" s="18" t="s">
        <v>1244</v>
      </c>
      <c r="AY173" s="18" t="s">
        <v>1245</v>
      </c>
      <c r="AZ173" s="18" t="s">
        <v>1246</v>
      </c>
      <c r="BA173" s="17" t="s">
        <v>138</v>
      </c>
      <c r="BB173" s="17" t="s">
        <v>138</v>
      </c>
      <c r="BC173" s="15" t="str">
        <f t="shared" si="69"/>
        <v>x</v>
      </c>
      <c r="BD173" s="32" t="s">
        <v>105</v>
      </c>
      <c r="BE173" s="32" t="s">
        <v>105</v>
      </c>
      <c r="BF173" s="13" t="str">
        <f t="shared" si="70"/>
        <v>o</v>
      </c>
      <c r="BI173" s="13" t="s">
        <v>1026</v>
      </c>
      <c r="BL173" s="13" t="s">
        <v>1058</v>
      </c>
      <c r="BO173" s="13" t="s">
        <v>1073</v>
      </c>
    </row>
    <row r="174" spans="1:67" ht="21">
      <c r="A174" s="5">
        <v>24</v>
      </c>
      <c r="B174" s="4">
        <f t="shared" si="53"/>
        <v>0</v>
      </c>
      <c r="C174" s="4">
        <f t="shared" si="51"/>
        <v>0</v>
      </c>
      <c r="D174" s="4">
        <f t="shared" si="54"/>
        <v>1</v>
      </c>
      <c r="T174" s="6"/>
      <c r="AL174" s="6"/>
      <c r="AP174" s="13">
        <v>24</v>
      </c>
      <c r="AT174" s="13">
        <v>4</v>
      </c>
      <c r="AW174" s="13" t="s">
        <v>102</v>
      </c>
      <c r="AX174" s="18" t="s">
        <v>1247</v>
      </c>
      <c r="AY174" s="18" t="s">
        <v>1248</v>
      </c>
      <c r="AZ174" s="18" t="s">
        <v>1249</v>
      </c>
      <c r="BA174" s="17" t="s">
        <v>138</v>
      </c>
      <c r="BB174" s="17" t="s">
        <v>138</v>
      </c>
      <c r="BC174" s="15" t="str">
        <f t="shared" si="69"/>
        <v>x</v>
      </c>
      <c r="BD174" s="32" t="s">
        <v>105</v>
      </c>
      <c r="BE174" s="32" t="s">
        <v>105</v>
      </c>
      <c r="BF174" s="13" t="str">
        <f t="shared" si="70"/>
        <v>o</v>
      </c>
      <c r="BI174" s="13" t="s">
        <v>1026</v>
      </c>
      <c r="BL174" s="13" t="s">
        <v>1061</v>
      </c>
      <c r="BO174" s="13" t="s">
        <v>1073</v>
      </c>
    </row>
    <row r="175" spans="1:67" ht="21">
      <c r="A175" s="5">
        <v>24</v>
      </c>
      <c r="B175" s="4">
        <f t="shared" si="53"/>
        <v>1</v>
      </c>
      <c r="C175" s="4">
        <f t="shared" si="51"/>
        <v>1</v>
      </c>
      <c r="D175" s="4">
        <f t="shared" si="54"/>
        <v>1</v>
      </c>
      <c r="E175" s="5">
        <v>24</v>
      </c>
      <c r="H175" s="5">
        <v>3</v>
      </c>
      <c r="N175" s="5" t="s">
        <v>102</v>
      </c>
      <c r="O175" s="3" t="s">
        <v>191</v>
      </c>
      <c r="P175" s="3" t="s">
        <v>94</v>
      </c>
      <c r="Q175" s="3" t="s">
        <v>94</v>
      </c>
      <c r="R175" s="5" t="s">
        <v>107</v>
      </c>
      <c r="S175" s="5" t="s">
        <v>107</v>
      </c>
      <c r="T175" s="6" t="str">
        <f t="shared" ref="T175:T188" si="71">IF(EXACT(P175,Q175),"o","x")</f>
        <v>o</v>
      </c>
      <c r="U175" s="4" t="s">
        <v>105</v>
      </c>
      <c r="V175" s="4" t="s">
        <v>105</v>
      </c>
      <c r="W175" s="5" t="str">
        <f t="shared" ref="W175:W188" si="72">IF(EXACT(U175,V175),"o","x")</f>
        <v>o</v>
      </c>
      <c r="X175" s="5">
        <v>24</v>
      </c>
      <c r="AA175" s="5">
        <v>3</v>
      </c>
      <c r="AF175" s="5" t="s">
        <v>102</v>
      </c>
      <c r="AG175" s="3" t="s">
        <v>191</v>
      </c>
      <c r="AH175" s="3" t="s">
        <v>95</v>
      </c>
      <c r="AI175" s="3" t="s">
        <v>95</v>
      </c>
      <c r="AJ175" s="5" t="s">
        <v>107</v>
      </c>
      <c r="AK175" s="5" t="s">
        <v>107</v>
      </c>
      <c r="AL175" s="6" t="str">
        <f t="shared" ref="AL175:AL187" si="73">IF(EXACT(AH175,AI175),"o","x")</f>
        <v>o</v>
      </c>
      <c r="AM175" s="4" t="s">
        <v>104</v>
      </c>
      <c r="AN175" s="4" t="s">
        <v>104</v>
      </c>
      <c r="AO175" s="5" t="str">
        <f t="shared" ref="AO175:AO187" si="74">IF(EXACT(AM175,AN175),"o","x")</f>
        <v>o</v>
      </c>
      <c r="AP175" s="13">
        <v>24</v>
      </c>
      <c r="AS175" s="13">
        <v>3</v>
      </c>
      <c r="AW175" s="13" t="s">
        <v>102</v>
      </c>
      <c r="AX175" s="18" t="s">
        <v>191</v>
      </c>
      <c r="AY175" s="18" t="s">
        <v>95</v>
      </c>
      <c r="AZ175" s="18" t="s">
        <v>95</v>
      </c>
      <c r="BA175" s="13" t="s">
        <v>1250</v>
      </c>
      <c r="BB175" s="13" t="s">
        <v>1250</v>
      </c>
      <c r="BC175" s="15" t="str">
        <f t="shared" si="69"/>
        <v>o</v>
      </c>
      <c r="BD175" s="32" t="s">
        <v>105</v>
      </c>
      <c r="BE175" s="32" t="s">
        <v>105</v>
      </c>
      <c r="BF175" s="13" t="str">
        <f t="shared" si="70"/>
        <v>o</v>
      </c>
      <c r="BG175" s="5" t="s">
        <v>1025</v>
      </c>
      <c r="BH175" s="5" t="s">
        <v>1025</v>
      </c>
      <c r="BI175" s="13" t="s">
        <v>1025</v>
      </c>
      <c r="BJ175" s="5" t="s">
        <v>1025</v>
      </c>
      <c r="BK175" s="5" t="s">
        <v>1025</v>
      </c>
      <c r="BL175" s="13" t="s">
        <v>1025</v>
      </c>
      <c r="BM175" s="5" t="s">
        <v>1025</v>
      </c>
      <c r="BN175" s="5" t="s">
        <v>1025</v>
      </c>
      <c r="BO175" s="13" t="s">
        <v>1025</v>
      </c>
    </row>
    <row r="176" spans="1:67" ht="21">
      <c r="A176" s="5">
        <v>24</v>
      </c>
      <c r="B176" s="4">
        <f t="shared" si="53"/>
        <v>1</v>
      </c>
      <c r="C176" s="4">
        <f t="shared" si="51"/>
        <v>1</v>
      </c>
      <c r="D176" s="4">
        <f t="shared" si="54"/>
        <v>1</v>
      </c>
      <c r="E176" s="5">
        <v>24</v>
      </c>
      <c r="H176" s="5">
        <v>3</v>
      </c>
      <c r="N176" s="5" t="s">
        <v>87</v>
      </c>
      <c r="O176" s="3" t="s">
        <v>402</v>
      </c>
      <c r="P176" s="3" t="s">
        <v>407</v>
      </c>
      <c r="Q176" s="3" t="s">
        <v>405</v>
      </c>
      <c r="R176" s="5" t="s">
        <v>139</v>
      </c>
      <c r="S176" s="5" t="s">
        <v>139</v>
      </c>
      <c r="T176" s="6" t="str">
        <f t="shared" si="71"/>
        <v>x</v>
      </c>
      <c r="U176" s="4" t="s">
        <v>118</v>
      </c>
      <c r="V176" s="4" t="s">
        <v>118</v>
      </c>
      <c r="W176" s="5" t="str">
        <f t="shared" si="72"/>
        <v>o</v>
      </c>
      <c r="X176" s="5">
        <v>24</v>
      </c>
      <c r="AA176" s="5">
        <v>3</v>
      </c>
      <c r="AF176" s="5" t="s">
        <v>87</v>
      </c>
      <c r="AG176" s="3" t="s">
        <v>1251</v>
      </c>
      <c r="AH176" s="3" t="s">
        <v>1692</v>
      </c>
      <c r="AI176" s="3" t="s">
        <v>1693</v>
      </c>
      <c r="AJ176" s="5" t="s">
        <v>1614</v>
      </c>
      <c r="AK176" s="5" t="s">
        <v>1614</v>
      </c>
      <c r="AL176" s="6" t="str">
        <f t="shared" si="73"/>
        <v>x</v>
      </c>
      <c r="AM176" s="4" t="s">
        <v>1613</v>
      </c>
      <c r="AN176" s="4" t="s">
        <v>1613</v>
      </c>
      <c r="AO176" s="5" t="str">
        <f t="shared" si="74"/>
        <v>o</v>
      </c>
      <c r="AP176" s="13">
        <v>24</v>
      </c>
      <c r="AS176" s="13">
        <v>3</v>
      </c>
      <c r="AW176" s="13" t="s">
        <v>87</v>
      </c>
      <c r="AX176" s="18" t="s">
        <v>1251</v>
      </c>
      <c r="AY176" s="18" t="s">
        <v>407</v>
      </c>
      <c r="AZ176" s="18" t="s">
        <v>405</v>
      </c>
      <c r="BA176" s="17" t="s">
        <v>138</v>
      </c>
      <c r="BB176" s="17" t="s">
        <v>138</v>
      </c>
      <c r="BC176" s="15" t="str">
        <f t="shared" si="69"/>
        <v>x</v>
      </c>
      <c r="BD176" s="32" t="s">
        <v>118</v>
      </c>
      <c r="BE176" s="32" t="s">
        <v>118</v>
      </c>
      <c r="BF176" s="13" t="str">
        <f t="shared" si="70"/>
        <v>o</v>
      </c>
      <c r="BG176" s="5" t="s">
        <v>1026</v>
      </c>
      <c r="BH176" s="5" t="s">
        <v>1026</v>
      </c>
      <c r="BI176" s="13" t="s">
        <v>1026</v>
      </c>
      <c r="BJ176" s="5" t="s">
        <v>1055</v>
      </c>
      <c r="BK176" s="5" t="s">
        <v>1055</v>
      </c>
      <c r="BL176" s="13" t="s">
        <v>1055</v>
      </c>
      <c r="BM176" s="5" t="s">
        <v>1055</v>
      </c>
      <c r="BN176" s="5" t="s">
        <v>1055</v>
      </c>
      <c r="BO176" s="13" t="s">
        <v>1055</v>
      </c>
    </row>
    <row r="177" spans="1:67" ht="21">
      <c r="A177" s="5">
        <v>24</v>
      </c>
      <c r="B177" s="4">
        <f t="shared" si="53"/>
        <v>1</v>
      </c>
      <c r="C177" s="4">
        <f t="shared" si="51"/>
        <v>1</v>
      </c>
      <c r="D177" s="4">
        <f t="shared" si="54"/>
        <v>1</v>
      </c>
      <c r="E177" s="5">
        <v>24</v>
      </c>
      <c r="I177" s="5">
        <v>4</v>
      </c>
      <c r="N177" s="5" t="s">
        <v>102</v>
      </c>
      <c r="O177" s="3" t="s">
        <v>403</v>
      </c>
      <c r="P177" s="3" t="s">
        <v>408</v>
      </c>
      <c r="Q177" s="3" t="s">
        <v>406</v>
      </c>
      <c r="R177" s="5" t="s">
        <v>139</v>
      </c>
      <c r="S177" s="5" t="s">
        <v>107</v>
      </c>
      <c r="T177" s="6" t="str">
        <f t="shared" si="71"/>
        <v>x</v>
      </c>
      <c r="U177" s="4" t="s">
        <v>105</v>
      </c>
      <c r="V177" s="4" t="s">
        <v>105</v>
      </c>
      <c r="W177" s="5" t="str">
        <f t="shared" si="72"/>
        <v>o</v>
      </c>
      <c r="X177" s="5">
        <v>24</v>
      </c>
      <c r="AB177" s="5">
        <v>4</v>
      </c>
      <c r="AF177" s="5" t="s">
        <v>102</v>
      </c>
      <c r="AG177" s="3" t="s">
        <v>1252</v>
      </c>
      <c r="AH177" s="3" t="s">
        <v>1253</v>
      </c>
      <c r="AI177" s="3" t="s">
        <v>1254</v>
      </c>
      <c r="AJ177" s="5" t="s">
        <v>1614</v>
      </c>
      <c r="AK177" s="5" t="s">
        <v>107</v>
      </c>
      <c r="AL177" s="6" t="str">
        <f t="shared" si="73"/>
        <v>x</v>
      </c>
      <c r="AM177" s="4" t="s">
        <v>104</v>
      </c>
      <c r="AN177" s="4" t="s">
        <v>104</v>
      </c>
      <c r="AO177" s="5" t="str">
        <f t="shared" si="74"/>
        <v>o</v>
      </c>
      <c r="AP177" s="13">
        <v>24</v>
      </c>
      <c r="AT177" s="13">
        <v>4</v>
      </c>
      <c r="AW177" s="13" t="s">
        <v>102</v>
      </c>
      <c r="AX177" s="18" t="s">
        <v>1252</v>
      </c>
      <c r="AY177" s="18" t="s">
        <v>1253</v>
      </c>
      <c r="AZ177" s="18" t="s">
        <v>1254</v>
      </c>
      <c r="BA177" s="17" t="s">
        <v>138</v>
      </c>
      <c r="BB177" s="13" t="s">
        <v>1250</v>
      </c>
      <c r="BC177" s="15" t="str">
        <f t="shared" si="69"/>
        <v>x</v>
      </c>
      <c r="BD177" s="32" t="s">
        <v>105</v>
      </c>
      <c r="BE177" s="32" t="s">
        <v>105</v>
      </c>
      <c r="BF177" s="13" t="str">
        <f t="shared" si="70"/>
        <v>o</v>
      </c>
      <c r="BG177" s="5" t="s">
        <v>1029</v>
      </c>
      <c r="BH177" s="5" t="s">
        <v>1029</v>
      </c>
      <c r="BI177" s="13" t="s">
        <v>1029</v>
      </c>
      <c r="BJ177" s="5" t="s">
        <v>1058</v>
      </c>
      <c r="BK177" s="5" t="s">
        <v>1058</v>
      </c>
      <c r="BL177" s="13" t="s">
        <v>1058</v>
      </c>
      <c r="BM177" s="5" t="s">
        <v>1068</v>
      </c>
      <c r="BN177" s="5" t="s">
        <v>1069</v>
      </c>
      <c r="BO177" s="13" t="s">
        <v>1070</v>
      </c>
    </row>
    <row r="178" spans="1:67" ht="21">
      <c r="A178" s="5">
        <v>24</v>
      </c>
      <c r="B178" s="4">
        <f t="shared" si="53"/>
        <v>1</v>
      </c>
      <c r="C178" s="4">
        <f t="shared" si="51"/>
        <v>1</v>
      </c>
      <c r="D178" s="4">
        <f t="shared" si="54"/>
        <v>1</v>
      </c>
      <c r="E178" s="5">
        <v>24</v>
      </c>
      <c r="I178" s="5">
        <v>4</v>
      </c>
      <c r="N178" s="5" t="s">
        <v>102</v>
      </c>
      <c r="O178" s="3" t="s">
        <v>404</v>
      </c>
      <c r="P178" s="3" t="s">
        <v>222</v>
      </c>
      <c r="Q178" s="3" t="s">
        <v>222</v>
      </c>
      <c r="R178" s="5" t="s">
        <v>107</v>
      </c>
      <c r="S178" s="5" t="s">
        <v>107</v>
      </c>
      <c r="T178" s="6" t="str">
        <f t="shared" si="71"/>
        <v>o</v>
      </c>
      <c r="U178" s="4" t="s">
        <v>105</v>
      </c>
      <c r="V178" s="4" t="s">
        <v>105</v>
      </c>
      <c r="W178" s="5" t="str">
        <f t="shared" si="72"/>
        <v>o</v>
      </c>
      <c r="X178" s="5">
        <v>24</v>
      </c>
      <c r="AB178" s="5">
        <v>4</v>
      </c>
      <c r="AF178" s="5" t="s">
        <v>102</v>
      </c>
      <c r="AG178" s="3" t="s">
        <v>1255</v>
      </c>
      <c r="AH178" s="3" t="s">
        <v>222</v>
      </c>
      <c r="AI178" s="3" t="s">
        <v>222</v>
      </c>
      <c r="AJ178" s="5" t="s">
        <v>107</v>
      </c>
      <c r="AK178" s="5" t="s">
        <v>107</v>
      </c>
      <c r="AL178" s="6" t="str">
        <f t="shared" si="73"/>
        <v>o</v>
      </c>
      <c r="AM178" s="4" t="s">
        <v>104</v>
      </c>
      <c r="AN178" s="4" t="s">
        <v>104</v>
      </c>
      <c r="AO178" s="5" t="str">
        <f t="shared" si="74"/>
        <v>o</v>
      </c>
      <c r="AP178" s="13">
        <v>24</v>
      </c>
      <c r="AT178" s="13">
        <v>4</v>
      </c>
      <c r="AW178" s="13" t="s">
        <v>102</v>
      </c>
      <c r="AX178" s="18" t="s">
        <v>1255</v>
      </c>
      <c r="AY178" s="18" t="s">
        <v>1256</v>
      </c>
      <c r="AZ178" s="18" t="s">
        <v>1256</v>
      </c>
      <c r="BA178" s="13" t="s">
        <v>1250</v>
      </c>
      <c r="BB178" s="13" t="s">
        <v>1250</v>
      </c>
      <c r="BC178" s="15" t="str">
        <f t="shared" si="69"/>
        <v>o</v>
      </c>
      <c r="BD178" s="32" t="s">
        <v>105</v>
      </c>
      <c r="BE178" s="32" t="s">
        <v>105</v>
      </c>
      <c r="BF178" s="13" t="str">
        <f t="shared" si="70"/>
        <v>o</v>
      </c>
      <c r="BG178" s="5" t="s">
        <v>1025</v>
      </c>
      <c r="BH178" s="5" t="s">
        <v>1025</v>
      </c>
      <c r="BI178" s="13" t="s">
        <v>1025</v>
      </c>
      <c r="BJ178" s="5" t="s">
        <v>1025</v>
      </c>
      <c r="BK178" s="5" t="s">
        <v>1025</v>
      </c>
      <c r="BL178" s="13" t="s">
        <v>1025</v>
      </c>
      <c r="BM178" s="5" t="s">
        <v>1025</v>
      </c>
      <c r="BN178" s="5" t="s">
        <v>1025</v>
      </c>
      <c r="BO178" s="13" t="s">
        <v>1025</v>
      </c>
    </row>
    <row r="179" spans="1:67" ht="21">
      <c r="A179" s="5">
        <v>24</v>
      </c>
      <c r="B179" s="4">
        <f t="shared" si="53"/>
        <v>1</v>
      </c>
      <c r="C179" s="4">
        <f t="shared" si="51"/>
        <v>1</v>
      </c>
      <c r="D179" s="4">
        <f t="shared" si="54"/>
        <v>1</v>
      </c>
      <c r="E179" s="5">
        <v>24</v>
      </c>
      <c r="G179" s="5">
        <v>2</v>
      </c>
      <c r="N179" s="5" t="s">
        <v>102</v>
      </c>
      <c r="O179" s="3" t="s">
        <v>191</v>
      </c>
      <c r="P179" s="3" t="s">
        <v>95</v>
      </c>
      <c r="Q179" s="3" t="s">
        <v>95</v>
      </c>
      <c r="R179" s="5" t="s">
        <v>107</v>
      </c>
      <c r="S179" s="5" t="s">
        <v>107</v>
      </c>
      <c r="T179" s="6" t="str">
        <f t="shared" si="71"/>
        <v>o</v>
      </c>
      <c r="U179" s="4" t="s">
        <v>105</v>
      </c>
      <c r="V179" s="4" t="s">
        <v>105</v>
      </c>
      <c r="W179" s="5" t="str">
        <f t="shared" si="72"/>
        <v>o</v>
      </c>
      <c r="X179" s="5">
        <v>24</v>
      </c>
      <c r="Z179" s="5">
        <v>2</v>
      </c>
      <c r="AF179" s="5" t="s">
        <v>102</v>
      </c>
      <c r="AG179" s="3" t="s">
        <v>191</v>
      </c>
      <c r="AH179" s="3" t="s">
        <v>95</v>
      </c>
      <c r="AI179" s="3" t="s">
        <v>95</v>
      </c>
      <c r="AJ179" s="5" t="s">
        <v>107</v>
      </c>
      <c r="AK179" s="5" t="s">
        <v>107</v>
      </c>
      <c r="AL179" s="6" t="str">
        <f t="shared" si="73"/>
        <v>o</v>
      </c>
      <c r="AM179" s="4" t="s">
        <v>104</v>
      </c>
      <c r="AN179" s="4" t="s">
        <v>104</v>
      </c>
      <c r="AO179" s="5" t="str">
        <f t="shared" si="74"/>
        <v>o</v>
      </c>
      <c r="AP179" s="13">
        <v>24</v>
      </c>
      <c r="AR179" s="13">
        <v>2</v>
      </c>
      <c r="AW179" s="13" t="s">
        <v>102</v>
      </c>
      <c r="AX179" s="18" t="s">
        <v>191</v>
      </c>
      <c r="AY179" s="18" t="s">
        <v>95</v>
      </c>
      <c r="AZ179" s="18" t="s">
        <v>95</v>
      </c>
      <c r="BA179" s="13" t="s">
        <v>1250</v>
      </c>
      <c r="BB179" s="13" t="s">
        <v>1250</v>
      </c>
      <c r="BC179" s="15" t="str">
        <f t="shared" si="69"/>
        <v>o</v>
      </c>
      <c r="BD179" s="32" t="s">
        <v>105</v>
      </c>
      <c r="BE179" s="32" t="s">
        <v>105</v>
      </c>
      <c r="BF179" s="13" t="str">
        <f t="shared" si="70"/>
        <v>o</v>
      </c>
      <c r="BG179" s="5" t="s">
        <v>1025</v>
      </c>
      <c r="BH179" s="5" t="s">
        <v>1025</v>
      </c>
      <c r="BI179" s="13" t="s">
        <v>1025</v>
      </c>
      <c r="BJ179" s="5" t="s">
        <v>1025</v>
      </c>
      <c r="BK179" s="5" t="s">
        <v>1025</v>
      </c>
      <c r="BL179" s="13" t="s">
        <v>1025</v>
      </c>
      <c r="BM179" s="5" t="s">
        <v>1025</v>
      </c>
      <c r="BN179" s="5" t="s">
        <v>1025</v>
      </c>
      <c r="BO179" s="13" t="s">
        <v>1025</v>
      </c>
    </row>
    <row r="180" spans="1:67" ht="21">
      <c r="A180" s="5">
        <v>24</v>
      </c>
      <c r="B180" s="4">
        <f t="shared" si="53"/>
        <v>1</v>
      </c>
      <c r="C180" s="4">
        <f t="shared" si="51"/>
        <v>1</v>
      </c>
      <c r="D180" s="4">
        <f t="shared" si="54"/>
        <v>1</v>
      </c>
      <c r="E180" s="5">
        <v>24</v>
      </c>
      <c r="G180" s="5">
        <v>2</v>
      </c>
      <c r="N180" s="5" t="s">
        <v>102</v>
      </c>
      <c r="O180" s="3" t="s">
        <v>115</v>
      </c>
      <c r="P180" s="3" t="s">
        <v>154</v>
      </c>
      <c r="Q180" s="3" t="s">
        <v>111</v>
      </c>
      <c r="R180" s="5" t="s">
        <v>107</v>
      </c>
      <c r="S180" s="5" t="s">
        <v>107</v>
      </c>
      <c r="T180" s="6" t="str">
        <f t="shared" si="71"/>
        <v>x</v>
      </c>
      <c r="U180" s="4" t="s">
        <v>105</v>
      </c>
      <c r="V180" s="4" t="s">
        <v>105</v>
      </c>
      <c r="W180" s="5" t="str">
        <f t="shared" si="72"/>
        <v>o</v>
      </c>
      <c r="X180" s="5">
        <v>24</v>
      </c>
      <c r="Z180" s="5">
        <v>2</v>
      </c>
      <c r="AF180" s="5" t="s">
        <v>102</v>
      </c>
      <c r="AG180" s="3" t="s">
        <v>1081</v>
      </c>
      <c r="AH180" s="3" t="s">
        <v>154</v>
      </c>
      <c r="AI180" s="3" t="s">
        <v>111</v>
      </c>
      <c r="AJ180" s="5" t="s">
        <v>107</v>
      </c>
      <c r="AK180" s="5" t="s">
        <v>107</v>
      </c>
      <c r="AL180" s="6" t="str">
        <f t="shared" si="73"/>
        <v>x</v>
      </c>
      <c r="AM180" s="4" t="s">
        <v>104</v>
      </c>
      <c r="AN180" s="4" t="s">
        <v>104</v>
      </c>
      <c r="AO180" s="5" t="str">
        <f t="shared" si="74"/>
        <v>o</v>
      </c>
      <c r="AP180" s="13">
        <v>24</v>
      </c>
      <c r="AR180" s="13">
        <v>2</v>
      </c>
      <c r="AW180" s="13" t="s">
        <v>102</v>
      </c>
      <c r="AX180" s="18" t="s">
        <v>1081</v>
      </c>
      <c r="AY180" s="18" t="s">
        <v>1107</v>
      </c>
      <c r="AZ180" s="18" t="s">
        <v>1082</v>
      </c>
      <c r="BA180" s="13" t="s">
        <v>1250</v>
      </c>
      <c r="BB180" s="13" t="s">
        <v>1250</v>
      </c>
      <c r="BC180" s="15" t="str">
        <f t="shared" si="69"/>
        <v>x</v>
      </c>
      <c r="BD180" s="32" t="s">
        <v>105</v>
      </c>
      <c r="BE180" s="32" t="s">
        <v>105</v>
      </c>
      <c r="BF180" s="13" t="str">
        <f t="shared" si="70"/>
        <v>o</v>
      </c>
      <c r="BG180" s="5" t="s">
        <v>1026</v>
      </c>
      <c r="BH180" s="5" t="s">
        <v>1026</v>
      </c>
      <c r="BI180" s="13" t="s">
        <v>1026</v>
      </c>
      <c r="BJ180" s="5" t="s">
        <v>1058</v>
      </c>
      <c r="BK180" s="5" t="s">
        <v>1065</v>
      </c>
      <c r="BL180" s="13" t="s">
        <v>1065</v>
      </c>
      <c r="BM180" s="5" t="s">
        <v>1068</v>
      </c>
      <c r="BN180" s="5" t="s">
        <v>1070</v>
      </c>
      <c r="BO180" s="17" t="s">
        <v>1128</v>
      </c>
    </row>
    <row r="181" spans="1:67" ht="42">
      <c r="A181" s="5">
        <v>25</v>
      </c>
      <c r="B181" s="4">
        <f t="shared" si="53"/>
        <v>1</v>
      </c>
      <c r="C181" s="4">
        <f t="shared" si="51"/>
        <v>1</v>
      </c>
      <c r="D181" s="4">
        <f t="shared" si="54"/>
        <v>1</v>
      </c>
      <c r="E181" s="5">
        <v>25</v>
      </c>
      <c r="F181" s="5">
        <v>1</v>
      </c>
      <c r="N181" s="5" t="s">
        <v>87</v>
      </c>
      <c r="O181" s="3" t="s">
        <v>409</v>
      </c>
      <c r="P181" s="3" t="s">
        <v>412</v>
      </c>
      <c r="Q181" s="3" t="s">
        <v>415</v>
      </c>
      <c r="R181" s="5" t="s">
        <v>169</v>
      </c>
      <c r="S181" s="5" t="s">
        <v>169</v>
      </c>
      <c r="T181" s="6" t="str">
        <f t="shared" si="71"/>
        <v>x</v>
      </c>
      <c r="U181" s="4" t="s">
        <v>103</v>
      </c>
      <c r="V181" s="4" t="s">
        <v>103</v>
      </c>
      <c r="W181" s="5" t="str">
        <f t="shared" si="72"/>
        <v>o</v>
      </c>
      <c r="X181" s="5">
        <v>25</v>
      </c>
      <c r="Y181" s="5">
        <v>1</v>
      </c>
      <c r="AF181" s="5" t="s">
        <v>87</v>
      </c>
      <c r="AG181" s="3" t="s">
        <v>16</v>
      </c>
      <c r="AH181" s="3" t="s">
        <v>46</v>
      </c>
      <c r="AI181" s="3" t="s">
        <v>71</v>
      </c>
      <c r="AJ181" s="5" t="s">
        <v>108</v>
      </c>
      <c r="AK181" s="5" t="s">
        <v>108</v>
      </c>
      <c r="AL181" s="6" t="str">
        <f t="shared" si="73"/>
        <v>x</v>
      </c>
      <c r="AM181" s="4" t="s">
        <v>1612</v>
      </c>
      <c r="AN181" s="4" t="s">
        <v>1612</v>
      </c>
      <c r="AO181" s="5" t="str">
        <f t="shared" si="74"/>
        <v>o</v>
      </c>
      <c r="AP181" s="13">
        <v>25</v>
      </c>
      <c r="AQ181" s="13">
        <v>1</v>
      </c>
      <c r="AW181" s="13" t="s">
        <v>87</v>
      </c>
      <c r="AX181" s="18" t="s">
        <v>409</v>
      </c>
      <c r="AY181" s="18" t="s">
        <v>412</v>
      </c>
      <c r="AZ181" s="18" t="s">
        <v>415</v>
      </c>
      <c r="BA181" s="13" t="s">
        <v>1257</v>
      </c>
      <c r="BB181" s="13" t="s">
        <v>1257</v>
      </c>
      <c r="BC181" s="15" t="str">
        <f t="shared" si="69"/>
        <v>x</v>
      </c>
      <c r="BD181" s="32" t="s">
        <v>103</v>
      </c>
      <c r="BE181" s="32" t="s">
        <v>103</v>
      </c>
      <c r="BF181" s="13" t="str">
        <f t="shared" si="70"/>
        <v>o</v>
      </c>
      <c r="BG181" s="5" t="s">
        <v>1026</v>
      </c>
      <c r="BH181" s="5" t="s">
        <v>1026</v>
      </c>
      <c r="BI181" s="13" t="s">
        <v>1026</v>
      </c>
      <c r="BJ181" s="5" t="s">
        <v>1054</v>
      </c>
      <c r="BK181" s="5" t="s">
        <v>1055</v>
      </c>
      <c r="BL181" s="13" t="s">
        <v>1054</v>
      </c>
      <c r="BM181" s="5" t="s">
        <v>1055</v>
      </c>
      <c r="BN181" s="5" t="s">
        <v>1055</v>
      </c>
      <c r="BO181" s="13" t="s">
        <v>1055</v>
      </c>
    </row>
    <row r="182" spans="1:67" ht="21">
      <c r="A182" s="5">
        <v>25</v>
      </c>
      <c r="B182" s="4">
        <f t="shared" si="53"/>
        <v>1</v>
      </c>
      <c r="C182" s="4">
        <f t="shared" si="51"/>
        <v>1</v>
      </c>
      <c r="D182" s="4">
        <f t="shared" si="54"/>
        <v>1</v>
      </c>
      <c r="E182" s="5">
        <v>25</v>
      </c>
      <c r="G182" s="5">
        <v>2</v>
      </c>
      <c r="N182" s="5" t="s">
        <v>102</v>
      </c>
      <c r="O182" s="3" t="s">
        <v>410</v>
      </c>
      <c r="P182" s="3" t="s">
        <v>413</v>
      </c>
      <c r="Q182" s="3" t="s">
        <v>413</v>
      </c>
      <c r="R182" s="5" t="s">
        <v>108</v>
      </c>
      <c r="S182" s="5" t="s">
        <v>108</v>
      </c>
      <c r="T182" s="6" t="str">
        <f t="shared" si="71"/>
        <v>o</v>
      </c>
      <c r="U182" s="4" t="s">
        <v>105</v>
      </c>
      <c r="V182" s="4" t="s">
        <v>105</v>
      </c>
      <c r="W182" s="5" t="str">
        <f t="shared" si="72"/>
        <v>o</v>
      </c>
      <c r="X182" s="5">
        <v>25</v>
      </c>
      <c r="Z182" s="5">
        <v>2</v>
      </c>
      <c r="AF182" s="5" t="s">
        <v>102</v>
      </c>
      <c r="AG182" s="3" t="s">
        <v>1258</v>
      </c>
      <c r="AH182" s="3" t="s">
        <v>1259</v>
      </c>
      <c r="AI182" s="3" t="s">
        <v>1259</v>
      </c>
      <c r="AJ182" s="5" t="s">
        <v>108</v>
      </c>
      <c r="AK182" s="5" t="s">
        <v>108</v>
      </c>
      <c r="AL182" s="6" t="str">
        <f t="shared" si="73"/>
        <v>o</v>
      </c>
      <c r="AM182" s="4" t="s">
        <v>104</v>
      </c>
      <c r="AN182" s="4" t="s">
        <v>104</v>
      </c>
      <c r="AO182" s="5" t="str">
        <f t="shared" si="74"/>
        <v>o</v>
      </c>
      <c r="AP182" s="13">
        <v>25</v>
      </c>
      <c r="AR182" s="13">
        <v>2</v>
      </c>
      <c r="AW182" s="13" t="s">
        <v>102</v>
      </c>
      <c r="AX182" s="18" t="s">
        <v>1258</v>
      </c>
      <c r="AY182" s="18" t="s">
        <v>1259</v>
      </c>
      <c r="AZ182" s="18" t="s">
        <v>1259</v>
      </c>
      <c r="BA182" s="13" t="s">
        <v>108</v>
      </c>
      <c r="BB182" s="13" t="s">
        <v>108</v>
      </c>
      <c r="BC182" s="15" t="str">
        <f t="shared" si="69"/>
        <v>o</v>
      </c>
      <c r="BD182" s="32" t="s">
        <v>105</v>
      </c>
      <c r="BE182" s="32" t="s">
        <v>105</v>
      </c>
      <c r="BF182" s="13" t="str">
        <f t="shared" si="70"/>
        <v>o</v>
      </c>
      <c r="BG182" s="5" t="s">
        <v>1025</v>
      </c>
      <c r="BH182" s="5" t="s">
        <v>1025</v>
      </c>
      <c r="BI182" s="13" t="s">
        <v>1025</v>
      </c>
      <c r="BJ182" s="5" t="s">
        <v>1025</v>
      </c>
      <c r="BK182" s="5" t="s">
        <v>1025</v>
      </c>
      <c r="BL182" s="13" t="s">
        <v>1025</v>
      </c>
      <c r="BM182" s="5" t="s">
        <v>1025</v>
      </c>
      <c r="BN182" s="5" t="s">
        <v>1025</v>
      </c>
      <c r="BO182" s="13" t="s">
        <v>1025</v>
      </c>
    </row>
    <row r="183" spans="1:67" ht="21">
      <c r="A183" s="5">
        <v>25</v>
      </c>
      <c r="B183" s="4">
        <f t="shared" si="53"/>
        <v>1</v>
      </c>
      <c r="C183" s="4">
        <f t="shared" si="51"/>
        <v>1</v>
      </c>
      <c r="D183" s="4">
        <f t="shared" si="54"/>
        <v>1</v>
      </c>
      <c r="E183" s="5">
        <v>25</v>
      </c>
      <c r="G183" s="5">
        <v>2</v>
      </c>
      <c r="N183" s="5" t="s">
        <v>102</v>
      </c>
      <c r="O183" s="3" t="s">
        <v>254</v>
      </c>
      <c r="P183" s="3" t="s">
        <v>297</v>
      </c>
      <c r="Q183" s="3" t="s">
        <v>297</v>
      </c>
      <c r="R183" s="5" t="s">
        <v>107</v>
      </c>
      <c r="S183" s="5" t="s">
        <v>107</v>
      </c>
      <c r="T183" s="6" t="str">
        <f t="shared" si="71"/>
        <v>o</v>
      </c>
      <c r="U183" s="4" t="s">
        <v>105</v>
      </c>
      <c r="V183" s="4" t="s">
        <v>105</v>
      </c>
      <c r="W183" s="5" t="str">
        <f t="shared" si="72"/>
        <v>o</v>
      </c>
      <c r="X183" s="5">
        <v>25</v>
      </c>
      <c r="Z183" s="5">
        <v>2</v>
      </c>
      <c r="AF183" s="5" t="s">
        <v>102</v>
      </c>
      <c r="AG183" s="3" t="s">
        <v>254</v>
      </c>
      <c r="AH183" s="3" t="s">
        <v>297</v>
      </c>
      <c r="AI183" s="3" t="s">
        <v>297</v>
      </c>
      <c r="AJ183" s="5" t="s">
        <v>107</v>
      </c>
      <c r="AK183" s="5" t="s">
        <v>107</v>
      </c>
      <c r="AL183" s="6" t="str">
        <f t="shared" si="73"/>
        <v>o</v>
      </c>
      <c r="AM183" s="4" t="s">
        <v>104</v>
      </c>
      <c r="AN183" s="4" t="s">
        <v>104</v>
      </c>
      <c r="AO183" s="5" t="str">
        <f t="shared" si="74"/>
        <v>o</v>
      </c>
      <c r="AP183" s="13">
        <v>25</v>
      </c>
      <c r="AR183" s="13">
        <v>2</v>
      </c>
      <c r="AW183" s="13" t="s">
        <v>102</v>
      </c>
      <c r="AX183" s="18" t="s">
        <v>254</v>
      </c>
      <c r="AY183" s="18" t="s">
        <v>297</v>
      </c>
      <c r="AZ183" s="18" t="s">
        <v>297</v>
      </c>
      <c r="BA183" s="13" t="s">
        <v>1250</v>
      </c>
      <c r="BB183" s="13" t="s">
        <v>1250</v>
      </c>
      <c r="BC183" s="15" t="str">
        <f t="shared" si="69"/>
        <v>o</v>
      </c>
      <c r="BD183" s="32" t="s">
        <v>105</v>
      </c>
      <c r="BE183" s="32" t="s">
        <v>105</v>
      </c>
      <c r="BF183" s="13" t="str">
        <f t="shared" si="70"/>
        <v>o</v>
      </c>
      <c r="BG183" s="5" t="s">
        <v>1025</v>
      </c>
      <c r="BH183" s="5" t="s">
        <v>1025</v>
      </c>
      <c r="BI183" s="13" t="s">
        <v>1025</v>
      </c>
      <c r="BJ183" s="5" t="s">
        <v>1025</v>
      </c>
      <c r="BK183" s="5" t="s">
        <v>1025</v>
      </c>
      <c r="BL183" s="13" t="s">
        <v>1025</v>
      </c>
      <c r="BM183" s="5" t="s">
        <v>1025</v>
      </c>
      <c r="BN183" s="5" t="s">
        <v>1025</v>
      </c>
      <c r="BO183" s="13" t="s">
        <v>1025</v>
      </c>
    </row>
    <row r="184" spans="1:67" ht="21">
      <c r="A184" s="5">
        <v>25</v>
      </c>
      <c r="B184" s="4">
        <f t="shared" si="53"/>
        <v>1</v>
      </c>
      <c r="C184" s="4">
        <f t="shared" si="51"/>
        <v>1</v>
      </c>
      <c r="D184" s="4">
        <f t="shared" si="54"/>
        <v>1</v>
      </c>
      <c r="E184" s="5">
        <v>25</v>
      </c>
      <c r="G184" s="5">
        <v>2</v>
      </c>
      <c r="N184" s="5" t="s">
        <v>102</v>
      </c>
      <c r="O184" s="3" t="s">
        <v>411</v>
      </c>
      <c r="P184" s="3" t="s">
        <v>414</v>
      </c>
      <c r="Q184" s="3" t="s">
        <v>416</v>
      </c>
      <c r="R184" s="5" t="s">
        <v>107</v>
      </c>
      <c r="S184" s="5" t="s">
        <v>107</v>
      </c>
      <c r="T184" s="6" t="str">
        <f t="shared" si="71"/>
        <v>x</v>
      </c>
      <c r="U184" s="4" t="s">
        <v>105</v>
      </c>
      <c r="V184" s="4" t="s">
        <v>105</v>
      </c>
      <c r="W184" s="5" t="str">
        <f t="shared" si="72"/>
        <v>o</v>
      </c>
      <c r="X184" s="5">
        <v>25</v>
      </c>
      <c r="Z184" s="5">
        <v>2</v>
      </c>
      <c r="AF184" s="5" t="s">
        <v>102</v>
      </c>
      <c r="AG184" s="3" t="s">
        <v>411</v>
      </c>
      <c r="AH184" s="3" t="s">
        <v>414</v>
      </c>
      <c r="AI184" s="3" t="s">
        <v>416</v>
      </c>
      <c r="AJ184" s="5" t="s">
        <v>107</v>
      </c>
      <c r="AK184" s="5" t="s">
        <v>107</v>
      </c>
      <c r="AL184" s="6" t="str">
        <f t="shared" si="73"/>
        <v>x</v>
      </c>
      <c r="AM184" s="4" t="s">
        <v>104</v>
      </c>
      <c r="AN184" s="4" t="s">
        <v>104</v>
      </c>
      <c r="AO184" s="5" t="str">
        <f t="shared" si="74"/>
        <v>o</v>
      </c>
      <c r="AP184" s="13">
        <v>25</v>
      </c>
      <c r="AR184" s="13">
        <v>2</v>
      </c>
      <c r="AW184" s="13" t="s">
        <v>102</v>
      </c>
      <c r="AX184" s="18" t="s">
        <v>411</v>
      </c>
      <c r="AY184" s="18" t="s">
        <v>1260</v>
      </c>
      <c r="AZ184" s="18" t="s">
        <v>1261</v>
      </c>
      <c r="BA184" s="13" t="s">
        <v>1250</v>
      </c>
      <c r="BB184" s="13" t="s">
        <v>1250</v>
      </c>
      <c r="BC184" s="15" t="str">
        <f t="shared" si="69"/>
        <v>x</v>
      </c>
      <c r="BD184" s="32" t="s">
        <v>105</v>
      </c>
      <c r="BE184" s="32" t="s">
        <v>105</v>
      </c>
      <c r="BF184" s="13" t="str">
        <f t="shared" si="70"/>
        <v>o</v>
      </c>
      <c r="BG184" s="5" t="s">
        <v>1039</v>
      </c>
      <c r="BH184" s="5" t="s">
        <v>1039</v>
      </c>
      <c r="BI184" s="13" t="s">
        <v>1039</v>
      </c>
      <c r="BJ184" s="5" t="s">
        <v>1058</v>
      </c>
      <c r="BK184" s="5" t="s">
        <v>1058</v>
      </c>
      <c r="BL184" s="13" t="s">
        <v>1058</v>
      </c>
      <c r="BM184" s="5" t="s">
        <v>1072</v>
      </c>
      <c r="BN184" s="5" t="s">
        <v>1072</v>
      </c>
      <c r="BO184" s="13" t="s">
        <v>1073</v>
      </c>
    </row>
    <row r="185" spans="1:67" ht="294">
      <c r="A185" s="5">
        <v>26</v>
      </c>
      <c r="B185" s="4">
        <f t="shared" si="53"/>
        <v>1</v>
      </c>
      <c r="C185" s="4">
        <f t="shared" si="51"/>
        <v>1</v>
      </c>
      <c r="D185" s="4">
        <f t="shared" si="54"/>
        <v>1</v>
      </c>
      <c r="E185" s="5">
        <v>26</v>
      </c>
      <c r="F185" s="5">
        <v>1</v>
      </c>
      <c r="N185" s="5" t="s">
        <v>87</v>
      </c>
      <c r="O185" s="3" t="s">
        <v>17</v>
      </c>
      <c r="P185" s="3" t="s">
        <v>47</v>
      </c>
      <c r="Q185" s="3" t="s">
        <v>72</v>
      </c>
      <c r="R185" s="5" t="s">
        <v>169</v>
      </c>
      <c r="S185" s="5" t="s">
        <v>169</v>
      </c>
      <c r="T185" s="6" t="str">
        <f t="shared" si="71"/>
        <v>x</v>
      </c>
      <c r="U185" s="4" t="s">
        <v>319</v>
      </c>
      <c r="V185" s="4" t="s">
        <v>319</v>
      </c>
      <c r="W185" s="5" t="str">
        <f t="shared" si="72"/>
        <v>o</v>
      </c>
      <c r="X185" s="5">
        <v>26</v>
      </c>
      <c r="Y185" s="5">
        <v>1</v>
      </c>
      <c r="AF185" s="5" t="s">
        <v>87</v>
      </c>
      <c r="AG185" s="3" t="s">
        <v>17</v>
      </c>
      <c r="AH185" s="3" t="s">
        <v>47</v>
      </c>
      <c r="AI185" s="3" t="s">
        <v>72</v>
      </c>
      <c r="AJ185" s="5" t="s">
        <v>1129</v>
      </c>
      <c r="AK185" s="5" t="s">
        <v>1129</v>
      </c>
      <c r="AL185" s="6" t="str">
        <f t="shared" si="73"/>
        <v>x</v>
      </c>
      <c r="AM185" s="4" t="s">
        <v>1667</v>
      </c>
      <c r="AN185" s="4" t="s">
        <v>1667</v>
      </c>
      <c r="AO185" s="5" t="str">
        <f t="shared" si="74"/>
        <v>o</v>
      </c>
      <c r="AP185" s="13">
        <v>26</v>
      </c>
      <c r="AQ185" s="13">
        <v>1</v>
      </c>
      <c r="AW185" s="13" t="s">
        <v>87</v>
      </c>
      <c r="AX185" s="18" t="s">
        <v>1262</v>
      </c>
      <c r="AY185" s="18" t="s">
        <v>1263</v>
      </c>
      <c r="AZ185" s="18" t="s">
        <v>1264</v>
      </c>
      <c r="BA185" s="13" t="s">
        <v>1129</v>
      </c>
      <c r="BB185" s="13" t="s">
        <v>1129</v>
      </c>
      <c r="BC185" s="15" t="str">
        <f t="shared" si="69"/>
        <v>x</v>
      </c>
      <c r="BD185" s="32" t="s">
        <v>319</v>
      </c>
      <c r="BE185" s="32" t="s">
        <v>319</v>
      </c>
      <c r="BF185" s="13" t="str">
        <f t="shared" si="70"/>
        <v>o</v>
      </c>
      <c r="BG185" s="5" t="s">
        <v>1026</v>
      </c>
      <c r="BH185" s="5" t="s">
        <v>1026</v>
      </c>
      <c r="BI185" s="13" t="s">
        <v>1026</v>
      </c>
      <c r="BJ185" s="5" t="s">
        <v>1054</v>
      </c>
      <c r="BK185" s="5" t="s">
        <v>1054</v>
      </c>
      <c r="BL185" s="13" t="s">
        <v>1054</v>
      </c>
      <c r="BM185" s="5" t="s">
        <v>1055</v>
      </c>
      <c r="BN185" s="5" t="s">
        <v>1055</v>
      </c>
      <c r="BO185" s="17" t="s">
        <v>1128</v>
      </c>
    </row>
    <row r="186" spans="1:67" ht="84">
      <c r="A186" s="5">
        <v>26</v>
      </c>
      <c r="B186" s="4">
        <f t="shared" si="53"/>
        <v>1</v>
      </c>
      <c r="C186" s="4">
        <f t="shared" si="51"/>
        <v>1</v>
      </c>
      <c r="D186" s="4">
        <f t="shared" si="54"/>
        <v>1</v>
      </c>
      <c r="E186" s="5">
        <v>26</v>
      </c>
      <c r="G186" s="5">
        <v>2</v>
      </c>
      <c r="N186" s="5" t="s">
        <v>87</v>
      </c>
      <c r="O186" s="3" t="s">
        <v>419</v>
      </c>
      <c r="P186" s="3" t="s">
        <v>418</v>
      </c>
      <c r="Q186" s="3" t="s">
        <v>417</v>
      </c>
      <c r="R186" s="5" t="s">
        <v>433</v>
      </c>
      <c r="S186" s="5" t="s">
        <v>433</v>
      </c>
      <c r="T186" s="6" t="str">
        <f t="shared" si="71"/>
        <v>x</v>
      </c>
      <c r="U186" s="4" t="s">
        <v>148</v>
      </c>
      <c r="V186" s="4" t="s">
        <v>148</v>
      </c>
      <c r="W186" s="5" t="str">
        <f t="shared" si="72"/>
        <v>o</v>
      </c>
      <c r="X186" s="5">
        <v>26</v>
      </c>
      <c r="Z186" s="5">
        <v>2</v>
      </c>
      <c r="AF186" s="5" t="s">
        <v>87</v>
      </c>
      <c r="AG186" s="3" t="s">
        <v>1265</v>
      </c>
      <c r="AH186" s="3" t="s">
        <v>418</v>
      </c>
      <c r="AI186" s="3" t="s">
        <v>417</v>
      </c>
      <c r="AJ186" s="5" t="s">
        <v>1086</v>
      </c>
      <c r="AK186" s="5" t="s">
        <v>1086</v>
      </c>
      <c r="AL186" s="6" t="str">
        <f t="shared" si="73"/>
        <v>x</v>
      </c>
      <c r="AM186" s="4" t="s">
        <v>1694</v>
      </c>
      <c r="AN186" s="4" t="s">
        <v>1695</v>
      </c>
      <c r="AO186" s="5" t="str">
        <f t="shared" si="74"/>
        <v>x</v>
      </c>
      <c r="AP186" s="13">
        <v>26</v>
      </c>
      <c r="AR186" s="13">
        <v>2</v>
      </c>
      <c r="AW186" s="13" t="s">
        <v>87</v>
      </c>
      <c r="AX186" s="18" t="s">
        <v>1265</v>
      </c>
      <c r="AY186" s="18" t="s">
        <v>418</v>
      </c>
      <c r="AZ186" s="18" t="s">
        <v>417</v>
      </c>
      <c r="BA186" s="13" t="s">
        <v>433</v>
      </c>
      <c r="BB186" s="13" t="s">
        <v>433</v>
      </c>
      <c r="BC186" s="15" t="str">
        <f t="shared" si="69"/>
        <v>x</v>
      </c>
      <c r="BD186" s="32" t="s">
        <v>1266</v>
      </c>
      <c r="BE186" s="32" t="s">
        <v>1267</v>
      </c>
      <c r="BF186" s="13" t="str">
        <f t="shared" si="70"/>
        <v>x</v>
      </c>
      <c r="BG186" s="5" t="s">
        <v>1026</v>
      </c>
      <c r="BH186" s="5" t="s">
        <v>1605</v>
      </c>
      <c r="BI186" s="13" t="s">
        <v>1268</v>
      </c>
      <c r="BJ186" s="5" t="s">
        <v>1055</v>
      </c>
      <c r="BK186" s="5" t="s">
        <v>1064</v>
      </c>
      <c r="BL186" s="13" t="s">
        <v>1058</v>
      </c>
      <c r="BM186" s="5" t="s">
        <v>1055</v>
      </c>
      <c r="BN186" s="5" t="s">
        <v>1074</v>
      </c>
      <c r="BO186" s="17" t="s">
        <v>1128</v>
      </c>
    </row>
    <row r="187" spans="1:67" ht="21">
      <c r="A187" s="5">
        <v>26</v>
      </c>
      <c r="B187" s="4">
        <f t="shared" si="53"/>
        <v>1</v>
      </c>
      <c r="C187" s="4">
        <f t="shared" si="51"/>
        <v>1</v>
      </c>
      <c r="D187" s="4">
        <f t="shared" si="54"/>
        <v>1</v>
      </c>
      <c r="E187" s="5">
        <v>26</v>
      </c>
      <c r="H187" s="5">
        <v>3</v>
      </c>
      <c r="N187" s="5" t="s">
        <v>102</v>
      </c>
      <c r="O187" s="3" t="s">
        <v>430</v>
      </c>
      <c r="P187" s="3" t="s">
        <v>143</v>
      </c>
      <c r="Q187" s="3" t="s">
        <v>143</v>
      </c>
      <c r="R187" s="5" t="s">
        <v>139</v>
      </c>
      <c r="S187" s="5" t="s">
        <v>139</v>
      </c>
      <c r="T187" s="6" t="str">
        <f t="shared" si="71"/>
        <v>o</v>
      </c>
      <c r="U187" s="4" t="s">
        <v>105</v>
      </c>
      <c r="V187" s="4" t="s">
        <v>105</v>
      </c>
      <c r="W187" s="5" t="str">
        <f t="shared" si="72"/>
        <v>o</v>
      </c>
      <c r="X187" s="5">
        <v>26</v>
      </c>
      <c r="AA187" s="5">
        <v>3</v>
      </c>
      <c r="AF187" s="5" t="s">
        <v>102</v>
      </c>
      <c r="AG187" s="3" t="s">
        <v>1269</v>
      </c>
      <c r="AH187" s="3" t="s">
        <v>1092</v>
      </c>
      <c r="AI187" s="3" t="s">
        <v>1092</v>
      </c>
      <c r="AJ187" s="5" t="s">
        <v>1614</v>
      </c>
      <c r="AK187" s="5" t="s">
        <v>1614</v>
      </c>
      <c r="AL187" s="6" t="str">
        <f t="shared" si="73"/>
        <v>o</v>
      </c>
      <c r="AM187" s="4" t="s">
        <v>104</v>
      </c>
      <c r="AN187" s="4" t="s">
        <v>104</v>
      </c>
      <c r="AO187" s="5" t="str">
        <f t="shared" si="74"/>
        <v>o</v>
      </c>
      <c r="AP187" s="13">
        <v>26</v>
      </c>
      <c r="AS187" s="13">
        <v>3</v>
      </c>
      <c r="AW187" s="13" t="s">
        <v>102</v>
      </c>
      <c r="AX187" s="18" t="s">
        <v>1269</v>
      </c>
      <c r="AY187" s="18" t="s">
        <v>1092</v>
      </c>
      <c r="AZ187" s="18" t="s">
        <v>1092</v>
      </c>
      <c r="BA187" s="17" t="s">
        <v>138</v>
      </c>
      <c r="BB187" s="17" t="s">
        <v>138</v>
      </c>
      <c r="BC187" s="15" t="str">
        <f t="shared" si="69"/>
        <v>o</v>
      </c>
      <c r="BD187" s="32" t="s">
        <v>105</v>
      </c>
      <c r="BE187" s="32" t="s">
        <v>105</v>
      </c>
      <c r="BF187" s="13" t="str">
        <f t="shared" si="70"/>
        <v>o</v>
      </c>
      <c r="BG187" s="5" t="s">
        <v>1025</v>
      </c>
      <c r="BH187" s="5" t="s">
        <v>1025</v>
      </c>
      <c r="BI187" s="13" t="s">
        <v>1025</v>
      </c>
      <c r="BJ187" s="5" t="s">
        <v>1025</v>
      </c>
      <c r="BK187" s="5" t="s">
        <v>1025</v>
      </c>
      <c r="BL187" s="13" t="s">
        <v>1025</v>
      </c>
      <c r="BM187" s="5" t="s">
        <v>1025</v>
      </c>
      <c r="BN187" s="5" t="s">
        <v>1025</v>
      </c>
      <c r="BO187" s="13" t="s">
        <v>1025</v>
      </c>
    </row>
    <row r="188" spans="1:67" ht="21">
      <c r="A188" s="5">
        <v>26</v>
      </c>
      <c r="B188" s="4">
        <f t="shared" si="53"/>
        <v>1</v>
      </c>
      <c r="C188" s="4">
        <f t="shared" si="51"/>
        <v>0</v>
      </c>
      <c r="D188" s="4">
        <f t="shared" si="54"/>
        <v>0</v>
      </c>
      <c r="E188" s="5">
        <v>26</v>
      </c>
      <c r="H188" s="5">
        <v>3</v>
      </c>
      <c r="N188" s="5" t="s">
        <v>102</v>
      </c>
      <c r="O188" s="7" t="s">
        <v>129</v>
      </c>
      <c r="P188" s="3" t="s">
        <v>426</v>
      </c>
      <c r="Q188" s="3" t="s">
        <v>121</v>
      </c>
      <c r="R188" s="5" t="s">
        <v>139</v>
      </c>
      <c r="S188" s="5" t="s">
        <v>107</v>
      </c>
      <c r="T188" s="6" t="str">
        <f t="shared" si="71"/>
        <v>x</v>
      </c>
      <c r="U188" s="4" t="s">
        <v>105</v>
      </c>
      <c r="V188" s="4" t="s">
        <v>105</v>
      </c>
      <c r="W188" s="5" t="str">
        <f t="shared" si="72"/>
        <v>o</v>
      </c>
      <c r="AL188" s="6"/>
      <c r="AP188"/>
      <c r="AQ188"/>
      <c r="AR188"/>
      <c r="AS188"/>
      <c r="AT188"/>
      <c r="AU188"/>
      <c r="AV188"/>
      <c r="AW188"/>
      <c r="AX188" s="1"/>
      <c r="AY188" s="1"/>
      <c r="AZ188" s="1"/>
      <c r="BA188" s="23"/>
      <c r="BB188" s="23"/>
      <c r="BC188" s="24"/>
      <c r="BD188" s="25"/>
      <c r="BE188" s="25"/>
      <c r="BF188"/>
      <c r="BG188" s="5" t="s">
        <v>1036</v>
      </c>
      <c r="BI188"/>
      <c r="BJ188" s="5" t="s">
        <v>1058</v>
      </c>
      <c r="BL188"/>
      <c r="BM188" s="5" t="s">
        <v>1068</v>
      </c>
      <c r="BO188"/>
    </row>
    <row r="189" spans="1:67" ht="21">
      <c r="A189" s="5">
        <v>26</v>
      </c>
      <c r="B189" s="4">
        <f t="shared" si="53"/>
        <v>0</v>
      </c>
      <c r="C189" s="4">
        <f t="shared" si="51"/>
        <v>1</v>
      </c>
      <c r="D189" s="4">
        <f t="shared" si="54"/>
        <v>0</v>
      </c>
      <c r="O189" s="5"/>
      <c r="P189" s="5"/>
      <c r="Q189" s="5"/>
      <c r="U189" s="5"/>
      <c r="V189" s="5"/>
      <c r="X189" s="5">
        <v>26</v>
      </c>
      <c r="AA189" s="5">
        <v>3</v>
      </c>
      <c r="AF189" s="5" t="s">
        <v>102</v>
      </c>
      <c r="AG189" s="7" t="s">
        <v>1093</v>
      </c>
      <c r="AH189" s="3" t="s">
        <v>121</v>
      </c>
      <c r="AI189" s="3" t="s">
        <v>121</v>
      </c>
      <c r="AJ189" s="5" t="s">
        <v>107</v>
      </c>
      <c r="AK189" s="5" t="s">
        <v>107</v>
      </c>
      <c r="AL189" s="6" t="str">
        <f t="shared" ref="AL189:AL205" si="75">IF(EXACT(AH189,AI189),"o","x")</f>
        <v>o</v>
      </c>
      <c r="AM189" s="4" t="s">
        <v>104</v>
      </c>
      <c r="AN189" s="4" t="s">
        <v>104</v>
      </c>
      <c r="AO189" s="5" t="str">
        <f t="shared" ref="AO189:AO205" si="76">IF(EXACT(AM189,AN189),"o","x")</f>
        <v>o</v>
      </c>
      <c r="AP189" s="5"/>
      <c r="AQ189" s="5"/>
      <c r="AR189" s="5"/>
      <c r="AS189" s="5"/>
      <c r="AT189" s="5"/>
      <c r="AU189" s="5"/>
      <c r="AV189" s="5"/>
      <c r="AW189" s="5"/>
      <c r="AX189" s="5"/>
      <c r="AY189" s="5"/>
      <c r="AZ189" s="5"/>
      <c r="BA189" s="5"/>
      <c r="BB189" s="5"/>
      <c r="BC189" s="5"/>
      <c r="BD189" s="4"/>
      <c r="BE189" s="4"/>
      <c r="BF189" s="5"/>
      <c r="BH189" s="5" t="s">
        <v>1025</v>
      </c>
      <c r="BI189" s="5"/>
      <c r="BK189" s="5" t="s">
        <v>1025</v>
      </c>
      <c r="BL189" s="5"/>
      <c r="BN189" s="5" t="s">
        <v>1025</v>
      </c>
      <c r="BO189" s="5"/>
    </row>
    <row r="190" spans="1:67" ht="21">
      <c r="A190" s="5">
        <v>26</v>
      </c>
      <c r="B190" s="4">
        <f t="shared" si="53"/>
        <v>1</v>
      </c>
      <c r="C190" s="4">
        <f t="shared" si="51"/>
        <v>1</v>
      </c>
      <c r="D190" s="4">
        <f t="shared" si="54"/>
        <v>1</v>
      </c>
      <c r="E190" s="5">
        <v>26</v>
      </c>
      <c r="H190" s="5">
        <v>3</v>
      </c>
      <c r="N190" s="5" t="s">
        <v>102</v>
      </c>
      <c r="O190" s="7" t="s">
        <v>129</v>
      </c>
      <c r="P190" s="3" t="s">
        <v>123</v>
      </c>
      <c r="Q190" s="3" t="s">
        <v>123</v>
      </c>
      <c r="R190" s="5" t="s">
        <v>140</v>
      </c>
      <c r="S190" s="5" t="s">
        <v>140</v>
      </c>
      <c r="T190" s="6" t="str">
        <f t="shared" ref="T190:T205" si="77">IF(EXACT(P190,Q190),"o","x")</f>
        <v>o</v>
      </c>
      <c r="U190" s="4" t="s">
        <v>105</v>
      </c>
      <c r="V190" s="4" t="s">
        <v>105</v>
      </c>
      <c r="W190" s="5" t="str">
        <f t="shared" ref="W190:W205" si="78">IF(EXACT(U190,V190),"o","x")</f>
        <v>o</v>
      </c>
      <c r="X190" s="5">
        <v>26</v>
      </c>
      <c r="AA190" s="5">
        <v>3</v>
      </c>
      <c r="AF190" s="5" t="s">
        <v>102</v>
      </c>
      <c r="AG190" s="7" t="s">
        <v>1093</v>
      </c>
      <c r="AH190" s="3" t="s">
        <v>123</v>
      </c>
      <c r="AI190" s="3" t="s">
        <v>123</v>
      </c>
      <c r="AJ190" s="8" t="s">
        <v>1096</v>
      </c>
      <c r="AK190" s="8" t="s">
        <v>1096</v>
      </c>
      <c r="AL190" s="6" t="str">
        <f t="shared" si="75"/>
        <v>o</v>
      </c>
      <c r="AM190" s="4" t="s">
        <v>104</v>
      </c>
      <c r="AN190" s="4" t="s">
        <v>104</v>
      </c>
      <c r="AO190" s="5" t="str">
        <f t="shared" si="76"/>
        <v>o</v>
      </c>
      <c r="AP190" s="13">
        <v>26</v>
      </c>
      <c r="AS190" s="13">
        <v>3</v>
      </c>
      <c r="AW190" s="13" t="s">
        <v>102</v>
      </c>
      <c r="AX190" s="16" t="s">
        <v>1093</v>
      </c>
      <c r="AY190" s="18" t="s">
        <v>123</v>
      </c>
      <c r="AZ190" s="18" t="s">
        <v>123</v>
      </c>
      <c r="BA190" s="13" t="s">
        <v>1218</v>
      </c>
      <c r="BB190" s="13" t="s">
        <v>1218</v>
      </c>
      <c r="BC190" s="15" t="str">
        <f t="shared" ref="BC190:BC204" si="79">IF(EXACT(AY190,AZ190),"o","x")</f>
        <v>o</v>
      </c>
      <c r="BD190" s="32" t="s">
        <v>105</v>
      </c>
      <c r="BE190" s="32" t="s">
        <v>105</v>
      </c>
      <c r="BF190" s="13" t="str">
        <f t="shared" ref="BF190:BF204" si="80">IF(EXACT(BD190,BE190),"o","x")</f>
        <v>o</v>
      </c>
      <c r="BG190" s="5" t="s">
        <v>1025</v>
      </c>
      <c r="BH190" s="5" t="s">
        <v>1025</v>
      </c>
      <c r="BI190" s="13" t="s">
        <v>1025</v>
      </c>
      <c r="BJ190" s="5" t="s">
        <v>1025</v>
      </c>
      <c r="BK190" s="5" t="s">
        <v>1025</v>
      </c>
      <c r="BL190" s="13" t="s">
        <v>1025</v>
      </c>
      <c r="BM190" s="5" t="s">
        <v>1025</v>
      </c>
      <c r="BN190" s="5" t="s">
        <v>1025</v>
      </c>
      <c r="BO190" s="13" t="s">
        <v>1025</v>
      </c>
    </row>
    <row r="191" spans="1:67" ht="42">
      <c r="A191" s="5">
        <v>26</v>
      </c>
      <c r="B191" s="4">
        <f t="shared" si="53"/>
        <v>1</v>
      </c>
      <c r="C191" s="4">
        <f t="shared" si="51"/>
        <v>1</v>
      </c>
      <c r="D191" s="4">
        <f t="shared" si="54"/>
        <v>1</v>
      </c>
      <c r="E191" s="5">
        <v>26</v>
      </c>
      <c r="H191" s="5">
        <v>3</v>
      </c>
      <c r="N191" s="5" t="s">
        <v>87</v>
      </c>
      <c r="O191" s="3" t="s">
        <v>432</v>
      </c>
      <c r="P191" s="3" t="s">
        <v>434</v>
      </c>
      <c r="Q191" s="3" t="s">
        <v>428</v>
      </c>
      <c r="R191" s="5" t="s">
        <v>108</v>
      </c>
      <c r="S191" s="5" t="s">
        <v>108</v>
      </c>
      <c r="T191" s="6" t="str">
        <f t="shared" si="77"/>
        <v>x</v>
      </c>
      <c r="U191" s="4" t="s">
        <v>319</v>
      </c>
      <c r="V191" s="4" t="s">
        <v>440</v>
      </c>
      <c r="W191" s="5" t="str">
        <f t="shared" si="78"/>
        <v>x</v>
      </c>
      <c r="X191" s="5">
        <v>26</v>
      </c>
      <c r="AA191" s="5">
        <v>3</v>
      </c>
      <c r="AF191" s="5" t="s">
        <v>87</v>
      </c>
      <c r="AG191" s="3" t="s">
        <v>432</v>
      </c>
      <c r="AH191" s="3" t="s">
        <v>434</v>
      </c>
      <c r="AI191" s="3" t="s">
        <v>1270</v>
      </c>
      <c r="AJ191" s="5" t="s">
        <v>108</v>
      </c>
      <c r="AK191" s="5" t="s">
        <v>108</v>
      </c>
      <c r="AL191" s="6" t="str">
        <f t="shared" si="75"/>
        <v>x</v>
      </c>
      <c r="AM191" s="4" t="s">
        <v>319</v>
      </c>
      <c r="AN191" s="4" t="s">
        <v>440</v>
      </c>
      <c r="AO191" s="5" t="str">
        <f t="shared" si="76"/>
        <v>x</v>
      </c>
      <c r="AP191" s="13">
        <v>26</v>
      </c>
      <c r="AS191" s="13">
        <v>3</v>
      </c>
      <c r="AW191" s="13" t="s">
        <v>87</v>
      </c>
      <c r="AX191" s="18" t="s">
        <v>432</v>
      </c>
      <c r="AY191" s="18" t="s">
        <v>434</v>
      </c>
      <c r="AZ191" s="18" t="s">
        <v>1270</v>
      </c>
      <c r="BA191" s="13" t="s">
        <v>108</v>
      </c>
      <c r="BB191" s="13" t="s">
        <v>108</v>
      </c>
      <c r="BC191" s="15" t="str">
        <f t="shared" si="79"/>
        <v>x</v>
      </c>
      <c r="BD191" s="32" t="s">
        <v>319</v>
      </c>
      <c r="BE191" s="32" t="s">
        <v>319</v>
      </c>
      <c r="BF191" s="13" t="str">
        <f t="shared" si="80"/>
        <v>o</v>
      </c>
      <c r="BG191" s="5" t="s">
        <v>1030</v>
      </c>
      <c r="BH191" s="5" t="s">
        <v>1030</v>
      </c>
      <c r="BI191" s="13" t="s">
        <v>1030</v>
      </c>
      <c r="BJ191" s="5" t="s">
        <v>1062</v>
      </c>
      <c r="BK191" s="5" t="s">
        <v>1173</v>
      </c>
      <c r="BL191" s="13" t="s">
        <v>1055</v>
      </c>
      <c r="BM191" s="5" t="s">
        <v>1074</v>
      </c>
      <c r="BN191" s="5" t="s">
        <v>1069</v>
      </c>
      <c r="BO191" s="13" t="s">
        <v>1055</v>
      </c>
    </row>
    <row r="192" spans="1:67" ht="21">
      <c r="A192" s="5">
        <v>26</v>
      </c>
      <c r="B192" s="4">
        <f t="shared" si="53"/>
        <v>1</v>
      </c>
      <c r="C192" s="4">
        <f t="shared" si="51"/>
        <v>1</v>
      </c>
      <c r="D192" s="4">
        <f t="shared" si="54"/>
        <v>1</v>
      </c>
      <c r="E192" s="5">
        <v>26</v>
      </c>
      <c r="I192" s="5">
        <v>4</v>
      </c>
      <c r="N192" s="5" t="s">
        <v>102</v>
      </c>
      <c r="O192" s="3" t="s">
        <v>439</v>
      </c>
      <c r="P192" s="3" t="s">
        <v>435</v>
      </c>
      <c r="Q192" s="3" t="s">
        <v>435</v>
      </c>
      <c r="R192" s="5" t="s">
        <v>117</v>
      </c>
      <c r="S192" s="5" t="s">
        <v>117</v>
      </c>
      <c r="T192" s="6" t="str">
        <f t="shared" si="77"/>
        <v>o</v>
      </c>
      <c r="U192" s="4" t="s">
        <v>105</v>
      </c>
      <c r="V192" s="4" t="s">
        <v>105</v>
      </c>
      <c r="W192" s="5" t="str">
        <f t="shared" si="78"/>
        <v>o</v>
      </c>
      <c r="X192" s="5">
        <v>26</v>
      </c>
      <c r="AB192" s="5">
        <v>4</v>
      </c>
      <c r="AF192" s="5" t="s">
        <v>102</v>
      </c>
      <c r="AG192" s="3" t="s">
        <v>439</v>
      </c>
      <c r="AH192" s="3" t="s">
        <v>1272</v>
      </c>
      <c r="AI192" s="3" t="s">
        <v>1272</v>
      </c>
      <c r="AJ192" s="5" t="s">
        <v>117</v>
      </c>
      <c r="AK192" s="5" t="s">
        <v>117</v>
      </c>
      <c r="AL192" s="6" t="str">
        <f t="shared" si="75"/>
        <v>o</v>
      </c>
      <c r="AM192" s="4" t="s">
        <v>104</v>
      </c>
      <c r="AN192" s="4" t="s">
        <v>104</v>
      </c>
      <c r="AO192" s="5" t="str">
        <f t="shared" si="76"/>
        <v>o</v>
      </c>
      <c r="AP192" s="13">
        <v>26</v>
      </c>
      <c r="AT192" s="13">
        <v>4</v>
      </c>
      <c r="AW192" s="13" t="s">
        <v>102</v>
      </c>
      <c r="AX192" s="18" t="s">
        <v>1271</v>
      </c>
      <c r="AY192" s="18" t="s">
        <v>1272</v>
      </c>
      <c r="AZ192" s="18" t="s">
        <v>1272</v>
      </c>
      <c r="BA192" s="13" t="s">
        <v>117</v>
      </c>
      <c r="BB192" s="13" t="s">
        <v>117</v>
      </c>
      <c r="BC192" s="15" t="str">
        <f t="shared" si="79"/>
        <v>o</v>
      </c>
      <c r="BD192" s="32" t="s">
        <v>105</v>
      </c>
      <c r="BE192" s="32" t="s">
        <v>105</v>
      </c>
      <c r="BF192" s="13" t="str">
        <f t="shared" si="80"/>
        <v>o</v>
      </c>
      <c r="BG192" s="5" t="s">
        <v>1025</v>
      </c>
      <c r="BH192" s="5" t="s">
        <v>1025</v>
      </c>
      <c r="BI192" s="13" t="s">
        <v>1025</v>
      </c>
      <c r="BJ192" s="5" t="s">
        <v>1025</v>
      </c>
      <c r="BK192" s="5" t="s">
        <v>1025</v>
      </c>
      <c r="BL192" s="13" t="s">
        <v>1025</v>
      </c>
      <c r="BM192" s="5" t="s">
        <v>1025</v>
      </c>
      <c r="BN192" s="5" t="s">
        <v>1025</v>
      </c>
      <c r="BO192" s="13" t="s">
        <v>1025</v>
      </c>
    </row>
    <row r="193" spans="1:67" ht="21">
      <c r="A193" s="5">
        <v>26</v>
      </c>
      <c r="B193" s="4">
        <f t="shared" si="53"/>
        <v>1</v>
      </c>
      <c r="C193" s="4">
        <f t="shared" si="51"/>
        <v>1</v>
      </c>
      <c r="D193" s="4">
        <f t="shared" si="54"/>
        <v>1</v>
      </c>
      <c r="E193" s="5">
        <v>26</v>
      </c>
      <c r="I193" s="5">
        <v>4</v>
      </c>
      <c r="N193" s="5" t="s">
        <v>102</v>
      </c>
      <c r="O193" s="3" t="s">
        <v>438</v>
      </c>
      <c r="P193" s="3" t="s">
        <v>436</v>
      </c>
      <c r="Q193" s="3" t="s">
        <v>436</v>
      </c>
      <c r="R193" s="5" t="s">
        <v>107</v>
      </c>
      <c r="S193" s="5" t="s">
        <v>107</v>
      </c>
      <c r="T193" s="6" t="str">
        <f t="shared" si="77"/>
        <v>o</v>
      </c>
      <c r="U193" s="4" t="s">
        <v>105</v>
      </c>
      <c r="V193" s="4" t="s">
        <v>105</v>
      </c>
      <c r="W193" s="5" t="str">
        <f t="shared" si="78"/>
        <v>o</v>
      </c>
      <c r="X193" s="5">
        <v>26</v>
      </c>
      <c r="AB193" s="5">
        <v>4</v>
      </c>
      <c r="AF193" s="5" t="s">
        <v>102</v>
      </c>
      <c r="AG193" s="3" t="s">
        <v>1696</v>
      </c>
      <c r="AH193" s="3" t="s">
        <v>1274</v>
      </c>
      <c r="AI193" s="3" t="s">
        <v>436</v>
      </c>
      <c r="AJ193" s="5" t="s">
        <v>107</v>
      </c>
      <c r="AK193" s="5" t="s">
        <v>107</v>
      </c>
      <c r="AL193" s="6" t="str">
        <f t="shared" si="75"/>
        <v>o</v>
      </c>
      <c r="AM193" s="4" t="s">
        <v>104</v>
      </c>
      <c r="AN193" s="4" t="s">
        <v>104</v>
      </c>
      <c r="AO193" s="5" t="str">
        <f t="shared" si="76"/>
        <v>o</v>
      </c>
      <c r="AP193" s="13">
        <v>26</v>
      </c>
      <c r="AT193" s="13">
        <v>4</v>
      </c>
      <c r="AW193" s="13" t="s">
        <v>102</v>
      </c>
      <c r="AX193" s="18" t="s">
        <v>1273</v>
      </c>
      <c r="AY193" s="18" t="s">
        <v>1274</v>
      </c>
      <c r="AZ193" s="18" t="s">
        <v>1274</v>
      </c>
      <c r="BA193" s="13" t="s">
        <v>107</v>
      </c>
      <c r="BB193" s="13" t="s">
        <v>107</v>
      </c>
      <c r="BC193" s="15" t="str">
        <f t="shared" si="79"/>
        <v>o</v>
      </c>
      <c r="BD193" s="32" t="s">
        <v>105</v>
      </c>
      <c r="BE193" s="32" t="s">
        <v>105</v>
      </c>
      <c r="BF193" s="13" t="str">
        <f t="shared" si="80"/>
        <v>o</v>
      </c>
      <c r="BG193" s="5" t="s">
        <v>1025</v>
      </c>
      <c r="BH193" s="5" t="s">
        <v>1025</v>
      </c>
      <c r="BI193" s="13" t="s">
        <v>1025</v>
      </c>
      <c r="BJ193" s="5" t="s">
        <v>1025</v>
      </c>
      <c r="BK193" s="5" t="s">
        <v>1025</v>
      </c>
      <c r="BL193" s="13" t="s">
        <v>1025</v>
      </c>
      <c r="BM193" s="5" t="s">
        <v>1025</v>
      </c>
      <c r="BN193" s="5" t="s">
        <v>1025</v>
      </c>
      <c r="BO193" s="13" t="s">
        <v>1025</v>
      </c>
    </row>
    <row r="194" spans="1:67" ht="21">
      <c r="A194" s="5">
        <v>26</v>
      </c>
      <c r="B194" s="4">
        <f t="shared" si="53"/>
        <v>1</v>
      </c>
      <c r="C194" s="4">
        <f t="shared" ref="C194:C257" si="81">IF(AND($AH194&lt;&gt;"",$AI194&lt;&gt;""),1,0)</f>
        <v>1</v>
      </c>
      <c r="D194" s="4">
        <f t="shared" si="54"/>
        <v>1</v>
      </c>
      <c r="E194" s="5">
        <v>26</v>
      </c>
      <c r="I194" s="5">
        <v>4</v>
      </c>
      <c r="N194" s="5" t="s">
        <v>102</v>
      </c>
      <c r="O194" s="3" t="s">
        <v>100</v>
      </c>
      <c r="P194" s="5" t="s">
        <v>95</v>
      </c>
      <c r="Q194" s="5" t="s">
        <v>95</v>
      </c>
      <c r="R194" s="5" t="s">
        <v>107</v>
      </c>
      <c r="S194" s="5" t="s">
        <v>107</v>
      </c>
      <c r="T194" s="6" t="str">
        <f t="shared" si="77"/>
        <v>o</v>
      </c>
      <c r="U194" s="4" t="s">
        <v>105</v>
      </c>
      <c r="V194" s="4" t="s">
        <v>105</v>
      </c>
      <c r="W194" s="5" t="str">
        <f t="shared" si="78"/>
        <v>o</v>
      </c>
      <c r="X194" s="5">
        <v>26</v>
      </c>
      <c r="AB194" s="5">
        <v>4</v>
      </c>
      <c r="AF194" s="5" t="s">
        <v>102</v>
      </c>
      <c r="AG194" s="3" t="s">
        <v>100</v>
      </c>
      <c r="AH194" s="3" t="s">
        <v>95</v>
      </c>
      <c r="AI194" s="3" t="s">
        <v>95</v>
      </c>
      <c r="AJ194" s="5" t="s">
        <v>107</v>
      </c>
      <c r="AK194" s="5" t="s">
        <v>107</v>
      </c>
      <c r="AL194" s="6" t="str">
        <f t="shared" si="75"/>
        <v>o</v>
      </c>
      <c r="AM194" s="4" t="s">
        <v>104</v>
      </c>
      <c r="AN194" s="4" t="s">
        <v>104</v>
      </c>
      <c r="AO194" s="5" t="str">
        <f t="shared" si="76"/>
        <v>o</v>
      </c>
      <c r="AP194" s="13">
        <v>26</v>
      </c>
      <c r="AT194" s="13">
        <v>4</v>
      </c>
      <c r="AW194" s="13" t="s">
        <v>102</v>
      </c>
      <c r="AX194" s="18" t="s">
        <v>100</v>
      </c>
      <c r="AY194" s="18" t="s">
        <v>95</v>
      </c>
      <c r="AZ194" s="18" t="s">
        <v>95</v>
      </c>
      <c r="BA194" s="13" t="s">
        <v>107</v>
      </c>
      <c r="BB194" s="13" t="s">
        <v>107</v>
      </c>
      <c r="BC194" s="15" t="str">
        <f t="shared" si="79"/>
        <v>o</v>
      </c>
      <c r="BD194" s="32" t="s">
        <v>105</v>
      </c>
      <c r="BE194" s="32" t="s">
        <v>105</v>
      </c>
      <c r="BF194" s="13" t="str">
        <f t="shared" si="80"/>
        <v>o</v>
      </c>
      <c r="BG194" s="5" t="s">
        <v>1025</v>
      </c>
      <c r="BH194" s="5" t="s">
        <v>1025</v>
      </c>
      <c r="BI194" s="13" t="s">
        <v>1025</v>
      </c>
      <c r="BJ194" s="5" t="s">
        <v>1025</v>
      </c>
      <c r="BK194" s="5" t="s">
        <v>1025</v>
      </c>
      <c r="BL194" s="13" t="s">
        <v>1025</v>
      </c>
      <c r="BM194" s="5" t="s">
        <v>1025</v>
      </c>
      <c r="BN194" s="5" t="s">
        <v>1025</v>
      </c>
      <c r="BO194" s="13" t="s">
        <v>1025</v>
      </c>
    </row>
    <row r="195" spans="1:67" ht="21">
      <c r="A195" s="5">
        <v>26</v>
      </c>
      <c r="B195" s="4">
        <f t="shared" ref="B195:B258" si="82">IF(AND($P195&lt;&gt;"",$Q195&lt;&gt;""),1,0)</f>
        <v>1</v>
      </c>
      <c r="C195" s="4">
        <f t="shared" si="81"/>
        <v>1</v>
      </c>
      <c r="D195" s="4">
        <f t="shared" ref="D195:D258" si="83">IF(AND($AY195&lt;&gt;"",$AZ195&lt;&gt;""),1,0)</f>
        <v>1</v>
      </c>
      <c r="E195" s="5">
        <v>26</v>
      </c>
      <c r="I195" s="5">
        <v>4</v>
      </c>
      <c r="N195" s="5" t="s">
        <v>102</v>
      </c>
      <c r="O195" s="3" t="s">
        <v>437</v>
      </c>
      <c r="P195" s="3" t="s">
        <v>437</v>
      </c>
      <c r="Q195" s="3" t="s">
        <v>437</v>
      </c>
      <c r="R195" s="5" t="s">
        <v>161</v>
      </c>
      <c r="S195" s="5" t="s">
        <v>161</v>
      </c>
      <c r="T195" s="6" t="str">
        <f t="shared" si="77"/>
        <v>o</v>
      </c>
      <c r="U195" s="4" t="s">
        <v>105</v>
      </c>
      <c r="V195" s="4" t="s">
        <v>105</v>
      </c>
      <c r="W195" s="5" t="str">
        <f t="shared" si="78"/>
        <v>o</v>
      </c>
      <c r="X195" s="5">
        <v>26</v>
      </c>
      <c r="AB195" s="5">
        <v>4</v>
      </c>
      <c r="AF195" s="5" t="s">
        <v>102</v>
      </c>
      <c r="AG195" s="3" t="s">
        <v>437</v>
      </c>
      <c r="AH195" s="3" t="s">
        <v>437</v>
      </c>
      <c r="AI195" s="3" t="s">
        <v>1275</v>
      </c>
      <c r="AJ195" s="5" t="s">
        <v>1105</v>
      </c>
      <c r="AK195" s="5" t="s">
        <v>1105</v>
      </c>
      <c r="AL195" s="6" t="str">
        <f t="shared" si="75"/>
        <v>o</v>
      </c>
      <c r="AM195" s="4" t="s">
        <v>104</v>
      </c>
      <c r="AN195" s="4" t="s">
        <v>104</v>
      </c>
      <c r="AO195" s="5" t="str">
        <f t="shared" si="76"/>
        <v>o</v>
      </c>
      <c r="AP195" s="13">
        <v>26</v>
      </c>
      <c r="AT195" s="13">
        <v>4</v>
      </c>
      <c r="AW195" s="13" t="s">
        <v>102</v>
      </c>
      <c r="AX195" s="18" t="s">
        <v>1275</v>
      </c>
      <c r="AY195" s="18" t="s">
        <v>437</v>
      </c>
      <c r="AZ195" s="18" t="s">
        <v>1275</v>
      </c>
      <c r="BA195" s="13" t="s">
        <v>1230</v>
      </c>
      <c r="BB195" s="13" t="s">
        <v>1230</v>
      </c>
      <c r="BC195" s="15" t="str">
        <f t="shared" si="79"/>
        <v>o</v>
      </c>
      <c r="BD195" s="32" t="s">
        <v>105</v>
      </c>
      <c r="BE195" s="32" t="s">
        <v>105</v>
      </c>
      <c r="BF195" s="13" t="str">
        <f t="shared" si="80"/>
        <v>o</v>
      </c>
      <c r="BG195" s="5" t="s">
        <v>1025</v>
      </c>
      <c r="BH195" s="5" t="s">
        <v>1025</v>
      </c>
      <c r="BI195" s="13" t="s">
        <v>1025</v>
      </c>
      <c r="BJ195" s="5" t="s">
        <v>1054</v>
      </c>
      <c r="BK195" s="5" t="s">
        <v>1054</v>
      </c>
      <c r="BL195" s="13" t="s">
        <v>1054</v>
      </c>
      <c r="BM195" s="5" t="s">
        <v>1025</v>
      </c>
      <c r="BN195" s="5" t="s">
        <v>1025</v>
      </c>
      <c r="BO195" s="13" t="s">
        <v>1025</v>
      </c>
    </row>
    <row r="196" spans="1:67" ht="21">
      <c r="A196" s="5">
        <v>26</v>
      </c>
      <c r="B196" s="4">
        <f t="shared" si="82"/>
        <v>1</v>
      </c>
      <c r="C196" s="4">
        <f t="shared" si="81"/>
        <v>1</v>
      </c>
      <c r="D196" s="4">
        <f t="shared" si="83"/>
        <v>1</v>
      </c>
      <c r="E196" s="5">
        <v>26</v>
      </c>
      <c r="H196" s="5">
        <v>3</v>
      </c>
      <c r="N196" s="5" t="s">
        <v>102</v>
      </c>
      <c r="O196" s="7" t="s">
        <v>129</v>
      </c>
      <c r="P196" s="3" t="s">
        <v>196</v>
      </c>
      <c r="Q196" s="3" t="s">
        <v>196</v>
      </c>
      <c r="R196" s="5" t="s">
        <v>107</v>
      </c>
      <c r="S196" s="5" t="s">
        <v>107</v>
      </c>
      <c r="T196" s="6" t="str">
        <f t="shared" si="77"/>
        <v>o</v>
      </c>
      <c r="U196" s="4" t="s">
        <v>105</v>
      </c>
      <c r="V196" s="4" t="s">
        <v>105</v>
      </c>
      <c r="W196" s="5" t="str">
        <f t="shared" si="78"/>
        <v>o</v>
      </c>
      <c r="X196" s="5">
        <v>26</v>
      </c>
      <c r="AA196" s="5">
        <v>3</v>
      </c>
      <c r="AF196" s="5" t="s">
        <v>102</v>
      </c>
      <c r="AG196" s="7" t="s">
        <v>1093</v>
      </c>
      <c r="AH196" s="3" t="s">
        <v>196</v>
      </c>
      <c r="AI196" s="3" t="s">
        <v>196</v>
      </c>
      <c r="AJ196" s="5" t="s">
        <v>107</v>
      </c>
      <c r="AK196" s="5" t="s">
        <v>107</v>
      </c>
      <c r="AL196" s="6" t="str">
        <f t="shared" si="75"/>
        <v>o</v>
      </c>
      <c r="AM196" s="4" t="s">
        <v>104</v>
      </c>
      <c r="AN196" s="4" t="s">
        <v>104</v>
      </c>
      <c r="AO196" s="5" t="str">
        <f t="shared" si="76"/>
        <v>o</v>
      </c>
      <c r="AP196" s="13">
        <v>26</v>
      </c>
      <c r="AS196" s="13">
        <v>3</v>
      </c>
      <c r="AW196" s="13" t="s">
        <v>102</v>
      </c>
      <c r="AX196" s="16" t="s">
        <v>1093</v>
      </c>
      <c r="AY196" s="18" t="s">
        <v>196</v>
      </c>
      <c r="AZ196" s="18" t="s">
        <v>196</v>
      </c>
      <c r="BA196" s="13" t="s">
        <v>107</v>
      </c>
      <c r="BB196" s="13" t="s">
        <v>107</v>
      </c>
      <c r="BC196" s="15" t="str">
        <f t="shared" si="79"/>
        <v>o</v>
      </c>
      <c r="BD196" s="32" t="s">
        <v>105</v>
      </c>
      <c r="BE196" s="32" t="s">
        <v>105</v>
      </c>
      <c r="BF196" s="13" t="str">
        <f t="shared" si="80"/>
        <v>o</v>
      </c>
      <c r="BG196" s="5" t="s">
        <v>1025</v>
      </c>
      <c r="BH196" s="5" t="s">
        <v>1025</v>
      </c>
      <c r="BI196" s="13" t="s">
        <v>1025</v>
      </c>
      <c r="BJ196" s="5" t="s">
        <v>1025</v>
      </c>
      <c r="BK196" s="5" t="s">
        <v>1025</v>
      </c>
      <c r="BL196" s="13" t="s">
        <v>1025</v>
      </c>
      <c r="BM196" s="5" t="s">
        <v>1025</v>
      </c>
      <c r="BN196" s="5" t="s">
        <v>1025</v>
      </c>
      <c r="BO196" s="13" t="s">
        <v>1025</v>
      </c>
    </row>
    <row r="197" spans="1:67" ht="42">
      <c r="A197" s="5">
        <v>26</v>
      </c>
      <c r="B197" s="4">
        <f t="shared" si="82"/>
        <v>1</v>
      </c>
      <c r="C197" s="4">
        <f t="shared" si="81"/>
        <v>1</v>
      </c>
      <c r="D197" s="4">
        <f t="shared" si="83"/>
        <v>1</v>
      </c>
      <c r="E197" s="5">
        <v>26</v>
      </c>
      <c r="H197" s="5">
        <v>3</v>
      </c>
      <c r="N197" s="5" t="s">
        <v>102</v>
      </c>
      <c r="O197" s="3" t="s">
        <v>431</v>
      </c>
      <c r="P197" s="3" t="s">
        <v>427</v>
      </c>
      <c r="Q197" s="3" t="s">
        <v>429</v>
      </c>
      <c r="R197" s="5" t="s">
        <v>139</v>
      </c>
      <c r="S197" s="5" t="s">
        <v>108</v>
      </c>
      <c r="T197" s="6" t="str">
        <f t="shared" si="77"/>
        <v>x</v>
      </c>
      <c r="U197" s="4" t="s">
        <v>105</v>
      </c>
      <c r="V197" s="4" t="s">
        <v>105</v>
      </c>
      <c r="W197" s="5" t="str">
        <f t="shared" si="78"/>
        <v>o</v>
      </c>
      <c r="X197" s="5">
        <v>26</v>
      </c>
      <c r="AA197" s="5">
        <v>3</v>
      </c>
      <c r="AF197" s="5" t="s">
        <v>102</v>
      </c>
      <c r="AG197" s="3" t="s">
        <v>1276</v>
      </c>
      <c r="AH197" s="3" t="s">
        <v>1277</v>
      </c>
      <c r="AI197" s="3" t="s">
        <v>1278</v>
      </c>
      <c r="AJ197" s="5" t="s">
        <v>1614</v>
      </c>
      <c r="AK197" s="5" t="s">
        <v>1614</v>
      </c>
      <c r="AL197" s="6" t="str">
        <f t="shared" si="75"/>
        <v>x</v>
      </c>
      <c r="AM197" s="4" t="s">
        <v>104</v>
      </c>
      <c r="AN197" s="4" t="s">
        <v>104</v>
      </c>
      <c r="AO197" s="5" t="str">
        <f t="shared" si="76"/>
        <v>o</v>
      </c>
      <c r="AP197" s="13">
        <v>26</v>
      </c>
      <c r="AS197" s="13">
        <v>3</v>
      </c>
      <c r="AW197" s="13" t="s">
        <v>102</v>
      </c>
      <c r="AX197" s="18" t="s">
        <v>1276</v>
      </c>
      <c r="AY197" s="18" t="s">
        <v>1277</v>
      </c>
      <c r="AZ197" s="18" t="s">
        <v>1278</v>
      </c>
      <c r="BA197" s="17" t="s">
        <v>138</v>
      </c>
      <c r="BB197" s="17" t="s">
        <v>138</v>
      </c>
      <c r="BC197" s="15" t="str">
        <f t="shared" si="79"/>
        <v>x</v>
      </c>
      <c r="BD197" s="32" t="s">
        <v>105</v>
      </c>
      <c r="BE197" s="32" t="s">
        <v>105</v>
      </c>
      <c r="BF197" s="13" t="str">
        <f t="shared" si="80"/>
        <v>o</v>
      </c>
      <c r="BG197" s="5" t="s">
        <v>1029</v>
      </c>
      <c r="BH197" s="5" t="s">
        <v>1026</v>
      </c>
      <c r="BI197" s="13" t="s">
        <v>1036</v>
      </c>
      <c r="BJ197" s="5" t="s">
        <v>1060</v>
      </c>
      <c r="BK197" s="5" t="s">
        <v>1060</v>
      </c>
      <c r="BL197" s="13" t="s">
        <v>1060</v>
      </c>
      <c r="BM197" s="5" t="s">
        <v>1070</v>
      </c>
      <c r="BN197" s="5" t="s">
        <v>1077</v>
      </c>
      <c r="BO197" s="17" t="s">
        <v>1069</v>
      </c>
    </row>
    <row r="198" spans="1:67" ht="21">
      <c r="A198" s="5">
        <v>26</v>
      </c>
      <c r="B198" s="4">
        <f t="shared" si="82"/>
        <v>1</v>
      </c>
      <c r="C198" s="4">
        <f t="shared" si="81"/>
        <v>1</v>
      </c>
      <c r="D198" s="4">
        <f t="shared" si="83"/>
        <v>1</v>
      </c>
      <c r="E198" s="5">
        <v>26</v>
      </c>
      <c r="H198" s="5">
        <v>3</v>
      </c>
      <c r="N198" s="5" t="s">
        <v>102</v>
      </c>
      <c r="O198" s="3" t="s">
        <v>225</v>
      </c>
      <c r="P198" s="3" t="s">
        <v>135</v>
      </c>
      <c r="Q198" s="3" t="s">
        <v>135</v>
      </c>
      <c r="R198" s="5" t="s">
        <v>140</v>
      </c>
      <c r="S198" s="5" t="s">
        <v>140</v>
      </c>
      <c r="T198" s="6" t="str">
        <f t="shared" si="77"/>
        <v>o</v>
      </c>
      <c r="U198" s="4" t="s">
        <v>105</v>
      </c>
      <c r="V198" s="4" t="s">
        <v>105</v>
      </c>
      <c r="W198" s="5" t="str">
        <f t="shared" si="78"/>
        <v>o</v>
      </c>
      <c r="X198" s="5">
        <v>26</v>
      </c>
      <c r="AA198" s="5">
        <v>3</v>
      </c>
      <c r="AF198" s="5" t="s">
        <v>102</v>
      </c>
      <c r="AG198" s="3" t="s">
        <v>225</v>
      </c>
      <c r="AH198" s="3" t="s">
        <v>135</v>
      </c>
      <c r="AI198" s="3" t="s">
        <v>135</v>
      </c>
      <c r="AJ198" s="8" t="s">
        <v>1096</v>
      </c>
      <c r="AK198" s="8" t="s">
        <v>1096</v>
      </c>
      <c r="AL198" s="6" t="str">
        <f t="shared" si="75"/>
        <v>o</v>
      </c>
      <c r="AM198" s="4" t="s">
        <v>104</v>
      </c>
      <c r="AN198" s="4" t="s">
        <v>104</v>
      </c>
      <c r="AO198" s="5" t="str">
        <f t="shared" si="76"/>
        <v>o</v>
      </c>
      <c r="AP198" s="13">
        <v>26</v>
      </c>
      <c r="AS198" s="13">
        <v>3</v>
      </c>
      <c r="AW198" s="13" t="s">
        <v>102</v>
      </c>
      <c r="AX198" s="18" t="s">
        <v>225</v>
      </c>
      <c r="AY198" s="18" t="s">
        <v>136</v>
      </c>
      <c r="AZ198" s="18" t="s">
        <v>136</v>
      </c>
      <c r="BA198" s="13" t="s">
        <v>1218</v>
      </c>
      <c r="BB198" s="13" t="s">
        <v>1218</v>
      </c>
      <c r="BC198" s="15" t="str">
        <f t="shared" si="79"/>
        <v>o</v>
      </c>
      <c r="BD198" s="32" t="s">
        <v>105</v>
      </c>
      <c r="BE198" s="32" t="s">
        <v>105</v>
      </c>
      <c r="BF198" s="13" t="str">
        <f t="shared" si="80"/>
        <v>o</v>
      </c>
      <c r="BG198" s="5" t="s">
        <v>1025</v>
      </c>
      <c r="BH198" s="5" t="s">
        <v>1025</v>
      </c>
      <c r="BI198" s="13" t="s">
        <v>1025</v>
      </c>
      <c r="BJ198" s="5" t="s">
        <v>1025</v>
      </c>
      <c r="BK198" s="5" t="s">
        <v>1025</v>
      </c>
      <c r="BL198" s="13" t="s">
        <v>1025</v>
      </c>
      <c r="BM198" s="5" t="s">
        <v>1025</v>
      </c>
      <c r="BN198" s="5" t="s">
        <v>1025</v>
      </c>
      <c r="BO198" s="13" t="s">
        <v>1025</v>
      </c>
    </row>
    <row r="199" spans="1:67" ht="84">
      <c r="A199" s="5">
        <v>26</v>
      </c>
      <c r="B199" s="4">
        <f t="shared" si="82"/>
        <v>1</v>
      </c>
      <c r="C199" s="4">
        <f t="shared" si="81"/>
        <v>1</v>
      </c>
      <c r="D199" s="4">
        <f t="shared" si="83"/>
        <v>1</v>
      </c>
      <c r="E199" s="5">
        <v>26</v>
      </c>
      <c r="G199" s="5">
        <v>2</v>
      </c>
      <c r="N199" s="5" t="s">
        <v>87</v>
      </c>
      <c r="O199" s="3" t="s">
        <v>422</v>
      </c>
      <c r="P199" s="3" t="s">
        <v>421</v>
      </c>
      <c r="Q199" s="3" t="s">
        <v>420</v>
      </c>
      <c r="R199" s="5" t="s">
        <v>433</v>
      </c>
      <c r="S199" s="5" t="s">
        <v>433</v>
      </c>
      <c r="T199" s="6" t="str">
        <f t="shared" si="77"/>
        <v>x</v>
      </c>
      <c r="U199" s="4" t="s">
        <v>148</v>
      </c>
      <c r="V199" s="4" t="s">
        <v>148</v>
      </c>
      <c r="W199" s="5" t="str">
        <f t="shared" si="78"/>
        <v>o</v>
      </c>
      <c r="X199" s="5">
        <v>26</v>
      </c>
      <c r="Z199" s="5">
        <v>2</v>
      </c>
      <c r="AF199" s="5" t="s">
        <v>87</v>
      </c>
      <c r="AG199" s="3" t="s">
        <v>1279</v>
      </c>
      <c r="AH199" s="3" t="s">
        <v>421</v>
      </c>
      <c r="AI199" s="3" t="s">
        <v>420</v>
      </c>
      <c r="AJ199" s="5" t="s">
        <v>1086</v>
      </c>
      <c r="AK199" s="5" t="s">
        <v>1086</v>
      </c>
      <c r="AL199" s="6" t="str">
        <f t="shared" si="75"/>
        <v>x</v>
      </c>
      <c r="AM199" s="4" t="s">
        <v>1695</v>
      </c>
      <c r="AN199" s="4" t="s">
        <v>1695</v>
      </c>
      <c r="AO199" s="5" t="str">
        <f t="shared" si="76"/>
        <v>o</v>
      </c>
      <c r="AP199" s="13">
        <v>26</v>
      </c>
      <c r="AR199" s="13">
        <v>2</v>
      </c>
      <c r="AW199" s="13" t="s">
        <v>87</v>
      </c>
      <c r="AX199" s="18" t="s">
        <v>1279</v>
      </c>
      <c r="AY199" s="18" t="s">
        <v>421</v>
      </c>
      <c r="AZ199" s="18" t="s">
        <v>420</v>
      </c>
      <c r="BA199" s="13" t="s">
        <v>1086</v>
      </c>
      <c r="BB199" s="13" t="s">
        <v>433</v>
      </c>
      <c r="BC199" s="15" t="str">
        <f t="shared" si="79"/>
        <v>x</v>
      </c>
      <c r="BD199" s="32" t="s">
        <v>148</v>
      </c>
      <c r="BE199" s="32" t="s">
        <v>148</v>
      </c>
      <c r="BF199" s="13" t="str">
        <f t="shared" si="80"/>
        <v>o</v>
      </c>
      <c r="BG199" s="5" t="s">
        <v>1026</v>
      </c>
      <c r="BH199" s="5" t="s">
        <v>1026</v>
      </c>
      <c r="BI199" s="13" t="s">
        <v>1026</v>
      </c>
      <c r="BJ199" s="5" t="s">
        <v>1055</v>
      </c>
      <c r="BK199" s="5" t="s">
        <v>1055</v>
      </c>
      <c r="BL199" s="13" t="s">
        <v>1055</v>
      </c>
      <c r="BM199" s="5" t="s">
        <v>1055</v>
      </c>
      <c r="BN199" s="5" t="s">
        <v>1055</v>
      </c>
      <c r="BO199" s="13" t="s">
        <v>1055</v>
      </c>
    </row>
    <row r="200" spans="1:67" ht="21">
      <c r="A200" s="5">
        <v>26</v>
      </c>
      <c r="B200" s="4">
        <f t="shared" si="82"/>
        <v>1</v>
      </c>
      <c r="C200" s="4">
        <f t="shared" si="81"/>
        <v>1</v>
      </c>
      <c r="D200" s="4">
        <f t="shared" si="83"/>
        <v>1</v>
      </c>
      <c r="E200" s="5">
        <v>26</v>
      </c>
      <c r="H200" s="5">
        <v>3</v>
      </c>
      <c r="N200" s="5" t="s">
        <v>102</v>
      </c>
      <c r="O200" s="3" t="s">
        <v>445</v>
      </c>
      <c r="P200" s="3" t="s">
        <v>437</v>
      </c>
      <c r="Q200" s="3" t="s">
        <v>443</v>
      </c>
      <c r="R200" s="5" t="s">
        <v>161</v>
      </c>
      <c r="S200" s="5" t="s">
        <v>117</v>
      </c>
      <c r="T200" s="6" t="str">
        <f t="shared" si="77"/>
        <v>x</v>
      </c>
      <c r="U200" s="4" t="s">
        <v>105</v>
      </c>
      <c r="V200" s="4" t="s">
        <v>105</v>
      </c>
      <c r="W200" s="5" t="str">
        <f t="shared" si="78"/>
        <v>o</v>
      </c>
      <c r="X200" s="5">
        <v>26</v>
      </c>
      <c r="AA200" s="5">
        <v>3</v>
      </c>
      <c r="AF200" s="5" t="s">
        <v>102</v>
      </c>
      <c r="AG200" s="3" t="s">
        <v>1280</v>
      </c>
      <c r="AH200" s="3" t="s">
        <v>1275</v>
      </c>
      <c r="AI200" s="3" t="s">
        <v>443</v>
      </c>
      <c r="AJ200" s="5" t="s">
        <v>1105</v>
      </c>
      <c r="AK200" s="5" t="s">
        <v>107</v>
      </c>
      <c r="AL200" s="6" t="str">
        <f t="shared" si="75"/>
        <v>x</v>
      </c>
      <c r="AM200" s="4" t="s">
        <v>104</v>
      </c>
      <c r="AN200" s="4" t="s">
        <v>104</v>
      </c>
      <c r="AO200" s="5" t="str">
        <f t="shared" si="76"/>
        <v>o</v>
      </c>
      <c r="AP200" s="13">
        <v>26</v>
      </c>
      <c r="AS200" s="13">
        <v>3</v>
      </c>
      <c r="AW200" s="13" t="s">
        <v>102</v>
      </c>
      <c r="AX200" s="18" t="s">
        <v>1280</v>
      </c>
      <c r="AY200" s="18" t="s">
        <v>1275</v>
      </c>
      <c r="AZ200" s="18" t="s">
        <v>443</v>
      </c>
      <c r="BA200" s="13" t="s">
        <v>1230</v>
      </c>
      <c r="BB200" s="13" t="s">
        <v>107</v>
      </c>
      <c r="BC200" s="15" t="str">
        <f t="shared" si="79"/>
        <v>x</v>
      </c>
      <c r="BD200" s="32" t="s">
        <v>105</v>
      </c>
      <c r="BE200" s="32" t="s">
        <v>105</v>
      </c>
      <c r="BF200" s="13" t="str">
        <f t="shared" si="80"/>
        <v>o</v>
      </c>
      <c r="BG200" s="5" t="s">
        <v>1040</v>
      </c>
      <c r="BH200" s="5" t="s">
        <v>1043</v>
      </c>
      <c r="BI200" s="13" t="s">
        <v>1043</v>
      </c>
      <c r="BJ200" s="5" t="s">
        <v>1054</v>
      </c>
      <c r="BK200" s="5" t="s">
        <v>1054</v>
      </c>
      <c r="BL200" s="13" t="s">
        <v>1054</v>
      </c>
      <c r="BM200" s="5" t="s">
        <v>1074</v>
      </c>
      <c r="BN200" s="5" t="s">
        <v>1074</v>
      </c>
      <c r="BO200" s="13" t="s">
        <v>1074</v>
      </c>
    </row>
    <row r="201" spans="1:67" ht="21">
      <c r="A201" s="5">
        <v>26</v>
      </c>
      <c r="B201" s="4">
        <f t="shared" si="82"/>
        <v>1</v>
      </c>
      <c r="C201" s="4">
        <f t="shared" si="81"/>
        <v>1</v>
      </c>
      <c r="D201" s="4">
        <f t="shared" si="83"/>
        <v>1</v>
      </c>
      <c r="E201" s="5">
        <v>26</v>
      </c>
      <c r="H201" s="5">
        <v>3</v>
      </c>
      <c r="N201" s="5" t="s">
        <v>102</v>
      </c>
      <c r="O201" s="7" t="s">
        <v>129</v>
      </c>
      <c r="P201" s="3" t="s">
        <v>121</v>
      </c>
      <c r="Q201" s="3" t="s">
        <v>121</v>
      </c>
      <c r="R201" s="5" t="s">
        <v>107</v>
      </c>
      <c r="S201" s="5" t="s">
        <v>107</v>
      </c>
      <c r="T201" s="6" t="str">
        <f t="shared" si="77"/>
        <v>o</v>
      </c>
      <c r="U201" s="4" t="s">
        <v>105</v>
      </c>
      <c r="V201" s="4" t="s">
        <v>105</v>
      </c>
      <c r="W201" s="5" t="str">
        <f t="shared" si="78"/>
        <v>o</v>
      </c>
      <c r="X201" s="5">
        <v>26</v>
      </c>
      <c r="AA201" s="5">
        <v>3</v>
      </c>
      <c r="AF201" s="5" t="s">
        <v>102</v>
      </c>
      <c r="AG201" s="7" t="s">
        <v>1093</v>
      </c>
      <c r="AH201" s="3" t="s">
        <v>121</v>
      </c>
      <c r="AI201" s="3" t="s">
        <v>121</v>
      </c>
      <c r="AJ201" s="5" t="s">
        <v>107</v>
      </c>
      <c r="AK201" s="5" t="s">
        <v>107</v>
      </c>
      <c r="AL201" s="6" t="str">
        <f t="shared" si="75"/>
        <v>o</v>
      </c>
      <c r="AM201" s="4" t="s">
        <v>104</v>
      </c>
      <c r="AN201" s="4" t="s">
        <v>104</v>
      </c>
      <c r="AO201" s="5" t="str">
        <f t="shared" si="76"/>
        <v>o</v>
      </c>
      <c r="AP201" s="13">
        <v>26</v>
      </c>
      <c r="AS201" s="13">
        <v>3</v>
      </c>
      <c r="AW201" s="13" t="s">
        <v>102</v>
      </c>
      <c r="AX201" s="16" t="s">
        <v>1093</v>
      </c>
      <c r="AY201" s="18" t="s">
        <v>121</v>
      </c>
      <c r="AZ201" s="18" t="s">
        <v>121</v>
      </c>
      <c r="BA201" s="13" t="s">
        <v>107</v>
      </c>
      <c r="BB201" s="13" t="s">
        <v>107</v>
      </c>
      <c r="BC201" s="15" t="str">
        <f t="shared" si="79"/>
        <v>o</v>
      </c>
      <c r="BD201" s="32" t="s">
        <v>105</v>
      </c>
      <c r="BE201" s="32" t="s">
        <v>105</v>
      </c>
      <c r="BF201" s="13" t="str">
        <f t="shared" si="80"/>
        <v>o</v>
      </c>
      <c r="BG201" s="5" t="s">
        <v>1025</v>
      </c>
      <c r="BH201" s="5" t="s">
        <v>1025</v>
      </c>
      <c r="BI201" s="13" t="s">
        <v>1025</v>
      </c>
      <c r="BJ201" s="5" t="s">
        <v>1025</v>
      </c>
      <c r="BK201" s="5" t="s">
        <v>1025</v>
      </c>
      <c r="BL201" s="13" t="s">
        <v>1025</v>
      </c>
      <c r="BM201" s="5" t="s">
        <v>1025</v>
      </c>
      <c r="BN201" s="5" t="s">
        <v>1025</v>
      </c>
      <c r="BO201" s="13" t="s">
        <v>1025</v>
      </c>
    </row>
    <row r="202" spans="1:67" ht="21">
      <c r="A202" s="5">
        <v>26</v>
      </c>
      <c r="B202" s="4">
        <f t="shared" si="82"/>
        <v>1</v>
      </c>
      <c r="C202" s="4">
        <f t="shared" si="81"/>
        <v>1</v>
      </c>
      <c r="D202" s="4">
        <f t="shared" si="83"/>
        <v>1</v>
      </c>
      <c r="E202" s="5">
        <v>26</v>
      </c>
      <c r="H202" s="5">
        <v>3</v>
      </c>
      <c r="N202" s="5" t="s">
        <v>102</v>
      </c>
      <c r="O202" s="7" t="s">
        <v>129</v>
      </c>
      <c r="P202" s="3" t="s">
        <v>123</v>
      </c>
      <c r="Q202" s="3" t="s">
        <v>123</v>
      </c>
      <c r="R202" s="5" t="s">
        <v>140</v>
      </c>
      <c r="S202" s="5" t="s">
        <v>140</v>
      </c>
      <c r="T202" s="6" t="str">
        <f t="shared" si="77"/>
        <v>o</v>
      </c>
      <c r="U202" s="4" t="s">
        <v>105</v>
      </c>
      <c r="V202" s="4" t="s">
        <v>105</v>
      </c>
      <c r="W202" s="5" t="str">
        <f t="shared" si="78"/>
        <v>o</v>
      </c>
      <c r="X202" s="5">
        <v>26</v>
      </c>
      <c r="AA202" s="5">
        <v>3</v>
      </c>
      <c r="AF202" s="5" t="s">
        <v>102</v>
      </c>
      <c r="AG202" s="7" t="s">
        <v>1093</v>
      </c>
      <c r="AH202" s="3" t="s">
        <v>123</v>
      </c>
      <c r="AI202" s="3" t="s">
        <v>123</v>
      </c>
      <c r="AJ202" s="8" t="s">
        <v>1096</v>
      </c>
      <c r="AK202" s="8" t="s">
        <v>1096</v>
      </c>
      <c r="AL202" s="6" t="str">
        <f t="shared" si="75"/>
        <v>o</v>
      </c>
      <c r="AM202" s="4" t="s">
        <v>104</v>
      </c>
      <c r="AN202" s="4" t="s">
        <v>104</v>
      </c>
      <c r="AO202" s="5" t="str">
        <f t="shared" si="76"/>
        <v>o</v>
      </c>
      <c r="AP202" s="13">
        <v>26</v>
      </c>
      <c r="AS202" s="13">
        <v>3</v>
      </c>
      <c r="AW202" s="13" t="s">
        <v>102</v>
      </c>
      <c r="AX202" s="16" t="s">
        <v>1093</v>
      </c>
      <c r="AY202" s="18" t="s">
        <v>123</v>
      </c>
      <c r="AZ202" s="18" t="s">
        <v>123</v>
      </c>
      <c r="BA202" s="13" t="s">
        <v>1218</v>
      </c>
      <c r="BB202" s="13" t="s">
        <v>1218</v>
      </c>
      <c r="BC202" s="15" t="str">
        <f t="shared" si="79"/>
        <v>o</v>
      </c>
      <c r="BD202" s="32" t="s">
        <v>105</v>
      </c>
      <c r="BE202" s="32" t="s">
        <v>105</v>
      </c>
      <c r="BF202" s="13" t="str">
        <f t="shared" si="80"/>
        <v>o</v>
      </c>
      <c r="BG202" s="5" t="s">
        <v>1025</v>
      </c>
      <c r="BH202" s="5" t="s">
        <v>1025</v>
      </c>
      <c r="BI202" s="13" t="s">
        <v>1025</v>
      </c>
      <c r="BJ202" s="5" t="s">
        <v>1025</v>
      </c>
      <c r="BK202" s="5" t="s">
        <v>1025</v>
      </c>
      <c r="BL202" s="13" t="s">
        <v>1025</v>
      </c>
      <c r="BM202" s="5" t="s">
        <v>1025</v>
      </c>
      <c r="BN202" s="5" t="s">
        <v>1025</v>
      </c>
      <c r="BO202" s="13" t="s">
        <v>1025</v>
      </c>
    </row>
    <row r="203" spans="1:67" ht="63">
      <c r="A203" s="5">
        <v>26</v>
      </c>
      <c r="B203" s="4">
        <f t="shared" si="82"/>
        <v>1</v>
      </c>
      <c r="C203" s="4">
        <f t="shared" si="81"/>
        <v>1</v>
      </c>
      <c r="D203" s="4">
        <f t="shared" si="83"/>
        <v>1</v>
      </c>
      <c r="E203" s="5">
        <v>26</v>
      </c>
      <c r="H203" s="5">
        <v>3</v>
      </c>
      <c r="N203" s="5" t="s">
        <v>87</v>
      </c>
      <c r="O203" s="3" t="s">
        <v>448</v>
      </c>
      <c r="P203" s="3" t="s">
        <v>449</v>
      </c>
      <c r="Q203" s="3" t="s">
        <v>451</v>
      </c>
      <c r="R203" s="5" t="s">
        <v>108</v>
      </c>
      <c r="S203" s="5" t="s">
        <v>108</v>
      </c>
      <c r="T203" s="6" t="str">
        <f t="shared" si="77"/>
        <v>x</v>
      </c>
      <c r="U203" s="4" t="s">
        <v>103</v>
      </c>
      <c r="V203" s="4" t="s">
        <v>103</v>
      </c>
      <c r="W203" s="5" t="str">
        <f t="shared" si="78"/>
        <v>o</v>
      </c>
      <c r="X203" s="5">
        <v>26</v>
      </c>
      <c r="AA203" s="5">
        <v>3</v>
      </c>
      <c r="AF203" s="5" t="s">
        <v>87</v>
      </c>
      <c r="AG203" s="3" t="s">
        <v>448</v>
      </c>
      <c r="AH203" s="3" t="s">
        <v>449</v>
      </c>
      <c r="AI203" s="3" t="s">
        <v>451</v>
      </c>
      <c r="AJ203" s="5" t="s">
        <v>108</v>
      </c>
      <c r="AK203" s="5" t="s">
        <v>108</v>
      </c>
      <c r="AL203" s="6" t="str">
        <f t="shared" si="75"/>
        <v>x</v>
      </c>
      <c r="AM203" s="4" t="s">
        <v>1612</v>
      </c>
      <c r="AN203" s="4" t="s">
        <v>1612</v>
      </c>
      <c r="AO203" s="5" t="str">
        <f t="shared" si="76"/>
        <v>o</v>
      </c>
      <c r="AP203" s="13">
        <v>26</v>
      </c>
      <c r="AS203" s="13">
        <v>3</v>
      </c>
      <c r="AW203" s="13" t="s">
        <v>87</v>
      </c>
      <c r="AX203" s="18" t="s">
        <v>448</v>
      </c>
      <c r="AY203" s="18" t="s">
        <v>449</v>
      </c>
      <c r="AZ203" s="18" t="s">
        <v>451</v>
      </c>
      <c r="BA203" s="13" t="s">
        <v>108</v>
      </c>
      <c r="BB203" s="13" t="s">
        <v>108</v>
      </c>
      <c r="BC203" s="15" t="str">
        <f t="shared" si="79"/>
        <v>x</v>
      </c>
      <c r="BD203" s="32" t="s">
        <v>103</v>
      </c>
      <c r="BE203" s="32" t="s">
        <v>103</v>
      </c>
      <c r="BF203" s="13" t="str">
        <f t="shared" si="80"/>
        <v>o</v>
      </c>
      <c r="BG203" s="5" t="s">
        <v>1026</v>
      </c>
      <c r="BH203" s="5" t="s">
        <v>1026</v>
      </c>
      <c r="BI203" s="13" t="s">
        <v>1026</v>
      </c>
      <c r="BJ203" s="5" t="s">
        <v>1055</v>
      </c>
      <c r="BK203" s="5" t="s">
        <v>1055</v>
      </c>
      <c r="BL203" s="13" t="s">
        <v>1055</v>
      </c>
      <c r="BM203" s="5" t="s">
        <v>1055</v>
      </c>
      <c r="BN203" s="5" t="s">
        <v>1055</v>
      </c>
      <c r="BO203" s="13" t="s">
        <v>1055</v>
      </c>
    </row>
    <row r="204" spans="1:67" ht="42">
      <c r="A204" s="5">
        <v>26</v>
      </c>
      <c r="B204" s="4">
        <f t="shared" si="82"/>
        <v>1</v>
      </c>
      <c r="C204" s="4">
        <f t="shared" si="81"/>
        <v>1</v>
      </c>
      <c r="D204" s="4">
        <f t="shared" si="83"/>
        <v>1</v>
      </c>
      <c r="E204" s="5">
        <v>26</v>
      </c>
      <c r="I204" s="5">
        <v>4</v>
      </c>
      <c r="N204" s="5" t="s">
        <v>87</v>
      </c>
      <c r="O204" s="3" t="s">
        <v>460</v>
      </c>
      <c r="P204" s="3" t="s">
        <v>455</v>
      </c>
      <c r="Q204" s="3" t="s">
        <v>458</v>
      </c>
      <c r="R204" s="5" t="s">
        <v>108</v>
      </c>
      <c r="S204" s="5" t="s">
        <v>108</v>
      </c>
      <c r="T204" s="6" t="str">
        <f t="shared" si="77"/>
        <v>x</v>
      </c>
      <c r="U204" s="4" t="s">
        <v>118</v>
      </c>
      <c r="V204" s="4" t="s">
        <v>118</v>
      </c>
      <c r="W204" s="5" t="str">
        <f t="shared" si="78"/>
        <v>o</v>
      </c>
      <c r="X204" s="5">
        <v>26</v>
      </c>
      <c r="AB204" s="5">
        <v>4</v>
      </c>
      <c r="AF204" s="5" t="s">
        <v>87</v>
      </c>
      <c r="AG204" s="5" t="s">
        <v>460</v>
      </c>
      <c r="AH204" s="3" t="s">
        <v>455</v>
      </c>
      <c r="AI204" s="3" t="s">
        <v>458</v>
      </c>
      <c r="AJ204" s="5" t="s">
        <v>1614</v>
      </c>
      <c r="AK204" s="5" t="s">
        <v>1614</v>
      </c>
      <c r="AL204" s="6" t="str">
        <f t="shared" si="75"/>
        <v>x</v>
      </c>
      <c r="AM204" s="4" t="s">
        <v>1613</v>
      </c>
      <c r="AN204" s="4" t="s">
        <v>1613</v>
      </c>
      <c r="AO204" s="5" t="str">
        <f t="shared" si="76"/>
        <v>o</v>
      </c>
      <c r="AP204" s="13">
        <v>26</v>
      </c>
      <c r="AT204" s="13">
        <v>4</v>
      </c>
      <c r="AW204" s="13" t="s">
        <v>102</v>
      </c>
      <c r="AX204" s="18" t="s">
        <v>460</v>
      </c>
      <c r="AY204" s="18" t="s">
        <v>455</v>
      </c>
      <c r="AZ204" s="18" t="s">
        <v>458</v>
      </c>
      <c r="BA204" s="17" t="s">
        <v>138</v>
      </c>
      <c r="BB204" s="17" t="s">
        <v>138</v>
      </c>
      <c r="BC204" s="15" t="str">
        <f t="shared" si="79"/>
        <v>x</v>
      </c>
      <c r="BD204" s="32" t="s">
        <v>118</v>
      </c>
      <c r="BE204" s="32" t="s">
        <v>118</v>
      </c>
      <c r="BF204" s="13" t="str">
        <f t="shared" si="80"/>
        <v>o</v>
      </c>
      <c r="BG204" s="5" t="s">
        <v>1026</v>
      </c>
      <c r="BH204" s="5" t="s">
        <v>1026</v>
      </c>
      <c r="BI204" s="13" t="s">
        <v>1118</v>
      </c>
      <c r="BJ204" s="5" t="s">
        <v>1055</v>
      </c>
      <c r="BK204" s="5" t="s">
        <v>1055</v>
      </c>
      <c r="BL204" s="13" t="s">
        <v>1055</v>
      </c>
      <c r="BM204" s="5" t="s">
        <v>1055</v>
      </c>
      <c r="BN204" s="5" t="s">
        <v>1055</v>
      </c>
      <c r="BO204" s="13" t="s">
        <v>1055</v>
      </c>
    </row>
    <row r="205" spans="1:67" ht="42">
      <c r="A205" s="5">
        <v>26</v>
      </c>
      <c r="B205" s="4">
        <f t="shared" si="82"/>
        <v>1</v>
      </c>
      <c r="C205" s="4">
        <f t="shared" si="81"/>
        <v>1</v>
      </c>
      <c r="D205" s="4">
        <f t="shared" si="83"/>
        <v>0</v>
      </c>
      <c r="E205" s="5">
        <v>26</v>
      </c>
      <c r="J205" s="5">
        <v>5</v>
      </c>
      <c r="N205" s="5" t="s">
        <v>102</v>
      </c>
      <c r="O205" s="3" t="s">
        <v>462</v>
      </c>
      <c r="P205" s="3" t="s">
        <v>456</v>
      </c>
      <c r="Q205" s="3" t="s">
        <v>459</v>
      </c>
      <c r="R205" s="5" t="s">
        <v>161</v>
      </c>
      <c r="S205" s="5" t="s">
        <v>161</v>
      </c>
      <c r="T205" s="6" t="str">
        <f t="shared" si="77"/>
        <v>x</v>
      </c>
      <c r="U205" s="4" t="s">
        <v>105</v>
      </c>
      <c r="V205" s="4" t="s">
        <v>105</v>
      </c>
      <c r="W205" s="5" t="str">
        <f t="shared" si="78"/>
        <v>o</v>
      </c>
      <c r="X205" s="5">
        <v>26</v>
      </c>
      <c r="AC205" s="5">
        <v>5</v>
      </c>
      <c r="AF205" s="5" t="s">
        <v>102</v>
      </c>
      <c r="AG205" s="5" t="s">
        <v>1281</v>
      </c>
      <c r="AH205" s="3" t="s">
        <v>1281</v>
      </c>
      <c r="AI205" s="3" t="s">
        <v>1697</v>
      </c>
      <c r="AJ205" s="5" t="s">
        <v>1105</v>
      </c>
      <c r="AK205" s="5" t="s">
        <v>1105</v>
      </c>
      <c r="AL205" s="6" t="str">
        <f t="shared" si="75"/>
        <v>x</v>
      </c>
      <c r="AM205" s="4" t="s">
        <v>104</v>
      </c>
      <c r="AN205" s="4" t="s">
        <v>104</v>
      </c>
      <c r="AO205" s="5" t="str">
        <f t="shared" si="76"/>
        <v>o</v>
      </c>
      <c r="AP205" s="5"/>
      <c r="AQ205" s="5"/>
      <c r="AR205" s="5"/>
      <c r="AS205" s="5"/>
      <c r="AT205" s="5"/>
      <c r="AU205" s="5"/>
      <c r="AV205" s="5"/>
      <c r="AW205" s="5"/>
      <c r="AX205" s="5"/>
      <c r="AY205" s="5"/>
      <c r="AZ205" s="5"/>
      <c r="BA205" s="5"/>
      <c r="BB205" s="5"/>
      <c r="BC205" s="5"/>
      <c r="BD205" s="4"/>
      <c r="BE205" s="4"/>
      <c r="BF205" s="5"/>
      <c r="BG205" s="5" t="s">
        <v>1034</v>
      </c>
      <c r="BH205" s="5" t="s">
        <v>1606</v>
      </c>
      <c r="BI205" s="5"/>
      <c r="BJ205" s="5" t="s">
        <v>1054</v>
      </c>
      <c r="BK205" s="5" t="s">
        <v>1054</v>
      </c>
      <c r="BL205" s="5"/>
      <c r="BM205" s="5" t="s">
        <v>1072</v>
      </c>
      <c r="BN205" s="5" t="s">
        <v>1072</v>
      </c>
      <c r="BO205" s="5"/>
    </row>
    <row r="206" spans="1:67" ht="21">
      <c r="A206" s="5">
        <v>26</v>
      </c>
      <c r="B206" s="4">
        <f t="shared" si="82"/>
        <v>0</v>
      </c>
      <c r="C206" s="4">
        <f t="shared" si="81"/>
        <v>0</v>
      </c>
      <c r="D206" s="4">
        <f t="shared" si="83"/>
        <v>1</v>
      </c>
      <c r="T206" s="6"/>
      <c r="AG206" s="5"/>
      <c r="AL206" s="6"/>
      <c r="AP206" s="13">
        <v>26</v>
      </c>
      <c r="AU206" s="13">
        <v>5</v>
      </c>
      <c r="AW206" s="13" t="s">
        <v>102</v>
      </c>
      <c r="AX206" s="18" t="s">
        <v>1281</v>
      </c>
      <c r="AY206" s="18" t="s">
        <v>1281</v>
      </c>
      <c r="AZ206" s="18" t="s">
        <v>1282</v>
      </c>
      <c r="BA206" s="13" t="s">
        <v>1230</v>
      </c>
      <c r="BB206" s="17" t="s">
        <v>138</v>
      </c>
      <c r="BC206" s="15" t="str">
        <f t="shared" ref="BC206:BC212" si="84">IF(EXACT(AY206,AZ206),"o","x")</f>
        <v>x</v>
      </c>
      <c r="BD206" s="32" t="s">
        <v>105</v>
      </c>
      <c r="BE206" s="32" t="s">
        <v>105</v>
      </c>
      <c r="BF206" s="13" t="str">
        <f t="shared" ref="BF206:BF212" si="85">IF(EXACT(BD206,BE206),"o","x")</f>
        <v>o</v>
      </c>
      <c r="BI206" s="13" t="s">
        <v>1043</v>
      </c>
      <c r="BL206" s="13" t="s">
        <v>1054</v>
      </c>
      <c r="BO206" s="13" t="s">
        <v>1072</v>
      </c>
    </row>
    <row r="207" spans="1:67" ht="21">
      <c r="A207" s="5">
        <v>26</v>
      </c>
      <c r="B207" s="4">
        <f t="shared" si="82"/>
        <v>1</v>
      </c>
      <c r="C207" s="4">
        <f t="shared" si="81"/>
        <v>1</v>
      </c>
      <c r="D207" s="4">
        <f t="shared" si="83"/>
        <v>1</v>
      </c>
      <c r="E207" s="5">
        <v>26</v>
      </c>
      <c r="J207" s="5">
        <v>5</v>
      </c>
      <c r="N207" s="5" t="s">
        <v>102</v>
      </c>
      <c r="O207" s="3" t="s">
        <v>461</v>
      </c>
      <c r="P207" s="3" t="s">
        <v>457</v>
      </c>
      <c r="Q207" s="5" t="s">
        <v>457</v>
      </c>
      <c r="R207" s="5" t="s">
        <v>107</v>
      </c>
      <c r="S207" s="5" t="s">
        <v>107</v>
      </c>
      <c r="T207" s="6" t="str">
        <f>IF(EXACT(P207,Q207),"o","x")</f>
        <v>o</v>
      </c>
      <c r="U207" s="4" t="s">
        <v>105</v>
      </c>
      <c r="V207" s="4" t="s">
        <v>105</v>
      </c>
      <c r="W207" s="5" t="str">
        <f>IF(EXACT(U207,V207),"o","x")</f>
        <v>o</v>
      </c>
      <c r="X207" s="5">
        <v>26</v>
      </c>
      <c r="AC207" s="5">
        <v>5</v>
      </c>
      <c r="AF207" s="5" t="s">
        <v>102</v>
      </c>
      <c r="AG207" s="5" t="s">
        <v>461</v>
      </c>
      <c r="AH207" s="3" t="s">
        <v>457</v>
      </c>
      <c r="AI207" s="3" t="s">
        <v>457</v>
      </c>
      <c r="AJ207" s="5" t="s">
        <v>107</v>
      </c>
      <c r="AK207" s="5" t="s">
        <v>107</v>
      </c>
      <c r="AL207" s="6" t="str">
        <f>IF(EXACT(AH207,AI207),"o","x")</f>
        <v>o</v>
      </c>
      <c r="AM207" s="4" t="s">
        <v>104</v>
      </c>
      <c r="AN207" s="4" t="s">
        <v>104</v>
      </c>
      <c r="AO207" s="5" t="str">
        <f>IF(EXACT(AM207,AN207),"o","x")</f>
        <v>o</v>
      </c>
      <c r="AP207" s="13">
        <v>26</v>
      </c>
      <c r="AU207" s="13">
        <v>5</v>
      </c>
      <c r="AW207" s="13" t="s">
        <v>102</v>
      </c>
      <c r="AX207" s="18" t="s">
        <v>461</v>
      </c>
      <c r="AY207" s="18" t="s">
        <v>1283</v>
      </c>
      <c r="AZ207" s="18" t="s">
        <v>1283</v>
      </c>
      <c r="BA207" s="13" t="s">
        <v>107</v>
      </c>
      <c r="BB207" s="13" t="s">
        <v>107</v>
      </c>
      <c r="BC207" s="15" t="str">
        <f t="shared" si="84"/>
        <v>o</v>
      </c>
      <c r="BD207" s="32" t="s">
        <v>105</v>
      </c>
      <c r="BE207" s="32" t="s">
        <v>105</v>
      </c>
      <c r="BF207" s="13" t="str">
        <f t="shared" si="85"/>
        <v>o</v>
      </c>
      <c r="BG207" s="5" t="s">
        <v>1025</v>
      </c>
      <c r="BH207" s="5" t="s">
        <v>1025</v>
      </c>
      <c r="BI207" s="13" t="s">
        <v>1025</v>
      </c>
      <c r="BJ207" s="5" t="s">
        <v>1025</v>
      </c>
      <c r="BK207" s="5" t="s">
        <v>1025</v>
      </c>
      <c r="BL207" s="13" t="s">
        <v>1025</v>
      </c>
      <c r="BM207" s="5" t="s">
        <v>1025</v>
      </c>
      <c r="BN207" s="5" t="s">
        <v>1025</v>
      </c>
      <c r="BO207" s="13" t="s">
        <v>1025</v>
      </c>
    </row>
    <row r="208" spans="1:67" ht="21">
      <c r="A208" s="5">
        <v>26</v>
      </c>
      <c r="B208" s="4">
        <f t="shared" si="82"/>
        <v>1</v>
      </c>
      <c r="C208" s="4">
        <f t="shared" si="81"/>
        <v>1</v>
      </c>
      <c r="D208" s="4">
        <f t="shared" si="83"/>
        <v>1</v>
      </c>
      <c r="E208" s="5">
        <v>26</v>
      </c>
      <c r="I208" s="5">
        <v>4</v>
      </c>
      <c r="N208" s="5" t="s">
        <v>102</v>
      </c>
      <c r="O208" s="3" t="s">
        <v>454</v>
      </c>
      <c r="P208" s="3" t="s">
        <v>95</v>
      </c>
      <c r="Q208" s="3" t="s">
        <v>95</v>
      </c>
      <c r="R208" s="5" t="s">
        <v>107</v>
      </c>
      <c r="S208" s="5" t="s">
        <v>107</v>
      </c>
      <c r="T208" s="6" t="str">
        <f>IF(EXACT(P208,Q208),"o","x")</f>
        <v>o</v>
      </c>
      <c r="U208" s="4" t="s">
        <v>105</v>
      </c>
      <c r="V208" s="4" t="s">
        <v>105</v>
      </c>
      <c r="W208" s="5" t="str">
        <f>IF(EXACT(U208,V208),"o","x")</f>
        <v>o</v>
      </c>
      <c r="X208" s="5">
        <v>26</v>
      </c>
      <c r="AB208" s="5">
        <v>4</v>
      </c>
      <c r="AF208" s="5" t="s">
        <v>102</v>
      </c>
      <c r="AG208" s="3" t="s">
        <v>454</v>
      </c>
      <c r="AH208" s="3" t="s">
        <v>95</v>
      </c>
      <c r="AI208" s="3" t="s">
        <v>95</v>
      </c>
      <c r="AJ208" s="5" t="s">
        <v>107</v>
      </c>
      <c r="AK208" s="5" t="s">
        <v>107</v>
      </c>
      <c r="AL208" s="6" t="str">
        <f>IF(EXACT(AH208,AI208),"o","x")</f>
        <v>o</v>
      </c>
      <c r="AM208" s="4" t="s">
        <v>104</v>
      </c>
      <c r="AN208" s="4" t="s">
        <v>104</v>
      </c>
      <c r="AO208" s="5" t="str">
        <f>IF(EXACT(AM208,AN208),"o","x")</f>
        <v>o</v>
      </c>
      <c r="AP208" s="13">
        <v>26</v>
      </c>
      <c r="AT208" s="13">
        <v>4</v>
      </c>
      <c r="AW208" s="13" t="s">
        <v>102</v>
      </c>
      <c r="AX208" s="18" t="s">
        <v>454</v>
      </c>
      <c r="AY208" s="18" t="s">
        <v>95</v>
      </c>
      <c r="AZ208" s="18" t="s">
        <v>95</v>
      </c>
      <c r="BA208" s="13" t="s">
        <v>107</v>
      </c>
      <c r="BB208" s="13" t="s">
        <v>107</v>
      </c>
      <c r="BC208" s="15" t="str">
        <f t="shared" si="84"/>
        <v>o</v>
      </c>
      <c r="BD208" s="32" t="s">
        <v>105</v>
      </c>
      <c r="BE208" s="32" t="s">
        <v>105</v>
      </c>
      <c r="BF208" s="13" t="str">
        <f t="shared" si="85"/>
        <v>o</v>
      </c>
      <c r="BG208" s="5" t="s">
        <v>1025</v>
      </c>
      <c r="BH208" s="5" t="s">
        <v>1025</v>
      </c>
      <c r="BI208" s="13" t="s">
        <v>1025</v>
      </c>
      <c r="BJ208" s="5" t="s">
        <v>1025</v>
      </c>
      <c r="BK208" s="5" t="s">
        <v>1025</v>
      </c>
      <c r="BL208" s="13" t="s">
        <v>1025</v>
      </c>
      <c r="BM208" s="5" t="s">
        <v>1025</v>
      </c>
      <c r="BN208" s="5" t="s">
        <v>1025</v>
      </c>
      <c r="BO208" s="13" t="s">
        <v>1025</v>
      </c>
    </row>
    <row r="209" spans="1:67" ht="42">
      <c r="A209" s="5">
        <v>26</v>
      </c>
      <c r="B209" s="4">
        <f t="shared" si="82"/>
        <v>1</v>
      </c>
      <c r="C209" s="4">
        <f t="shared" si="81"/>
        <v>1</v>
      </c>
      <c r="D209" s="4">
        <f t="shared" si="83"/>
        <v>1</v>
      </c>
      <c r="E209" s="5">
        <v>26</v>
      </c>
      <c r="I209" s="5">
        <v>4</v>
      </c>
      <c r="N209" s="5" t="s">
        <v>102</v>
      </c>
      <c r="O209" s="3" t="s">
        <v>453</v>
      </c>
      <c r="P209" s="3" t="s">
        <v>450</v>
      </c>
      <c r="Q209" s="3" t="s">
        <v>452</v>
      </c>
      <c r="R209" s="5" t="s">
        <v>161</v>
      </c>
      <c r="S209" s="5" t="s">
        <v>161</v>
      </c>
      <c r="T209" s="6" t="str">
        <f>IF(EXACT(P209,Q209),"o","x")</f>
        <v>x</v>
      </c>
      <c r="U209" s="4" t="s">
        <v>105</v>
      </c>
      <c r="V209" s="4" t="s">
        <v>105</v>
      </c>
      <c r="W209" s="5" t="str">
        <f>IF(EXACT(U209,V209),"o","x")</f>
        <v>o</v>
      </c>
      <c r="X209" s="5">
        <v>26</v>
      </c>
      <c r="AB209" s="5">
        <v>4</v>
      </c>
      <c r="AF209" s="5" t="s">
        <v>102</v>
      </c>
      <c r="AG209" s="3" t="s">
        <v>1284</v>
      </c>
      <c r="AH209" s="3" t="s">
        <v>450</v>
      </c>
      <c r="AI209" s="3" t="s">
        <v>1286</v>
      </c>
      <c r="AJ209" s="5" t="s">
        <v>1105</v>
      </c>
      <c r="AK209" s="5" t="s">
        <v>1105</v>
      </c>
      <c r="AL209" s="6" t="str">
        <f>IF(EXACT(AH209,AI209),"o","x")</f>
        <v>x</v>
      </c>
      <c r="AM209" s="4" t="s">
        <v>104</v>
      </c>
      <c r="AN209" s="4" t="s">
        <v>104</v>
      </c>
      <c r="AO209" s="5" t="str">
        <f>IF(EXACT(AM209,AN209),"o","x")</f>
        <v>o</v>
      </c>
      <c r="AP209" s="13">
        <v>26</v>
      </c>
      <c r="AT209" s="13">
        <v>4</v>
      </c>
      <c r="AW209" s="13" t="s">
        <v>87</v>
      </c>
      <c r="AX209" s="18" t="s">
        <v>1284</v>
      </c>
      <c r="AY209" s="18" t="s">
        <v>1285</v>
      </c>
      <c r="AZ209" s="18" t="s">
        <v>1286</v>
      </c>
      <c r="BA209" s="13" t="s">
        <v>1230</v>
      </c>
      <c r="BB209" s="17" t="s">
        <v>138</v>
      </c>
      <c r="BC209" s="15" t="str">
        <f t="shared" si="84"/>
        <v>x</v>
      </c>
      <c r="BD209" s="32" t="s">
        <v>234</v>
      </c>
      <c r="BE209" s="32" t="s">
        <v>234</v>
      </c>
      <c r="BF209" s="13" t="str">
        <f t="shared" si="85"/>
        <v>o</v>
      </c>
      <c r="BG209" s="5" t="s">
        <v>1034</v>
      </c>
      <c r="BH209" s="5" t="s">
        <v>1606</v>
      </c>
      <c r="BI209" s="13" t="s">
        <v>1043</v>
      </c>
      <c r="BJ209" s="5" t="s">
        <v>1054</v>
      </c>
      <c r="BK209" s="5" t="s">
        <v>1054</v>
      </c>
      <c r="BL209" s="13" t="s">
        <v>1054</v>
      </c>
      <c r="BM209" s="5" t="s">
        <v>1072</v>
      </c>
      <c r="BN209" s="5" t="s">
        <v>1072</v>
      </c>
      <c r="BO209" s="13" t="s">
        <v>1055</v>
      </c>
    </row>
    <row r="210" spans="1:67" ht="21">
      <c r="A210" s="5">
        <v>26</v>
      </c>
      <c r="B210" s="4">
        <f t="shared" si="82"/>
        <v>0</v>
      </c>
      <c r="C210" s="4">
        <f t="shared" si="81"/>
        <v>0</v>
      </c>
      <c r="D210" s="4">
        <f t="shared" si="83"/>
        <v>1</v>
      </c>
      <c r="T210" s="6"/>
      <c r="AL210" s="6"/>
      <c r="AP210" s="13">
        <v>26</v>
      </c>
      <c r="AU210" s="13">
        <v>5</v>
      </c>
      <c r="AW210" s="13" t="s">
        <v>102</v>
      </c>
      <c r="AX210" s="18" t="s">
        <v>1285</v>
      </c>
      <c r="AY210" s="18" t="s">
        <v>1285</v>
      </c>
      <c r="AZ210" s="18" t="s">
        <v>1287</v>
      </c>
      <c r="BA210" s="13" t="s">
        <v>1230</v>
      </c>
      <c r="BB210" s="17" t="s">
        <v>138</v>
      </c>
      <c r="BC210" s="15" t="str">
        <f t="shared" si="84"/>
        <v>x</v>
      </c>
      <c r="BD210" s="32" t="s">
        <v>105</v>
      </c>
      <c r="BE210" s="32" t="s">
        <v>105</v>
      </c>
      <c r="BF210" s="13" t="str">
        <f t="shared" si="85"/>
        <v>o</v>
      </c>
      <c r="BI210" s="13" t="s">
        <v>1043</v>
      </c>
      <c r="BL210" s="13" t="s">
        <v>1054</v>
      </c>
      <c r="BO210" s="13" t="s">
        <v>1072</v>
      </c>
    </row>
    <row r="211" spans="1:67" ht="21">
      <c r="A211" s="5">
        <v>26</v>
      </c>
      <c r="B211" s="4">
        <f t="shared" si="82"/>
        <v>1</v>
      </c>
      <c r="C211" s="4">
        <f t="shared" si="81"/>
        <v>1</v>
      </c>
      <c r="D211" s="4">
        <f t="shared" si="83"/>
        <v>1</v>
      </c>
      <c r="E211" s="5">
        <v>26</v>
      </c>
      <c r="H211" s="5">
        <v>3</v>
      </c>
      <c r="N211" s="5" t="s">
        <v>102</v>
      </c>
      <c r="O211" s="3" t="s">
        <v>447</v>
      </c>
      <c r="P211" s="3" t="s">
        <v>124</v>
      </c>
      <c r="Q211" s="3" t="s">
        <v>444</v>
      </c>
      <c r="R211" s="5" t="s">
        <v>107</v>
      </c>
      <c r="S211" s="5" t="s">
        <v>107</v>
      </c>
      <c r="T211" s="6" t="str">
        <f>IF(EXACT(P211,Q211),"o","x")</f>
        <v>x</v>
      </c>
      <c r="U211" s="4" t="s">
        <v>105</v>
      </c>
      <c r="V211" s="4" t="s">
        <v>105</v>
      </c>
      <c r="W211" s="5" t="str">
        <f>IF(EXACT(U211,V211),"o","x")</f>
        <v>o</v>
      </c>
      <c r="X211" s="5">
        <v>26</v>
      </c>
      <c r="AA211" s="5">
        <v>3</v>
      </c>
      <c r="AF211" s="5" t="s">
        <v>102</v>
      </c>
      <c r="AG211" s="3" t="s">
        <v>447</v>
      </c>
      <c r="AH211" s="3" t="s">
        <v>124</v>
      </c>
      <c r="AI211" s="3" t="s">
        <v>444</v>
      </c>
      <c r="AJ211" s="5" t="s">
        <v>107</v>
      </c>
      <c r="AK211" s="5" t="s">
        <v>107</v>
      </c>
      <c r="AL211" s="6" t="str">
        <f>IF(EXACT(AH211,AI211),"o","x")</f>
        <v>x</v>
      </c>
      <c r="AM211" s="4" t="s">
        <v>104</v>
      </c>
      <c r="AN211" s="4" t="s">
        <v>104</v>
      </c>
      <c r="AO211" s="5" t="str">
        <f>IF(EXACT(AM211,AN211),"o","x")</f>
        <v>o</v>
      </c>
      <c r="AP211" s="13">
        <v>26</v>
      </c>
      <c r="AS211" s="13">
        <v>3</v>
      </c>
      <c r="AW211" s="13" t="s">
        <v>102</v>
      </c>
      <c r="AX211" s="18" t="s">
        <v>447</v>
      </c>
      <c r="AY211" s="18" t="s">
        <v>124</v>
      </c>
      <c r="AZ211" s="18" t="s">
        <v>444</v>
      </c>
      <c r="BA211" s="13" t="s">
        <v>107</v>
      </c>
      <c r="BB211" s="13" t="s">
        <v>107</v>
      </c>
      <c r="BC211" s="15" t="str">
        <f t="shared" si="84"/>
        <v>x</v>
      </c>
      <c r="BD211" s="32" t="s">
        <v>105</v>
      </c>
      <c r="BE211" s="32" t="s">
        <v>105</v>
      </c>
      <c r="BF211" s="13" t="str">
        <f t="shared" si="85"/>
        <v>o</v>
      </c>
      <c r="BG211" s="5" t="s">
        <v>1036</v>
      </c>
      <c r="BH211" s="5" t="s">
        <v>1036</v>
      </c>
      <c r="BI211" s="13" t="s">
        <v>1036</v>
      </c>
      <c r="BJ211" s="5" t="s">
        <v>1058</v>
      </c>
      <c r="BK211" s="5" t="s">
        <v>1058</v>
      </c>
      <c r="BL211" s="13" t="s">
        <v>1058</v>
      </c>
      <c r="BM211" s="5" t="s">
        <v>1068</v>
      </c>
      <c r="BN211" s="5" t="s">
        <v>1068</v>
      </c>
      <c r="BO211" s="17" t="s">
        <v>1128</v>
      </c>
    </row>
    <row r="212" spans="1:67" ht="21">
      <c r="A212" s="5">
        <v>26</v>
      </c>
      <c r="B212" s="4">
        <f t="shared" si="82"/>
        <v>0</v>
      </c>
      <c r="C212" s="4">
        <f t="shared" si="81"/>
        <v>1</v>
      </c>
      <c r="D212" s="4">
        <f t="shared" si="83"/>
        <v>1</v>
      </c>
      <c r="T212" s="6"/>
      <c r="X212" s="5">
        <v>26</v>
      </c>
      <c r="AA212" s="5">
        <v>3</v>
      </c>
      <c r="AF212" s="5" t="s">
        <v>102</v>
      </c>
      <c r="AG212" s="3" t="s">
        <v>1288</v>
      </c>
      <c r="AH212" s="3" t="s">
        <v>1289</v>
      </c>
      <c r="AI212" s="3" t="s">
        <v>1290</v>
      </c>
      <c r="AJ212" s="5" t="s">
        <v>1614</v>
      </c>
      <c r="AK212" s="5" t="s">
        <v>1614</v>
      </c>
      <c r="AL212" s="6" t="str">
        <f>IF(EXACT(AH212,AI212),"o","x")</f>
        <v>x</v>
      </c>
      <c r="AM212" s="4" t="s">
        <v>104</v>
      </c>
      <c r="AN212" s="4" t="s">
        <v>104</v>
      </c>
      <c r="AO212" s="5" t="str">
        <f>IF(EXACT(AM212,AN212),"o","x")</f>
        <v>o</v>
      </c>
      <c r="AP212" s="13">
        <v>26</v>
      </c>
      <c r="AS212" s="13">
        <v>3</v>
      </c>
      <c r="AW212" s="13" t="s">
        <v>102</v>
      </c>
      <c r="AX212" s="18" t="s">
        <v>1288</v>
      </c>
      <c r="AY212" s="18" t="s">
        <v>1289</v>
      </c>
      <c r="AZ212" s="18" t="s">
        <v>1290</v>
      </c>
      <c r="BA212" s="17" t="s">
        <v>138</v>
      </c>
      <c r="BB212" s="17" t="s">
        <v>138</v>
      </c>
      <c r="BC212" s="15" t="str">
        <f t="shared" si="84"/>
        <v>x</v>
      </c>
      <c r="BD212" s="32" t="s">
        <v>105</v>
      </c>
      <c r="BE212" s="32" t="s">
        <v>105</v>
      </c>
      <c r="BF212" s="13" t="str">
        <f t="shared" si="85"/>
        <v>o</v>
      </c>
      <c r="BH212" s="5" t="s">
        <v>1026</v>
      </c>
      <c r="BI212" s="13" t="s">
        <v>1032</v>
      </c>
      <c r="BK212" s="5" t="s">
        <v>1059</v>
      </c>
      <c r="BL212" s="13" t="s">
        <v>1059</v>
      </c>
      <c r="BN212" s="5" t="s">
        <v>1077</v>
      </c>
      <c r="BO212" s="13" t="s">
        <v>1070</v>
      </c>
    </row>
    <row r="213" spans="1:67" ht="21">
      <c r="A213" s="5">
        <v>26</v>
      </c>
      <c r="B213" s="4">
        <f t="shared" si="82"/>
        <v>1</v>
      </c>
      <c r="C213" s="4">
        <f t="shared" si="81"/>
        <v>0</v>
      </c>
      <c r="D213" s="4">
        <f t="shared" si="83"/>
        <v>0</v>
      </c>
      <c r="E213" s="5">
        <v>26</v>
      </c>
      <c r="H213" s="5">
        <v>3</v>
      </c>
      <c r="N213" s="5" t="s">
        <v>102</v>
      </c>
      <c r="O213" s="3" t="s">
        <v>446</v>
      </c>
      <c r="P213" s="3" t="s">
        <v>441</v>
      </c>
      <c r="Q213" s="3" t="s">
        <v>441</v>
      </c>
      <c r="R213" s="5" t="s">
        <v>139</v>
      </c>
      <c r="S213" s="5" t="s">
        <v>139</v>
      </c>
      <c r="T213" s="6" t="str">
        <f t="shared" ref="T213:T224" si="86">IF(EXACT(P213,Q213),"o","x")</f>
        <v>o</v>
      </c>
      <c r="U213" s="4" t="s">
        <v>105</v>
      </c>
      <c r="V213" s="4" t="s">
        <v>105</v>
      </c>
      <c r="W213" s="5" t="str">
        <f t="shared" ref="W213:W224" si="87">IF(EXACT(U213,V213),"o","x")</f>
        <v>o</v>
      </c>
      <c r="AJ213"/>
      <c r="AK213"/>
      <c r="AL213" s="6"/>
      <c r="AP213" s="5"/>
      <c r="AQ213" s="5"/>
      <c r="AR213" s="5"/>
      <c r="AS213" s="5"/>
      <c r="AT213" s="5"/>
      <c r="AU213" s="5"/>
      <c r="AV213" s="5"/>
      <c r="AW213" s="5"/>
      <c r="AX213" s="5"/>
      <c r="AY213" s="5"/>
      <c r="AZ213" s="5"/>
      <c r="BA213" s="5"/>
      <c r="BB213" s="5"/>
      <c r="BC213" s="5"/>
      <c r="BD213" s="4"/>
      <c r="BE213" s="4"/>
      <c r="BF213" s="5"/>
      <c r="BG213" s="5" t="s">
        <v>1025</v>
      </c>
      <c r="BI213" s="5"/>
      <c r="BJ213" s="5" t="s">
        <v>1025</v>
      </c>
      <c r="BL213" s="5"/>
      <c r="BM213" s="5" t="s">
        <v>1025</v>
      </c>
      <c r="BO213" s="5"/>
    </row>
    <row r="214" spans="1:67" ht="21">
      <c r="A214" s="5">
        <v>26</v>
      </c>
      <c r="B214" s="4">
        <f t="shared" si="82"/>
        <v>1</v>
      </c>
      <c r="C214" s="4">
        <f t="shared" si="81"/>
        <v>1</v>
      </c>
      <c r="D214" s="4">
        <f t="shared" si="83"/>
        <v>1</v>
      </c>
      <c r="E214" s="5">
        <v>26</v>
      </c>
      <c r="H214" s="5">
        <v>3</v>
      </c>
      <c r="N214" s="5" t="s">
        <v>102</v>
      </c>
      <c r="O214" s="3" t="s">
        <v>442</v>
      </c>
      <c r="P214" s="3" t="s">
        <v>135</v>
      </c>
      <c r="Q214" s="3" t="s">
        <v>135</v>
      </c>
      <c r="R214" s="5" t="s">
        <v>140</v>
      </c>
      <c r="S214" s="5" t="s">
        <v>140</v>
      </c>
      <c r="T214" s="6" t="str">
        <f t="shared" si="86"/>
        <v>o</v>
      </c>
      <c r="U214" s="4" t="s">
        <v>105</v>
      </c>
      <c r="V214" s="4" t="s">
        <v>105</v>
      </c>
      <c r="W214" s="5" t="str">
        <f t="shared" si="87"/>
        <v>o</v>
      </c>
      <c r="X214" s="5">
        <v>26</v>
      </c>
      <c r="AA214" s="5">
        <v>3</v>
      </c>
      <c r="AF214" s="5" t="s">
        <v>102</v>
      </c>
      <c r="AG214" s="3" t="s">
        <v>442</v>
      </c>
      <c r="AH214" s="3" t="s">
        <v>135</v>
      </c>
      <c r="AI214" s="3" t="s">
        <v>135</v>
      </c>
      <c r="AJ214" s="8" t="s">
        <v>1096</v>
      </c>
      <c r="AK214" s="8" t="s">
        <v>1096</v>
      </c>
      <c r="AL214" s="6" t="str">
        <f>IF(EXACT(AH214,AI214),"o","x")</f>
        <v>o</v>
      </c>
      <c r="AM214" s="4" t="s">
        <v>104</v>
      </c>
      <c r="AN214" s="4" t="s">
        <v>104</v>
      </c>
      <c r="AO214" s="5" t="str">
        <f>IF(EXACT(AM214,AN214),"o","x")</f>
        <v>o</v>
      </c>
      <c r="AP214" s="13">
        <v>26</v>
      </c>
      <c r="AS214" s="13">
        <v>3</v>
      </c>
      <c r="AW214" s="13" t="s">
        <v>102</v>
      </c>
      <c r="AX214" s="18" t="s">
        <v>442</v>
      </c>
      <c r="AY214" s="18" t="s">
        <v>136</v>
      </c>
      <c r="AZ214" s="18" t="s">
        <v>136</v>
      </c>
      <c r="BA214" s="13" t="s">
        <v>1096</v>
      </c>
      <c r="BB214" s="13" t="s">
        <v>1096</v>
      </c>
      <c r="BC214" s="15" t="str">
        <f>IF(EXACT(AY214,AZ214),"o","x")</f>
        <v>o</v>
      </c>
      <c r="BD214" s="32" t="s">
        <v>105</v>
      </c>
      <c r="BE214" s="32" t="s">
        <v>105</v>
      </c>
      <c r="BF214" s="13" t="str">
        <f t="shared" ref="BF214:BF215" si="88">IF(EXACT(BD214,BE214),"o","x")</f>
        <v>o</v>
      </c>
      <c r="BG214" s="5" t="s">
        <v>1025</v>
      </c>
      <c r="BH214" s="5" t="s">
        <v>1025</v>
      </c>
      <c r="BI214" s="13" t="s">
        <v>1025</v>
      </c>
      <c r="BJ214" s="5" t="s">
        <v>1025</v>
      </c>
      <c r="BK214" s="5" t="s">
        <v>1025</v>
      </c>
      <c r="BL214" s="13" t="s">
        <v>1025</v>
      </c>
      <c r="BM214" s="5" t="s">
        <v>1025</v>
      </c>
      <c r="BN214" s="5" t="s">
        <v>1025</v>
      </c>
      <c r="BO214" s="13" t="s">
        <v>1025</v>
      </c>
    </row>
    <row r="215" spans="1:67" ht="84">
      <c r="A215" s="5">
        <v>26</v>
      </c>
      <c r="B215" s="4">
        <f t="shared" si="82"/>
        <v>1</v>
      </c>
      <c r="C215" s="4">
        <f t="shared" si="81"/>
        <v>1</v>
      </c>
      <c r="D215" s="4">
        <f t="shared" si="83"/>
        <v>1</v>
      </c>
      <c r="E215" s="5">
        <v>26</v>
      </c>
      <c r="G215" s="5">
        <v>2</v>
      </c>
      <c r="N215" s="5" t="s">
        <v>87</v>
      </c>
      <c r="O215" s="3" t="s">
        <v>425</v>
      </c>
      <c r="P215" s="3" t="s">
        <v>424</v>
      </c>
      <c r="Q215" s="3" t="s">
        <v>423</v>
      </c>
      <c r="R215" s="5" t="s">
        <v>433</v>
      </c>
      <c r="S215" s="5" t="s">
        <v>433</v>
      </c>
      <c r="T215" s="6" t="str">
        <f t="shared" si="86"/>
        <v>x</v>
      </c>
      <c r="U215" s="4" t="s">
        <v>319</v>
      </c>
      <c r="V215" s="4" t="s">
        <v>319</v>
      </c>
      <c r="W215" s="5" t="str">
        <f t="shared" si="87"/>
        <v>o</v>
      </c>
      <c r="X215" s="5">
        <v>26</v>
      </c>
      <c r="Z215" s="5">
        <v>2</v>
      </c>
      <c r="AF215" s="5" t="s">
        <v>87</v>
      </c>
      <c r="AG215" s="3" t="s">
        <v>1291</v>
      </c>
      <c r="AH215" s="3" t="s">
        <v>424</v>
      </c>
      <c r="AI215" s="3" t="s">
        <v>423</v>
      </c>
      <c r="AJ215" s="5" t="s">
        <v>1086</v>
      </c>
      <c r="AK215" s="5" t="s">
        <v>1086</v>
      </c>
      <c r="AL215" s="6" t="str">
        <f>IF(EXACT(AH215,AI215),"o","x")</f>
        <v>x</v>
      </c>
      <c r="AM215" s="4" t="s">
        <v>1695</v>
      </c>
      <c r="AN215" s="4" t="s">
        <v>1695</v>
      </c>
      <c r="AO215" s="5" t="str">
        <f>IF(EXACT(AM215,AN215),"o","x")</f>
        <v>o</v>
      </c>
      <c r="AP215" s="13">
        <v>26</v>
      </c>
      <c r="AR215" s="13">
        <v>2</v>
      </c>
      <c r="AW215" s="13" t="s">
        <v>87</v>
      </c>
      <c r="AX215" s="18" t="s">
        <v>1291</v>
      </c>
      <c r="AY215" s="18" t="s">
        <v>424</v>
      </c>
      <c r="AZ215" s="18" t="s">
        <v>423</v>
      </c>
      <c r="BA215" s="13" t="s">
        <v>1086</v>
      </c>
      <c r="BB215" s="13" t="s">
        <v>433</v>
      </c>
      <c r="BC215" s="15" t="str">
        <f>IF(EXACT(AY215,AZ215),"o","x")</f>
        <v>x</v>
      </c>
      <c r="BD215" s="32" t="s">
        <v>148</v>
      </c>
      <c r="BE215" s="32" t="s">
        <v>148</v>
      </c>
      <c r="BF215" s="13" t="str">
        <f t="shared" si="88"/>
        <v>o</v>
      </c>
      <c r="BG215" s="5" t="s">
        <v>1026</v>
      </c>
      <c r="BH215" s="5" t="s">
        <v>1026</v>
      </c>
      <c r="BI215" s="13" t="s">
        <v>1026</v>
      </c>
      <c r="BJ215" s="5" t="s">
        <v>1055</v>
      </c>
      <c r="BK215" s="5" t="s">
        <v>1055</v>
      </c>
      <c r="BL215" s="13" t="s">
        <v>1055</v>
      </c>
      <c r="BM215" s="5" t="s">
        <v>1055</v>
      </c>
      <c r="BN215" s="5" t="s">
        <v>1055</v>
      </c>
      <c r="BO215" s="13" t="s">
        <v>1055</v>
      </c>
    </row>
    <row r="216" spans="1:67" ht="63">
      <c r="A216" s="5">
        <v>26</v>
      </c>
      <c r="B216" s="4">
        <f t="shared" si="82"/>
        <v>1</v>
      </c>
      <c r="C216" s="4">
        <f t="shared" si="81"/>
        <v>0</v>
      </c>
      <c r="D216" s="4">
        <f t="shared" si="83"/>
        <v>0</v>
      </c>
      <c r="E216" s="5">
        <v>26</v>
      </c>
      <c r="H216" s="5">
        <v>3</v>
      </c>
      <c r="N216" s="5" t="s">
        <v>87</v>
      </c>
      <c r="O216" s="3" t="s">
        <v>467</v>
      </c>
      <c r="P216" s="3" t="s">
        <v>463</v>
      </c>
      <c r="Q216" s="3" t="s">
        <v>466</v>
      </c>
      <c r="R216" s="5" t="s">
        <v>117</v>
      </c>
      <c r="S216" s="5" t="s">
        <v>117</v>
      </c>
      <c r="T216" s="6" t="str">
        <f t="shared" si="86"/>
        <v>x</v>
      </c>
      <c r="U216" s="4" t="s">
        <v>470</v>
      </c>
      <c r="V216" s="4" t="s">
        <v>470</v>
      </c>
      <c r="W216" s="5" t="str">
        <f t="shared" si="87"/>
        <v>o</v>
      </c>
      <c r="AL216" s="6"/>
      <c r="AP216" s="5"/>
      <c r="AQ216" s="5"/>
      <c r="AR216" s="5"/>
      <c r="AS216" s="5"/>
      <c r="AT216" s="5"/>
      <c r="AU216" s="5"/>
      <c r="AV216" s="5"/>
      <c r="AW216" s="5"/>
      <c r="AX216" s="5"/>
      <c r="AY216" s="5"/>
      <c r="AZ216" s="5"/>
      <c r="BA216" s="5"/>
      <c r="BB216" s="5"/>
      <c r="BC216" s="5"/>
      <c r="BD216" s="4"/>
      <c r="BE216" s="4"/>
      <c r="BF216" s="5"/>
      <c r="BG216" s="5" t="s">
        <v>1026</v>
      </c>
      <c r="BI216" s="5"/>
      <c r="BJ216" s="5" t="s">
        <v>1055</v>
      </c>
      <c r="BL216" s="5"/>
      <c r="BM216" s="5" t="s">
        <v>1055</v>
      </c>
      <c r="BO216" s="5"/>
    </row>
    <row r="217" spans="1:67" ht="21">
      <c r="A217" s="5">
        <v>26</v>
      </c>
      <c r="B217" s="4">
        <f t="shared" si="82"/>
        <v>1</v>
      </c>
      <c r="C217" s="4">
        <f t="shared" si="81"/>
        <v>1</v>
      </c>
      <c r="D217" s="4">
        <f t="shared" si="83"/>
        <v>1</v>
      </c>
      <c r="E217" s="5">
        <v>26</v>
      </c>
      <c r="I217" s="5">
        <v>4</v>
      </c>
      <c r="N217" s="5" t="s">
        <v>87</v>
      </c>
      <c r="O217" s="3" t="s">
        <v>474</v>
      </c>
      <c r="P217" s="3" t="s">
        <v>472</v>
      </c>
      <c r="Q217" s="3" t="s">
        <v>471</v>
      </c>
      <c r="R217" s="5" t="s">
        <v>108</v>
      </c>
      <c r="S217" s="5" t="s">
        <v>108</v>
      </c>
      <c r="T217" s="6" t="str">
        <f t="shared" si="86"/>
        <v>x</v>
      </c>
      <c r="U217" s="4" t="s">
        <v>103</v>
      </c>
      <c r="V217" s="4" t="s">
        <v>103</v>
      </c>
      <c r="W217" s="5" t="str">
        <f t="shared" si="87"/>
        <v>o</v>
      </c>
      <c r="X217" s="5">
        <v>26</v>
      </c>
      <c r="AA217" s="5">
        <v>3</v>
      </c>
      <c r="AF217" s="5" t="s">
        <v>87</v>
      </c>
      <c r="AG217" s="3" t="s">
        <v>474</v>
      </c>
      <c r="AH217" s="3" t="s">
        <v>472</v>
      </c>
      <c r="AI217" s="3" t="s">
        <v>471</v>
      </c>
      <c r="AJ217" s="5" t="s">
        <v>108</v>
      </c>
      <c r="AK217" s="5" t="s">
        <v>108</v>
      </c>
      <c r="AL217" s="6" t="str">
        <f t="shared" ref="AL217:AL225" si="89">IF(EXACT(AH217,AI217),"o","x")</f>
        <v>x</v>
      </c>
      <c r="AM217" s="4" t="s">
        <v>1612</v>
      </c>
      <c r="AN217" s="4" t="s">
        <v>1612</v>
      </c>
      <c r="AO217" s="5" t="str">
        <f t="shared" ref="AO217:AO225" si="90">IF(EXACT(AM217,AN217),"o","x")</f>
        <v>o</v>
      </c>
      <c r="AP217" s="13">
        <v>26</v>
      </c>
      <c r="AS217" s="13">
        <v>3</v>
      </c>
      <c r="AW217" s="13" t="s">
        <v>87</v>
      </c>
      <c r="AX217" s="18" t="s">
        <v>474</v>
      </c>
      <c r="AY217" s="18" t="s">
        <v>472</v>
      </c>
      <c r="AZ217" s="18" t="s">
        <v>471</v>
      </c>
      <c r="BA217" s="13" t="s">
        <v>108</v>
      </c>
      <c r="BB217" s="13" t="s">
        <v>108</v>
      </c>
      <c r="BC217" s="15" t="str">
        <f t="shared" ref="BC217:BC225" si="91">IF(EXACT(AY217,AZ217),"o","x")</f>
        <v>x</v>
      </c>
      <c r="BD217" s="32" t="s">
        <v>103</v>
      </c>
      <c r="BE217" s="32" t="s">
        <v>103</v>
      </c>
      <c r="BF217" s="13" t="str">
        <f t="shared" ref="BF217:BF225" si="92">IF(EXACT(BD217,BE217),"o","x")</f>
        <v>o</v>
      </c>
      <c r="BG217" s="5" t="s">
        <v>1026</v>
      </c>
      <c r="BH217" s="5" t="s">
        <v>1026</v>
      </c>
      <c r="BI217" s="13" t="s">
        <v>1026</v>
      </c>
      <c r="BJ217" s="5" t="s">
        <v>1055</v>
      </c>
      <c r="BK217" s="5" t="s">
        <v>1055</v>
      </c>
      <c r="BL217" s="13" t="s">
        <v>1055</v>
      </c>
      <c r="BM217" s="5" t="s">
        <v>1055</v>
      </c>
      <c r="BN217" s="5" t="s">
        <v>1055</v>
      </c>
      <c r="BO217" s="13" t="s">
        <v>1055</v>
      </c>
    </row>
    <row r="218" spans="1:67" ht="42">
      <c r="A218" s="5">
        <v>26</v>
      </c>
      <c r="B218" s="4">
        <f t="shared" si="82"/>
        <v>1</v>
      </c>
      <c r="C218" s="4">
        <f t="shared" si="81"/>
        <v>1</v>
      </c>
      <c r="D218" s="4">
        <f t="shared" si="83"/>
        <v>1</v>
      </c>
      <c r="E218" s="5">
        <v>26</v>
      </c>
      <c r="J218" s="5">
        <v>5</v>
      </c>
      <c r="N218" s="5" t="s">
        <v>87</v>
      </c>
      <c r="O218" s="3" t="s">
        <v>480</v>
      </c>
      <c r="P218" s="3" t="s">
        <v>473</v>
      </c>
      <c r="Q218" s="3" t="s">
        <v>476</v>
      </c>
      <c r="R218" s="5" t="s">
        <v>107</v>
      </c>
      <c r="S218" s="5" t="s">
        <v>108</v>
      </c>
      <c r="T218" s="6" t="str">
        <f t="shared" si="86"/>
        <v>x</v>
      </c>
      <c r="U218" s="4" t="s">
        <v>235</v>
      </c>
      <c r="V218" s="4" t="s">
        <v>235</v>
      </c>
      <c r="W218" s="5" t="str">
        <f t="shared" si="87"/>
        <v>o</v>
      </c>
      <c r="X218" s="5">
        <v>26</v>
      </c>
      <c r="AB218" s="5">
        <v>4</v>
      </c>
      <c r="AF218" s="5" t="s">
        <v>87</v>
      </c>
      <c r="AG218" s="3" t="s">
        <v>1698</v>
      </c>
      <c r="AH218" s="3" t="s">
        <v>1292</v>
      </c>
      <c r="AI218" s="3" t="s">
        <v>476</v>
      </c>
      <c r="AJ218" s="5" t="s">
        <v>107</v>
      </c>
      <c r="AK218" s="5" t="s">
        <v>108</v>
      </c>
      <c r="AL218" s="6" t="str">
        <f t="shared" si="89"/>
        <v>x</v>
      </c>
      <c r="AM218" s="4" t="s">
        <v>1699</v>
      </c>
      <c r="AN218" s="4" t="s">
        <v>1700</v>
      </c>
      <c r="AO218" s="5" t="str">
        <f t="shared" si="90"/>
        <v>x</v>
      </c>
      <c r="AP218" s="13">
        <v>26</v>
      </c>
      <c r="AT218" s="13">
        <v>4</v>
      </c>
      <c r="AW218" s="13" t="s">
        <v>102</v>
      </c>
      <c r="AX218" s="18" t="s">
        <v>480</v>
      </c>
      <c r="AY218" s="18" t="s">
        <v>1292</v>
      </c>
      <c r="AZ218" s="18" t="s">
        <v>476</v>
      </c>
      <c r="BA218" s="13" t="s">
        <v>107</v>
      </c>
      <c r="BB218" s="13" t="s">
        <v>108</v>
      </c>
      <c r="BC218" s="15" t="str">
        <f t="shared" si="91"/>
        <v>x</v>
      </c>
      <c r="BD218" s="32" t="s">
        <v>235</v>
      </c>
      <c r="BE218" s="32" t="s">
        <v>235</v>
      </c>
      <c r="BF218" s="13" t="str">
        <f t="shared" si="92"/>
        <v>o</v>
      </c>
      <c r="BG218" s="5" t="s">
        <v>1029</v>
      </c>
      <c r="BH218" s="5" t="s">
        <v>1029</v>
      </c>
      <c r="BI218" s="13" t="s">
        <v>1040</v>
      </c>
      <c r="BJ218" s="5" t="s">
        <v>1055</v>
      </c>
      <c r="BK218" s="5" t="s">
        <v>1055</v>
      </c>
      <c r="BL218" s="13" t="s">
        <v>1055</v>
      </c>
      <c r="BM218" s="5" t="s">
        <v>1055</v>
      </c>
      <c r="BN218" s="5" t="s">
        <v>1055</v>
      </c>
      <c r="BO218" s="13" t="s">
        <v>1055</v>
      </c>
    </row>
    <row r="219" spans="1:67" ht="21">
      <c r="A219" s="5">
        <v>26</v>
      </c>
      <c r="B219" s="4">
        <f t="shared" si="82"/>
        <v>1</v>
      </c>
      <c r="C219" s="4">
        <f t="shared" si="81"/>
        <v>1</v>
      </c>
      <c r="D219" s="4">
        <f t="shared" si="83"/>
        <v>1</v>
      </c>
      <c r="E219" s="5">
        <v>26</v>
      </c>
      <c r="K219" s="5">
        <v>6</v>
      </c>
      <c r="N219" s="5" t="s">
        <v>102</v>
      </c>
      <c r="O219" s="3" t="s">
        <v>479</v>
      </c>
      <c r="P219" s="7" t="s">
        <v>129</v>
      </c>
      <c r="Q219" s="3" t="s">
        <v>477</v>
      </c>
      <c r="R219" s="7" t="s">
        <v>129</v>
      </c>
      <c r="S219" s="5" t="s">
        <v>107</v>
      </c>
      <c r="T219" s="6" t="str">
        <f t="shared" si="86"/>
        <v>x</v>
      </c>
      <c r="U219" s="4" t="s">
        <v>105</v>
      </c>
      <c r="V219" s="4" t="s">
        <v>105</v>
      </c>
      <c r="W219" s="5" t="str">
        <f t="shared" si="87"/>
        <v>o</v>
      </c>
      <c r="X219" s="5">
        <v>26</v>
      </c>
      <c r="AC219" s="5">
        <v>5</v>
      </c>
      <c r="AF219" s="5" t="s">
        <v>102</v>
      </c>
      <c r="AG219" s="3" t="s">
        <v>479</v>
      </c>
      <c r="AH219" s="7" t="s">
        <v>1093</v>
      </c>
      <c r="AI219" s="3" t="s">
        <v>1293</v>
      </c>
      <c r="AJ219" s="7" t="s">
        <v>1093</v>
      </c>
      <c r="AK219" s="5" t="s">
        <v>107</v>
      </c>
      <c r="AL219" s="6" t="str">
        <f t="shared" si="89"/>
        <v>x</v>
      </c>
      <c r="AM219" s="7" t="s">
        <v>128</v>
      </c>
      <c r="AN219" s="4" t="s">
        <v>104</v>
      </c>
      <c r="AO219" s="5" t="str">
        <f t="shared" si="90"/>
        <v>x</v>
      </c>
      <c r="AP219" s="13">
        <v>26</v>
      </c>
      <c r="AU219" s="13">
        <v>5</v>
      </c>
      <c r="AW219" s="13" t="s">
        <v>102</v>
      </c>
      <c r="AX219" s="18" t="s">
        <v>479</v>
      </c>
      <c r="AY219" s="16" t="s">
        <v>1093</v>
      </c>
      <c r="AZ219" s="18" t="s">
        <v>1293</v>
      </c>
      <c r="BA219" s="16" t="s">
        <v>1093</v>
      </c>
      <c r="BB219" s="13" t="s">
        <v>107</v>
      </c>
      <c r="BC219" s="15" t="str">
        <f t="shared" si="91"/>
        <v>x</v>
      </c>
      <c r="BD219" s="32" t="s">
        <v>105</v>
      </c>
      <c r="BE219" s="32" t="s">
        <v>105</v>
      </c>
      <c r="BF219" s="13" t="str">
        <f t="shared" si="92"/>
        <v>o</v>
      </c>
      <c r="BG219" s="5" t="s">
        <v>1027</v>
      </c>
      <c r="BH219" s="5" t="s">
        <v>1027</v>
      </c>
      <c r="BI219" s="13" t="s">
        <v>1027</v>
      </c>
      <c r="BJ219" s="5" t="s">
        <v>1056</v>
      </c>
      <c r="BK219" s="5" t="s">
        <v>1056</v>
      </c>
      <c r="BL219" s="13" t="s">
        <v>1056</v>
      </c>
      <c r="BM219" s="5" t="s">
        <v>1074</v>
      </c>
      <c r="BN219" s="5" t="s">
        <v>1074</v>
      </c>
      <c r="BO219" s="13" t="s">
        <v>1074</v>
      </c>
    </row>
    <row r="220" spans="1:67" ht="21">
      <c r="A220" s="5">
        <v>26</v>
      </c>
      <c r="B220" s="4">
        <f t="shared" si="82"/>
        <v>1</v>
      </c>
      <c r="C220" s="4">
        <f t="shared" si="81"/>
        <v>1</v>
      </c>
      <c r="D220" s="4">
        <f t="shared" si="83"/>
        <v>1</v>
      </c>
      <c r="E220" s="5">
        <v>26</v>
      </c>
      <c r="K220" s="5">
        <v>6</v>
      </c>
      <c r="N220" s="5" t="s">
        <v>102</v>
      </c>
      <c r="O220" s="3" t="s">
        <v>481</v>
      </c>
      <c r="P220" s="3" t="s">
        <v>473</v>
      </c>
      <c r="Q220" s="3" t="s">
        <v>478</v>
      </c>
      <c r="R220" s="5" t="s">
        <v>107</v>
      </c>
      <c r="S220" s="5" t="s">
        <v>107</v>
      </c>
      <c r="T220" s="6" t="str">
        <f t="shared" si="86"/>
        <v>x</v>
      </c>
      <c r="U220" s="4" t="s">
        <v>105</v>
      </c>
      <c r="V220" s="4" t="s">
        <v>105</v>
      </c>
      <c r="W220" s="5" t="str">
        <f t="shared" si="87"/>
        <v>o</v>
      </c>
      <c r="X220" s="5">
        <v>26</v>
      </c>
      <c r="AC220" s="5">
        <v>5</v>
      </c>
      <c r="AF220" s="5" t="s">
        <v>102</v>
      </c>
      <c r="AG220" s="3" t="s">
        <v>481</v>
      </c>
      <c r="AH220" s="3" t="s">
        <v>1292</v>
      </c>
      <c r="AI220" s="3" t="s">
        <v>478</v>
      </c>
      <c r="AJ220" s="5" t="s">
        <v>107</v>
      </c>
      <c r="AK220" s="5" t="s">
        <v>107</v>
      </c>
      <c r="AL220" s="6" t="str">
        <f t="shared" si="89"/>
        <v>x</v>
      </c>
      <c r="AM220" s="4" t="s">
        <v>104</v>
      </c>
      <c r="AN220" s="4" t="s">
        <v>104</v>
      </c>
      <c r="AO220" s="5" t="str">
        <f t="shared" si="90"/>
        <v>o</v>
      </c>
      <c r="AP220" s="13">
        <v>26</v>
      </c>
      <c r="AU220" s="13">
        <v>5</v>
      </c>
      <c r="AW220" s="13" t="s">
        <v>102</v>
      </c>
      <c r="AX220" s="18" t="s">
        <v>1294</v>
      </c>
      <c r="AY220" s="18" t="s">
        <v>1292</v>
      </c>
      <c r="AZ220" s="18" t="s">
        <v>1295</v>
      </c>
      <c r="BA220" s="13" t="s">
        <v>107</v>
      </c>
      <c r="BB220" s="13" t="s">
        <v>107</v>
      </c>
      <c r="BC220" s="15" t="str">
        <f t="shared" si="91"/>
        <v>x</v>
      </c>
      <c r="BD220" s="32" t="s">
        <v>105</v>
      </c>
      <c r="BE220" s="32" t="s">
        <v>105</v>
      </c>
      <c r="BF220" s="13" t="str">
        <f t="shared" si="92"/>
        <v>o</v>
      </c>
      <c r="BG220" s="5" t="s">
        <v>1026</v>
      </c>
      <c r="BH220" s="5" t="s">
        <v>1026</v>
      </c>
      <c r="BI220" s="13" t="s">
        <v>1026</v>
      </c>
      <c r="BJ220" s="5" t="s">
        <v>1058</v>
      </c>
      <c r="BK220" s="5" t="s">
        <v>1058</v>
      </c>
      <c r="BL220" s="13" t="s">
        <v>1058</v>
      </c>
      <c r="BM220" s="5" t="s">
        <v>1073</v>
      </c>
      <c r="BN220" s="5" t="s">
        <v>1073</v>
      </c>
      <c r="BO220" s="13" t="s">
        <v>1073</v>
      </c>
    </row>
    <row r="221" spans="1:67" ht="21">
      <c r="A221" s="5">
        <v>26</v>
      </c>
      <c r="B221" s="4">
        <f t="shared" si="82"/>
        <v>1</v>
      </c>
      <c r="C221" s="4">
        <f t="shared" si="81"/>
        <v>1</v>
      </c>
      <c r="D221" s="4">
        <f t="shared" si="83"/>
        <v>1</v>
      </c>
      <c r="E221" s="5">
        <v>26</v>
      </c>
      <c r="J221" s="5">
        <v>5</v>
      </c>
      <c r="N221" s="5" t="s">
        <v>102</v>
      </c>
      <c r="O221" s="3" t="s">
        <v>130</v>
      </c>
      <c r="P221" s="3" t="s">
        <v>95</v>
      </c>
      <c r="Q221" s="3" t="s">
        <v>95</v>
      </c>
      <c r="R221" s="5" t="s">
        <v>107</v>
      </c>
      <c r="S221" s="5" t="s">
        <v>107</v>
      </c>
      <c r="T221" s="6" t="str">
        <f t="shared" si="86"/>
        <v>o</v>
      </c>
      <c r="U221" s="4" t="s">
        <v>105</v>
      </c>
      <c r="V221" s="4" t="s">
        <v>105</v>
      </c>
      <c r="W221" s="5" t="str">
        <f t="shared" si="87"/>
        <v>o</v>
      </c>
      <c r="X221" s="5">
        <v>26</v>
      </c>
      <c r="AB221" s="5">
        <v>4</v>
      </c>
      <c r="AF221" s="5" t="s">
        <v>102</v>
      </c>
      <c r="AG221" s="3" t="s">
        <v>130</v>
      </c>
      <c r="AH221" s="3" t="s">
        <v>94</v>
      </c>
      <c r="AI221" s="3" t="s">
        <v>95</v>
      </c>
      <c r="AJ221" s="5" t="s">
        <v>107</v>
      </c>
      <c r="AK221" s="5" t="s">
        <v>107</v>
      </c>
      <c r="AL221" s="6" t="str">
        <f t="shared" si="89"/>
        <v>o</v>
      </c>
      <c r="AM221" s="4" t="s">
        <v>104</v>
      </c>
      <c r="AN221" s="4" t="s">
        <v>104</v>
      </c>
      <c r="AO221" s="5" t="str">
        <f t="shared" si="90"/>
        <v>o</v>
      </c>
      <c r="AP221" s="13">
        <v>26</v>
      </c>
      <c r="AT221" s="13">
        <v>4</v>
      </c>
      <c r="AW221" s="13" t="s">
        <v>102</v>
      </c>
      <c r="AX221" s="18" t="s">
        <v>130</v>
      </c>
      <c r="AY221" s="18" t="s">
        <v>95</v>
      </c>
      <c r="AZ221" s="18" t="s">
        <v>95</v>
      </c>
      <c r="BA221" s="13" t="s">
        <v>107</v>
      </c>
      <c r="BB221" s="13" t="s">
        <v>107</v>
      </c>
      <c r="BC221" s="15" t="str">
        <f t="shared" si="91"/>
        <v>o</v>
      </c>
      <c r="BD221" s="32" t="s">
        <v>105</v>
      </c>
      <c r="BE221" s="32" t="s">
        <v>105</v>
      </c>
      <c r="BF221" s="13" t="str">
        <f t="shared" si="92"/>
        <v>o</v>
      </c>
      <c r="BG221" s="5" t="s">
        <v>1025</v>
      </c>
      <c r="BH221" s="5" t="s">
        <v>1025</v>
      </c>
      <c r="BI221" s="13" t="s">
        <v>1025</v>
      </c>
      <c r="BJ221" s="5" t="s">
        <v>1025</v>
      </c>
      <c r="BK221" s="5" t="s">
        <v>1025</v>
      </c>
      <c r="BL221" s="13" t="s">
        <v>1025</v>
      </c>
      <c r="BM221" s="5" t="s">
        <v>1025</v>
      </c>
      <c r="BN221" s="5" t="s">
        <v>1025</v>
      </c>
      <c r="BO221" s="13" t="s">
        <v>1025</v>
      </c>
    </row>
    <row r="222" spans="1:67" ht="21">
      <c r="A222" s="5">
        <v>26</v>
      </c>
      <c r="B222" s="4">
        <f t="shared" si="82"/>
        <v>1</v>
      </c>
      <c r="C222" s="4">
        <f t="shared" si="81"/>
        <v>1</v>
      </c>
      <c r="D222" s="4">
        <f t="shared" si="83"/>
        <v>1</v>
      </c>
      <c r="E222" s="5">
        <v>26</v>
      </c>
      <c r="J222" s="5">
        <v>5</v>
      </c>
      <c r="N222" s="5" t="s">
        <v>102</v>
      </c>
      <c r="O222" s="3" t="s">
        <v>475</v>
      </c>
      <c r="P222" s="3" t="s">
        <v>414</v>
      </c>
      <c r="Q222" s="3" t="s">
        <v>414</v>
      </c>
      <c r="R222" s="5" t="s">
        <v>107</v>
      </c>
      <c r="S222" s="5" t="s">
        <v>107</v>
      </c>
      <c r="T222" s="6" t="str">
        <f t="shared" si="86"/>
        <v>o</v>
      </c>
      <c r="U222" s="4" t="s">
        <v>105</v>
      </c>
      <c r="V222" s="4" t="s">
        <v>105</v>
      </c>
      <c r="W222" s="5" t="str">
        <f t="shared" si="87"/>
        <v>o</v>
      </c>
      <c r="X222" s="5">
        <v>26</v>
      </c>
      <c r="AB222" s="5">
        <v>4</v>
      </c>
      <c r="AF222" s="5" t="s">
        <v>102</v>
      </c>
      <c r="AG222" s="3" t="s">
        <v>1296</v>
      </c>
      <c r="AH222" s="3" t="s">
        <v>414</v>
      </c>
      <c r="AI222" s="3" t="s">
        <v>414</v>
      </c>
      <c r="AJ222" s="5" t="s">
        <v>107</v>
      </c>
      <c r="AK222" s="5" t="s">
        <v>107</v>
      </c>
      <c r="AL222" s="6" t="str">
        <f t="shared" si="89"/>
        <v>o</v>
      </c>
      <c r="AM222" s="4" t="s">
        <v>104</v>
      </c>
      <c r="AN222" s="4" t="s">
        <v>104</v>
      </c>
      <c r="AO222" s="5" t="str">
        <f t="shared" si="90"/>
        <v>o</v>
      </c>
      <c r="AP222" s="13">
        <v>26</v>
      </c>
      <c r="AT222" s="13">
        <v>4</v>
      </c>
      <c r="AW222" s="13" t="s">
        <v>102</v>
      </c>
      <c r="AX222" s="18" t="s">
        <v>1296</v>
      </c>
      <c r="AY222" s="18" t="s">
        <v>414</v>
      </c>
      <c r="AZ222" s="18" t="s">
        <v>1260</v>
      </c>
      <c r="BA222" s="13" t="s">
        <v>107</v>
      </c>
      <c r="BB222" s="13" t="s">
        <v>107</v>
      </c>
      <c r="BC222" s="15" t="str">
        <f t="shared" si="91"/>
        <v>o</v>
      </c>
      <c r="BD222" s="32" t="s">
        <v>105</v>
      </c>
      <c r="BE222" s="32" t="s">
        <v>105</v>
      </c>
      <c r="BF222" s="13" t="str">
        <f t="shared" si="92"/>
        <v>o</v>
      </c>
      <c r="BG222" s="5" t="s">
        <v>1025</v>
      </c>
      <c r="BH222" s="5" t="s">
        <v>1025</v>
      </c>
      <c r="BI222" s="13" t="s">
        <v>1025</v>
      </c>
      <c r="BJ222" s="5" t="s">
        <v>1025</v>
      </c>
      <c r="BK222" s="5" t="s">
        <v>1025</v>
      </c>
      <c r="BL222" s="13" t="s">
        <v>1025</v>
      </c>
      <c r="BM222" s="5" t="s">
        <v>1025</v>
      </c>
      <c r="BN222" s="5" t="s">
        <v>1025</v>
      </c>
      <c r="BO222" s="13" t="s">
        <v>1025</v>
      </c>
    </row>
    <row r="223" spans="1:67" ht="21">
      <c r="A223" s="5">
        <v>26</v>
      </c>
      <c r="B223" s="4">
        <f t="shared" si="82"/>
        <v>1</v>
      </c>
      <c r="C223" s="4">
        <f t="shared" si="81"/>
        <v>1</v>
      </c>
      <c r="D223" s="4">
        <f t="shared" si="83"/>
        <v>1</v>
      </c>
      <c r="E223" s="5">
        <v>26</v>
      </c>
      <c r="I223" s="5">
        <v>4</v>
      </c>
      <c r="N223" s="5" t="s">
        <v>102</v>
      </c>
      <c r="O223" s="7" t="s">
        <v>129</v>
      </c>
      <c r="P223" s="3" t="s">
        <v>121</v>
      </c>
      <c r="Q223" s="3" t="s">
        <v>121</v>
      </c>
      <c r="R223" s="5" t="s">
        <v>107</v>
      </c>
      <c r="S223" s="5" t="s">
        <v>107</v>
      </c>
      <c r="T223" s="6" t="str">
        <f t="shared" si="86"/>
        <v>o</v>
      </c>
      <c r="U223" s="4" t="s">
        <v>105</v>
      </c>
      <c r="V223" s="4" t="s">
        <v>105</v>
      </c>
      <c r="W223" s="5" t="str">
        <f t="shared" si="87"/>
        <v>o</v>
      </c>
      <c r="X223" s="5">
        <v>26</v>
      </c>
      <c r="AA223" s="5">
        <v>3</v>
      </c>
      <c r="AF223" s="5" t="s">
        <v>102</v>
      </c>
      <c r="AG223" s="7" t="s">
        <v>1093</v>
      </c>
      <c r="AH223" s="3" t="s">
        <v>121</v>
      </c>
      <c r="AI223" s="3" t="s">
        <v>121</v>
      </c>
      <c r="AJ223" s="5" t="s">
        <v>107</v>
      </c>
      <c r="AK223" s="5" t="s">
        <v>107</v>
      </c>
      <c r="AL223" s="6" t="str">
        <f t="shared" si="89"/>
        <v>o</v>
      </c>
      <c r="AM223" s="4" t="s">
        <v>104</v>
      </c>
      <c r="AN223" s="4" t="s">
        <v>104</v>
      </c>
      <c r="AO223" s="5" t="str">
        <f t="shared" si="90"/>
        <v>o</v>
      </c>
      <c r="AP223" s="13">
        <v>26</v>
      </c>
      <c r="AS223" s="13">
        <v>3</v>
      </c>
      <c r="AW223" s="13" t="s">
        <v>102</v>
      </c>
      <c r="AX223" s="16" t="s">
        <v>1093</v>
      </c>
      <c r="AY223" s="18" t="s">
        <v>121</v>
      </c>
      <c r="AZ223" s="18" t="s">
        <v>121</v>
      </c>
      <c r="BA223" s="13" t="s">
        <v>107</v>
      </c>
      <c r="BB223" s="13" t="s">
        <v>107</v>
      </c>
      <c r="BC223" s="15" t="str">
        <f t="shared" si="91"/>
        <v>o</v>
      </c>
      <c r="BD223" s="32" t="s">
        <v>105</v>
      </c>
      <c r="BE223" s="32" t="s">
        <v>105</v>
      </c>
      <c r="BF223" s="13" t="str">
        <f t="shared" si="92"/>
        <v>o</v>
      </c>
      <c r="BG223" s="5" t="s">
        <v>1025</v>
      </c>
      <c r="BH223" s="5" t="s">
        <v>1025</v>
      </c>
      <c r="BI223" s="13" t="s">
        <v>1025</v>
      </c>
      <c r="BJ223" s="5" t="s">
        <v>1025</v>
      </c>
      <c r="BK223" s="5" t="s">
        <v>1025</v>
      </c>
      <c r="BL223" s="13" t="s">
        <v>1025</v>
      </c>
      <c r="BM223" s="5" t="s">
        <v>1025</v>
      </c>
      <c r="BN223" s="5" t="s">
        <v>1025</v>
      </c>
      <c r="BO223" s="13" t="s">
        <v>1025</v>
      </c>
    </row>
    <row r="224" spans="1:67" ht="21">
      <c r="A224" s="5">
        <v>26</v>
      </c>
      <c r="B224" s="4">
        <f t="shared" si="82"/>
        <v>1</v>
      </c>
      <c r="C224" s="4">
        <f t="shared" si="81"/>
        <v>1</v>
      </c>
      <c r="D224" s="4">
        <f t="shared" si="83"/>
        <v>1</v>
      </c>
      <c r="E224" s="5">
        <v>26</v>
      </c>
      <c r="I224" s="5">
        <v>4</v>
      </c>
      <c r="N224" s="5" t="s">
        <v>102</v>
      </c>
      <c r="O224" s="7" t="s">
        <v>129</v>
      </c>
      <c r="P224" s="3" t="s">
        <v>123</v>
      </c>
      <c r="Q224" s="3" t="s">
        <v>123</v>
      </c>
      <c r="R224" s="5" t="s">
        <v>140</v>
      </c>
      <c r="S224" s="5" t="s">
        <v>140</v>
      </c>
      <c r="T224" s="6" t="str">
        <f t="shared" si="86"/>
        <v>o</v>
      </c>
      <c r="U224" s="4" t="s">
        <v>105</v>
      </c>
      <c r="V224" s="4" t="s">
        <v>105</v>
      </c>
      <c r="W224" s="5" t="str">
        <f t="shared" si="87"/>
        <v>o</v>
      </c>
      <c r="X224" s="5">
        <v>26</v>
      </c>
      <c r="AA224" s="5">
        <v>3</v>
      </c>
      <c r="AF224" s="5" t="s">
        <v>102</v>
      </c>
      <c r="AG224" s="7" t="s">
        <v>1093</v>
      </c>
      <c r="AH224" s="3" t="s">
        <v>123</v>
      </c>
      <c r="AI224" s="3" t="s">
        <v>123</v>
      </c>
      <c r="AJ224" s="8" t="s">
        <v>1096</v>
      </c>
      <c r="AK224" s="8" t="s">
        <v>1096</v>
      </c>
      <c r="AL224" s="6" t="str">
        <f t="shared" si="89"/>
        <v>o</v>
      </c>
      <c r="AM224" s="4" t="s">
        <v>104</v>
      </c>
      <c r="AN224" s="4" t="s">
        <v>104</v>
      </c>
      <c r="AO224" s="5" t="str">
        <f t="shared" si="90"/>
        <v>o</v>
      </c>
      <c r="AP224" s="13">
        <v>26</v>
      </c>
      <c r="AS224" s="13">
        <v>3</v>
      </c>
      <c r="AW224" s="13" t="s">
        <v>102</v>
      </c>
      <c r="AX224" s="16" t="s">
        <v>1093</v>
      </c>
      <c r="AY224" s="18" t="s">
        <v>123</v>
      </c>
      <c r="AZ224" s="18" t="s">
        <v>123</v>
      </c>
      <c r="BA224" s="13" t="s">
        <v>1096</v>
      </c>
      <c r="BB224" s="13" t="s">
        <v>1096</v>
      </c>
      <c r="BC224" s="15" t="str">
        <f t="shared" si="91"/>
        <v>o</v>
      </c>
      <c r="BD224" s="32" t="s">
        <v>105</v>
      </c>
      <c r="BE224" s="32" t="s">
        <v>105</v>
      </c>
      <c r="BF224" s="13" t="str">
        <f t="shared" si="92"/>
        <v>o</v>
      </c>
      <c r="BG224" s="5" t="s">
        <v>1025</v>
      </c>
      <c r="BH224" s="5" t="s">
        <v>1025</v>
      </c>
      <c r="BI224" s="13" t="s">
        <v>1025</v>
      </c>
      <c r="BJ224" s="5" t="s">
        <v>1025</v>
      </c>
      <c r="BK224" s="5" t="s">
        <v>1025</v>
      </c>
      <c r="BL224" s="13" t="s">
        <v>1025</v>
      </c>
      <c r="BM224" s="5" t="s">
        <v>1025</v>
      </c>
      <c r="BN224" s="5" t="s">
        <v>1025</v>
      </c>
      <c r="BO224" s="13" t="s">
        <v>1025</v>
      </c>
    </row>
    <row r="225" spans="1:67" ht="42">
      <c r="A225" s="5">
        <v>26</v>
      </c>
      <c r="B225" s="4">
        <f t="shared" si="82"/>
        <v>0</v>
      </c>
      <c r="C225" s="4">
        <f t="shared" si="81"/>
        <v>1</v>
      </c>
      <c r="D225" s="4">
        <f t="shared" si="83"/>
        <v>1</v>
      </c>
      <c r="T225" s="6"/>
      <c r="X225" s="5">
        <v>26</v>
      </c>
      <c r="AA225" s="5">
        <v>3</v>
      </c>
      <c r="AF225" s="5" t="s">
        <v>102</v>
      </c>
      <c r="AG225" s="3" t="s">
        <v>1701</v>
      </c>
      <c r="AH225" s="3" t="s">
        <v>1298</v>
      </c>
      <c r="AI225" s="3" t="s">
        <v>1298</v>
      </c>
      <c r="AJ225" s="5" t="s">
        <v>108</v>
      </c>
      <c r="AK225" s="5" t="s">
        <v>108</v>
      </c>
      <c r="AL225" s="6" t="str">
        <f t="shared" si="89"/>
        <v>o</v>
      </c>
      <c r="AM225" s="4" t="s">
        <v>104</v>
      </c>
      <c r="AN225" s="4" t="s">
        <v>104</v>
      </c>
      <c r="AO225" s="5" t="str">
        <f t="shared" si="90"/>
        <v>o</v>
      </c>
      <c r="AP225" s="13">
        <v>26</v>
      </c>
      <c r="AS225" s="13">
        <v>3</v>
      </c>
      <c r="AW225" s="13" t="s">
        <v>102</v>
      </c>
      <c r="AX225" s="18" t="s">
        <v>1297</v>
      </c>
      <c r="AY225" s="18" t="s">
        <v>1298</v>
      </c>
      <c r="AZ225" s="18" t="s">
        <v>1298</v>
      </c>
      <c r="BA225" s="13" t="s">
        <v>117</v>
      </c>
      <c r="BB225" s="13" t="s">
        <v>117</v>
      </c>
      <c r="BC225" s="15" t="str">
        <f t="shared" si="91"/>
        <v>o</v>
      </c>
      <c r="BD225" s="32" t="s">
        <v>105</v>
      </c>
      <c r="BE225" s="32" t="s">
        <v>105</v>
      </c>
      <c r="BF225" s="13" t="str">
        <f t="shared" si="92"/>
        <v>o</v>
      </c>
      <c r="BH225" s="5" t="s">
        <v>1025</v>
      </c>
      <c r="BI225" s="13" t="s">
        <v>1025</v>
      </c>
      <c r="BK225" s="5" t="s">
        <v>1025</v>
      </c>
      <c r="BL225" s="13" t="s">
        <v>1025</v>
      </c>
      <c r="BN225" s="5" t="s">
        <v>1025</v>
      </c>
      <c r="BO225" s="13" t="s">
        <v>1025</v>
      </c>
    </row>
    <row r="226" spans="1:67" ht="21">
      <c r="A226" s="5">
        <v>26</v>
      </c>
      <c r="B226" s="4">
        <f t="shared" si="82"/>
        <v>1</v>
      </c>
      <c r="C226" s="4">
        <f t="shared" si="81"/>
        <v>0</v>
      </c>
      <c r="D226" s="4">
        <f t="shared" si="83"/>
        <v>0</v>
      </c>
      <c r="E226" s="5">
        <v>26</v>
      </c>
      <c r="I226" s="5">
        <v>4</v>
      </c>
      <c r="N226" s="5" t="s">
        <v>102</v>
      </c>
      <c r="O226" s="5" t="s">
        <v>469</v>
      </c>
      <c r="P226" s="3" t="s">
        <v>464</v>
      </c>
      <c r="Q226" s="3" t="s">
        <v>464</v>
      </c>
      <c r="R226" s="5" t="s">
        <v>108</v>
      </c>
      <c r="S226" s="5" t="s">
        <v>108</v>
      </c>
      <c r="T226" s="6" t="str">
        <f t="shared" ref="T226:T242" si="93">IF(EXACT(P226,Q226),"o","x")</f>
        <v>o</v>
      </c>
      <c r="U226" s="4" t="s">
        <v>105</v>
      </c>
      <c r="V226" s="4" t="s">
        <v>105</v>
      </c>
      <c r="W226" s="5" t="str">
        <f t="shared" ref="W226:W242" si="94">IF(EXACT(U226,V226),"o","x")</f>
        <v>o</v>
      </c>
      <c r="AJ226"/>
      <c r="AK226"/>
      <c r="AL226" s="6"/>
      <c r="AP226" s="5"/>
      <c r="AQ226" s="5"/>
      <c r="AR226" s="5"/>
      <c r="AS226" s="5"/>
      <c r="AT226" s="5"/>
      <c r="AU226" s="5"/>
      <c r="AV226" s="5"/>
      <c r="AW226" s="5"/>
      <c r="AX226" s="5"/>
      <c r="AY226" s="5"/>
      <c r="AZ226" s="5"/>
      <c r="BA226" s="5"/>
      <c r="BB226" s="5"/>
      <c r="BC226" s="5"/>
      <c r="BD226" s="4"/>
      <c r="BE226" s="4"/>
      <c r="BF226" s="5"/>
      <c r="BG226" s="5" t="s">
        <v>1025</v>
      </c>
      <c r="BI226" s="5"/>
      <c r="BJ226" s="5" t="s">
        <v>1025</v>
      </c>
      <c r="BL226" s="5"/>
      <c r="BM226" s="5" t="s">
        <v>1025</v>
      </c>
      <c r="BO226" s="5"/>
    </row>
    <row r="227" spans="1:67" ht="21">
      <c r="A227" s="5">
        <v>26</v>
      </c>
      <c r="B227" s="4">
        <f t="shared" si="82"/>
        <v>1</v>
      </c>
      <c r="C227" s="4">
        <f t="shared" si="81"/>
        <v>0</v>
      </c>
      <c r="D227" s="4">
        <f t="shared" si="83"/>
        <v>0</v>
      </c>
      <c r="E227" s="5">
        <v>26</v>
      </c>
      <c r="I227" s="5">
        <v>4</v>
      </c>
      <c r="N227" s="5" t="s">
        <v>102</v>
      </c>
      <c r="O227" s="3" t="s">
        <v>454</v>
      </c>
      <c r="P227" s="3" t="s">
        <v>444</v>
      </c>
      <c r="Q227" s="3" t="s">
        <v>444</v>
      </c>
      <c r="R227" s="5" t="s">
        <v>107</v>
      </c>
      <c r="S227" s="5" t="s">
        <v>107</v>
      </c>
      <c r="T227" s="6" t="str">
        <f t="shared" si="93"/>
        <v>o</v>
      </c>
      <c r="U227" s="4" t="s">
        <v>105</v>
      </c>
      <c r="V227" s="4" t="s">
        <v>105</v>
      </c>
      <c r="W227" s="5" t="str">
        <f t="shared" si="94"/>
        <v>o</v>
      </c>
      <c r="AJ227"/>
      <c r="AK227"/>
      <c r="AL227" s="6"/>
      <c r="AP227" s="5"/>
      <c r="AQ227" s="5"/>
      <c r="AR227" s="5"/>
      <c r="AS227" s="5"/>
      <c r="AT227" s="5"/>
      <c r="AU227" s="5"/>
      <c r="AV227" s="5"/>
      <c r="AW227" s="5"/>
      <c r="AX227" s="5"/>
      <c r="AY227" s="5"/>
      <c r="AZ227" s="5"/>
      <c r="BA227" s="5"/>
      <c r="BB227" s="5"/>
      <c r="BC227" s="5"/>
      <c r="BD227" s="4"/>
      <c r="BE227" s="4"/>
      <c r="BF227" s="5"/>
      <c r="BG227" s="5" t="s">
        <v>1025</v>
      </c>
      <c r="BI227" s="5"/>
      <c r="BJ227" s="5" t="s">
        <v>1025</v>
      </c>
      <c r="BL227" s="5"/>
      <c r="BM227" s="5" t="s">
        <v>1025</v>
      </c>
      <c r="BO227" s="5"/>
    </row>
    <row r="228" spans="1:67" ht="21">
      <c r="A228" s="5">
        <v>26</v>
      </c>
      <c r="B228" s="4">
        <f t="shared" si="82"/>
        <v>1</v>
      </c>
      <c r="C228" s="4">
        <f t="shared" si="81"/>
        <v>0</v>
      </c>
      <c r="D228" s="4">
        <f t="shared" si="83"/>
        <v>0</v>
      </c>
      <c r="E228" s="5">
        <v>26</v>
      </c>
      <c r="I228" s="5">
        <v>4</v>
      </c>
      <c r="N228" s="5" t="s">
        <v>102</v>
      </c>
      <c r="O228" s="3" t="s">
        <v>468</v>
      </c>
      <c r="P228" s="3" t="s">
        <v>465</v>
      </c>
      <c r="Q228" s="3" t="s">
        <v>465</v>
      </c>
      <c r="R228" s="5" t="s">
        <v>139</v>
      </c>
      <c r="S228" s="5" t="s">
        <v>139</v>
      </c>
      <c r="T228" s="6" t="str">
        <f t="shared" si="93"/>
        <v>o</v>
      </c>
      <c r="U228" s="4" t="s">
        <v>105</v>
      </c>
      <c r="V228" s="4" t="s">
        <v>105</v>
      </c>
      <c r="W228" s="5" t="str">
        <f t="shared" si="94"/>
        <v>o</v>
      </c>
      <c r="AJ228"/>
      <c r="AK228"/>
      <c r="AL228" s="6"/>
      <c r="AP228" s="5"/>
      <c r="AQ228" s="5"/>
      <c r="AR228" s="5"/>
      <c r="AS228" s="5"/>
      <c r="AT228" s="5"/>
      <c r="AU228" s="5"/>
      <c r="AV228" s="5"/>
      <c r="AW228" s="5"/>
      <c r="AX228" s="5"/>
      <c r="AY228" s="5"/>
      <c r="AZ228" s="5"/>
      <c r="BA228" s="5"/>
      <c r="BB228" s="5"/>
      <c r="BC228" s="5"/>
      <c r="BD228" s="4"/>
      <c r="BE228" s="4"/>
      <c r="BF228" s="5"/>
      <c r="BG228" s="5" t="s">
        <v>1025</v>
      </c>
      <c r="BI228" s="5"/>
      <c r="BJ228" s="5" t="s">
        <v>1025</v>
      </c>
      <c r="BL228" s="5"/>
      <c r="BM228" s="5" t="s">
        <v>1025</v>
      </c>
      <c r="BO228" s="5"/>
    </row>
    <row r="229" spans="1:67" ht="21">
      <c r="A229" s="5">
        <v>26</v>
      </c>
      <c r="B229" s="4">
        <f t="shared" si="82"/>
        <v>1</v>
      </c>
      <c r="C229" s="4">
        <f t="shared" si="81"/>
        <v>1</v>
      </c>
      <c r="D229" s="4">
        <f t="shared" si="83"/>
        <v>1</v>
      </c>
      <c r="E229" s="5">
        <v>26</v>
      </c>
      <c r="H229" s="5">
        <v>3</v>
      </c>
      <c r="N229" s="5" t="s">
        <v>102</v>
      </c>
      <c r="O229" s="3" t="s">
        <v>254</v>
      </c>
      <c r="P229" s="3" t="s">
        <v>123</v>
      </c>
      <c r="Q229" s="3" t="s">
        <v>123</v>
      </c>
      <c r="R229" s="5" t="s">
        <v>140</v>
      </c>
      <c r="S229" s="5" t="s">
        <v>140</v>
      </c>
      <c r="T229" s="6" t="str">
        <f t="shared" si="93"/>
        <v>o</v>
      </c>
      <c r="U229" s="4" t="s">
        <v>105</v>
      </c>
      <c r="V229" s="4" t="s">
        <v>105</v>
      </c>
      <c r="W229" s="5" t="str">
        <f t="shared" si="94"/>
        <v>o</v>
      </c>
      <c r="X229" s="5">
        <v>26</v>
      </c>
      <c r="AA229" s="5">
        <v>3</v>
      </c>
      <c r="AF229" s="5" t="s">
        <v>102</v>
      </c>
      <c r="AG229" s="7" t="s">
        <v>1093</v>
      </c>
      <c r="AH229" s="3" t="s">
        <v>123</v>
      </c>
      <c r="AI229" s="3" t="s">
        <v>123</v>
      </c>
      <c r="AJ229" s="8" t="s">
        <v>1096</v>
      </c>
      <c r="AK229" s="8" t="s">
        <v>1096</v>
      </c>
      <c r="AL229" s="6" t="str">
        <f t="shared" ref="AL229:AL243" si="95">IF(EXACT(AH229,AI229),"o","x")</f>
        <v>o</v>
      </c>
      <c r="AM229" s="4" t="s">
        <v>104</v>
      </c>
      <c r="AN229" s="4" t="s">
        <v>104</v>
      </c>
      <c r="AO229" s="5" t="str">
        <f t="shared" ref="AO229:AO243" si="96">IF(EXACT(AM229,AN229),"o","x")</f>
        <v>o</v>
      </c>
      <c r="AP229" s="13">
        <v>26</v>
      </c>
      <c r="AS229" s="13">
        <v>3</v>
      </c>
      <c r="AW229" s="13" t="s">
        <v>102</v>
      </c>
      <c r="AX229" s="18" t="s">
        <v>254</v>
      </c>
      <c r="AY229" s="18" t="s">
        <v>123</v>
      </c>
      <c r="AZ229" s="18" t="s">
        <v>123</v>
      </c>
      <c r="BA229" s="13" t="s">
        <v>1096</v>
      </c>
      <c r="BB229" s="13" t="s">
        <v>1096</v>
      </c>
      <c r="BC229" s="15" t="str">
        <f t="shared" ref="BC229:BC242" si="97">IF(EXACT(AY229,AZ229),"o","x")</f>
        <v>o</v>
      </c>
      <c r="BD229" s="32" t="s">
        <v>105</v>
      </c>
      <c r="BE229" s="32" t="s">
        <v>105</v>
      </c>
      <c r="BF229" s="13" t="str">
        <f t="shared" ref="BF229:BF242" si="98">IF(EXACT(BD229,BE229),"o","x")</f>
        <v>o</v>
      </c>
      <c r="BG229" s="5" t="s">
        <v>1025</v>
      </c>
      <c r="BH229" s="5" t="s">
        <v>1025</v>
      </c>
      <c r="BI229" s="13" t="s">
        <v>1025</v>
      </c>
      <c r="BJ229" s="5" t="s">
        <v>1025</v>
      </c>
      <c r="BK229" s="5" t="s">
        <v>1025</v>
      </c>
      <c r="BL229" s="13" t="s">
        <v>1025</v>
      </c>
      <c r="BM229" s="5" t="s">
        <v>1025</v>
      </c>
      <c r="BN229" s="5" t="s">
        <v>1025</v>
      </c>
      <c r="BO229" s="13" t="s">
        <v>1025</v>
      </c>
    </row>
    <row r="230" spans="1:67" ht="42">
      <c r="A230" s="5">
        <v>26</v>
      </c>
      <c r="B230" s="4">
        <f t="shared" si="82"/>
        <v>1</v>
      </c>
      <c r="C230" s="4">
        <f t="shared" si="81"/>
        <v>1</v>
      </c>
      <c r="D230" s="4">
        <f t="shared" si="83"/>
        <v>1</v>
      </c>
      <c r="E230" s="5">
        <v>26</v>
      </c>
      <c r="H230" s="5">
        <v>3</v>
      </c>
      <c r="N230" s="5" t="s">
        <v>87</v>
      </c>
      <c r="O230" s="3" t="s">
        <v>488</v>
      </c>
      <c r="P230" s="3" t="s">
        <v>482</v>
      </c>
      <c r="Q230" s="3" t="s">
        <v>485</v>
      </c>
      <c r="R230" s="5" t="s">
        <v>117</v>
      </c>
      <c r="S230" s="5" t="s">
        <v>117</v>
      </c>
      <c r="T230" s="6" t="str">
        <f t="shared" si="93"/>
        <v>x</v>
      </c>
      <c r="U230" s="4" t="s">
        <v>103</v>
      </c>
      <c r="V230" s="4" t="s">
        <v>103</v>
      </c>
      <c r="W230" s="5" t="str">
        <f t="shared" si="94"/>
        <v>o</v>
      </c>
      <c r="X230" s="5">
        <v>26</v>
      </c>
      <c r="AA230" s="5">
        <v>3</v>
      </c>
      <c r="AF230" s="5" t="s">
        <v>87</v>
      </c>
      <c r="AG230" s="3" t="s">
        <v>488</v>
      </c>
      <c r="AH230" s="3" t="s">
        <v>482</v>
      </c>
      <c r="AI230" s="3" t="s">
        <v>485</v>
      </c>
      <c r="AJ230" s="5" t="s">
        <v>108</v>
      </c>
      <c r="AK230" s="5" t="s">
        <v>108</v>
      </c>
      <c r="AL230" s="6" t="str">
        <f t="shared" si="95"/>
        <v>x</v>
      </c>
      <c r="AM230" s="4" t="s">
        <v>1612</v>
      </c>
      <c r="AN230" s="4" t="s">
        <v>1612</v>
      </c>
      <c r="AO230" s="5" t="str">
        <f t="shared" si="96"/>
        <v>o</v>
      </c>
      <c r="AP230" s="13">
        <v>26</v>
      </c>
      <c r="AS230" s="13">
        <v>3</v>
      </c>
      <c r="AW230" s="13" t="s">
        <v>87</v>
      </c>
      <c r="AX230" s="18" t="s">
        <v>488</v>
      </c>
      <c r="AY230" s="18" t="s">
        <v>482</v>
      </c>
      <c r="AZ230" s="18" t="s">
        <v>485</v>
      </c>
      <c r="BA230" s="13" t="s">
        <v>117</v>
      </c>
      <c r="BB230" s="13" t="s">
        <v>117</v>
      </c>
      <c r="BC230" s="15" t="str">
        <f t="shared" si="97"/>
        <v>x</v>
      </c>
      <c r="BD230" s="32" t="s">
        <v>103</v>
      </c>
      <c r="BE230" s="32" t="s">
        <v>103</v>
      </c>
      <c r="BF230" s="13" t="str">
        <f t="shared" si="98"/>
        <v>o</v>
      </c>
      <c r="BG230" s="5" t="s">
        <v>1026</v>
      </c>
      <c r="BH230" s="5" t="s">
        <v>1026</v>
      </c>
      <c r="BI230" s="13" t="s">
        <v>1026</v>
      </c>
      <c r="BJ230" s="5" t="s">
        <v>1055</v>
      </c>
      <c r="BK230" s="5" t="s">
        <v>1055</v>
      </c>
      <c r="BL230" s="13" t="s">
        <v>1055</v>
      </c>
      <c r="BM230" s="5" t="s">
        <v>1055</v>
      </c>
      <c r="BN230" s="5" t="s">
        <v>1055</v>
      </c>
      <c r="BO230" s="13" t="s">
        <v>1055</v>
      </c>
    </row>
    <row r="231" spans="1:67" ht="21">
      <c r="A231" s="5">
        <v>26</v>
      </c>
      <c r="B231" s="4">
        <f t="shared" si="82"/>
        <v>1</v>
      </c>
      <c r="C231" s="4">
        <f t="shared" si="81"/>
        <v>1</v>
      </c>
      <c r="D231" s="4">
        <f t="shared" si="83"/>
        <v>1</v>
      </c>
      <c r="E231" s="5">
        <v>26</v>
      </c>
      <c r="I231" s="5">
        <v>4</v>
      </c>
      <c r="N231" s="5" t="s">
        <v>102</v>
      </c>
      <c r="O231" s="3" t="s">
        <v>490</v>
      </c>
      <c r="P231" s="3" t="s">
        <v>483</v>
      </c>
      <c r="Q231" s="3" t="s">
        <v>487</v>
      </c>
      <c r="R231" s="5" t="s">
        <v>161</v>
      </c>
      <c r="S231" s="5" t="s">
        <v>161</v>
      </c>
      <c r="T231" s="6" t="str">
        <f t="shared" si="93"/>
        <v>x</v>
      </c>
      <c r="U231" s="4" t="s">
        <v>105</v>
      </c>
      <c r="V231" s="4" t="s">
        <v>105</v>
      </c>
      <c r="W231" s="5" t="str">
        <f t="shared" si="94"/>
        <v>o</v>
      </c>
      <c r="X231" s="5">
        <v>26</v>
      </c>
      <c r="AB231" s="5">
        <v>4</v>
      </c>
      <c r="AF231" s="5" t="s">
        <v>102</v>
      </c>
      <c r="AG231" s="5" t="s">
        <v>1299</v>
      </c>
      <c r="AH231" s="3" t="s">
        <v>483</v>
      </c>
      <c r="AI231" s="3" t="s">
        <v>1300</v>
      </c>
      <c r="AJ231" s="5" t="s">
        <v>107</v>
      </c>
      <c r="AK231" s="5" t="s">
        <v>1614</v>
      </c>
      <c r="AL231" s="6" t="str">
        <f t="shared" si="95"/>
        <v>x</v>
      </c>
      <c r="AM231" s="4" t="s">
        <v>104</v>
      </c>
      <c r="AN231" s="4" t="s">
        <v>104</v>
      </c>
      <c r="AO231" s="5" t="str">
        <f t="shared" si="96"/>
        <v>o</v>
      </c>
      <c r="AP231" s="13">
        <v>26</v>
      </c>
      <c r="AT231" s="13">
        <v>4</v>
      </c>
      <c r="AW231" s="13" t="s">
        <v>102</v>
      </c>
      <c r="AX231" s="18" t="s">
        <v>1299</v>
      </c>
      <c r="AY231" s="18" t="s">
        <v>483</v>
      </c>
      <c r="AZ231" s="18" t="s">
        <v>1300</v>
      </c>
      <c r="BA231" s="13" t="s">
        <v>1230</v>
      </c>
      <c r="BB231" s="13" t="s">
        <v>1230</v>
      </c>
      <c r="BC231" s="15" t="str">
        <f t="shared" si="97"/>
        <v>x</v>
      </c>
      <c r="BD231" s="32" t="s">
        <v>105</v>
      </c>
      <c r="BE231" s="32" t="s">
        <v>105</v>
      </c>
      <c r="BF231" s="13" t="str">
        <f t="shared" si="98"/>
        <v>o</v>
      </c>
      <c r="BG231" s="5" t="s">
        <v>1026</v>
      </c>
      <c r="BH231" s="5" t="s">
        <v>1029</v>
      </c>
      <c r="BI231" s="13" t="s">
        <v>1050</v>
      </c>
      <c r="BJ231" s="5" t="s">
        <v>1054</v>
      </c>
      <c r="BK231" s="5" t="s">
        <v>1058</v>
      </c>
      <c r="BL231" s="13" t="s">
        <v>1054</v>
      </c>
      <c r="BM231" s="5" t="s">
        <v>1073</v>
      </c>
      <c r="BN231" s="5" t="s">
        <v>1073</v>
      </c>
      <c r="BO231" s="13" t="s">
        <v>1073</v>
      </c>
    </row>
    <row r="232" spans="1:67" ht="21">
      <c r="A232" s="5">
        <v>26</v>
      </c>
      <c r="B232" s="4">
        <f t="shared" si="82"/>
        <v>1</v>
      </c>
      <c r="C232" s="4">
        <f t="shared" si="81"/>
        <v>1</v>
      </c>
      <c r="D232" s="4">
        <f t="shared" si="83"/>
        <v>1</v>
      </c>
      <c r="E232" s="5">
        <v>26</v>
      </c>
      <c r="I232" s="5">
        <v>4</v>
      </c>
      <c r="N232" s="5" t="s">
        <v>102</v>
      </c>
      <c r="O232" s="3" t="s">
        <v>447</v>
      </c>
      <c r="P232" s="3" t="s">
        <v>124</v>
      </c>
      <c r="Q232" s="3" t="s">
        <v>124</v>
      </c>
      <c r="R232" s="5" t="s">
        <v>107</v>
      </c>
      <c r="S232" s="5" t="s">
        <v>107</v>
      </c>
      <c r="T232" s="6" t="str">
        <f t="shared" si="93"/>
        <v>o</v>
      </c>
      <c r="U232" s="4" t="s">
        <v>105</v>
      </c>
      <c r="V232" s="4" t="s">
        <v>105</v>
      </c>
      <c r="W232" s="5" t="str">
        <f t="shared" si="94"/>
        <v>o</v>
      </c>
      <c r="X232" s="5">
        <v>26</v>
      </c>
      <c r="AB232" s="5">
        <v>4</v>
      </c>
      <c r="AF232" s="5" t="s">
        <v>102</v>
      </c>
      <c r="AG232" s="3" t="s">
        <v>447</v>
      </c>
      <c r="AH232" s="3" t="s">
        <v>124</v>
      </c>
      <c r="AI232" s="3" t="s">
        <v>124</v>
      </c>
      <c r="AJ232" s="5" t="s">
        <v>107</v>
      </c>
      <c r="AK232" s="5" t="s">
        <v>107</v>
      </c>
      <c r="AL232" s="6" t="str">
        <f t="shared" si="95"/>
        <v>o</v>
      </c>
      <c r="AM232" s="4" t="s">
        <v>104</v>
      </c>
      <c r="AN232" s="4" t="s">
        <v>104</v>
      </c>
      <c r="AO232" s="5" t="str">
        <f t="shared" si="96"/>
        <v>o</v>
      </c>
      <c r="AP232" s="13">
        <v>26</v>
      </c>
      <c r="AT232" s="13">
        <v>4</v>
      </c>
      <c r="AW232" s="13" t="s">
        <v>102</v>
      </c>
      <c r="AX232" s="18" t="s">
        <v>447</v>
      </c>
      <c r="AY232" s="18" t="s">
        <v>124</v>
      </c>
      <c r="AZ232" s="18" t="s">
        <v>124</v>
      </c>
      <c r="BA232" s="13" t="s">
        <v>107</v>
      </c>
      <c r="BB232" s="13" t="s">
        <v>107</v>
      </c>
      <c r="BC232" s="15" t="str">
        <f t="shared" si="97"/>
        <v>o</v>
      </c>
      <c r="BD232" s="32" t="s">
        <v>105</v>
      </c>
      <c r="BE232" s="32" t="s">
        <v>105</v>
      </c>
      <c r="BF232" s="13" t="str">
        <f t="shared" si="98"/>
        <v>o</v>
      </c>
      <c r="BG232" s="5" t="s">
        <v>1025</v>
      </c>
      <c r="BH232" s="5" t="s">
        <v>1025</v>
      </c>
      <c r="BI232" s="13" t="s">
        <v>1025</v>
      </c>
      <c r="BJ232" s="5" t="s">
        <v>1025</v>
      </c>
      <c r="BK232" s="5" t="s">
        <v>1025</v>
      </c>
      <c r="BL232" s="13" t="s">
        <v>1025</v>
      </c>
      <c r="BM232" s="5" t="s">
        <v>1025</v>
      </c>
      <c r="BN232" s="5" t="s">
        <v>1025</v>
      </c>
      <c r="BO232" s="13" t="s">
        <v>1025</v>
      </c>
    </row>
    <row r="233" spans="1:67" ht="21">
      <c r="A233" s="5">
        <v>26</v>
      </c>
      <c r="B233" s="4">
        <f t="shared" si="82"/>
        <v>1</v>
      </c>
      <c r="C233" s="4">
        <f t="shared" si="81"/>
        <v>1</v>
      </c>
      <c r="D233" s="4">
        <f t="shared" si="83"/>
        <v>1</v>
      </c>
      <c r="E233" s="5">
        <v>26</v>
      </c>
      <c r="I233" s="5">
        <v>4</v>
      </c>
      <c r="N233" s="5" t="s">
        <v>102</v>
      </c>
      <c r="O233" s="3" t="s">
        <v>489</v>
      </c>
      <c r="P233" s="3" t="s">
        <v>484</v>
      </c>
      <c r="Q233" s="3" t="s">
        <v>486</v>
      </c>
      <c r="R233" s="5" t="s">
        <v>139</v>
      </c>
      <c r="S233" s="5" t="s">
        <v>139</v>
      </c>
      <c r="T233" s="6" t="str">
        <f t="shared" si="93"/>
        <v>x</v>
      </c>
      <c r="U233" s="4" t="s">
        <v>105</v>
      </c>
      <c r="V233" s="4" t="s">
        <v>105</v>
      </c>
      <c r="W233" s="5" t="str">
        <f t="shared" si="94"/>
        <v>o</v>
      </c>
      <c r="X233" s="5">
        <v>26</v>
      </c>
      <c r="AB233" s="5">
        <v>4</v>
      </c>
      <c r="AF233" s="5" t="s">
        <v>102</v>
      </c>
      <c r="AG233" s="3" t="s">
        <v>1301</v>
      </c>
      <c r="AH233" s="3" t="s">
        <v>1702</v>
      </c>
      <c r="AI233" s="3" t="s">
        <v>486</v>
      </c>
      <c r="AJ233" s="5" t="s">
        <v>1614</v>
      </c>
      <c r="AK233" s="5" t="s">
        <v>1614</v>
      </c>
      <c r="AL233" s="6" t="str">
        <f t="shared" si="95"/>
        <v>x</v>
      </c>
      <c r="AM233" s="4" t="s">
        <v>104</v>
      </c>
      <c r="AN233" s="4" t="s">
        <v>104</v>
      </c>
      <c r="AO233" s="5" t="str">
        <f t="shared" si="96"/>
        <v>o</v>
      </c>
      <c r="AP233" s="13">
        <v>26</v>
      </c>
      <c r="AT233" s="13">
        <v>4</v>
      </c>
      <c r="AW233" s="13" t="s">
        <v>102</v>
      </c>
      <c r="AX233" s="18" t="s">
        <v>1301</v>
      </c>
      <c r="AY233" s="18" t="s">
        <v>484</v>
      </c>
      <c r="AZ233" s="18" t="s">
        <v>1302</v>
      </c>
      <c r="BA233" s="13" t="s">
        <v>107</v>
      </c>
      <c r="BB233" s="17" t="s">
        <v>138</v>
      </c>
      <c r="BC233" s="15" t="str">
        <f t="shared" si="97"/>
        <v>x</v>
      </c>
      <c r="BD233" s="32" t="s">
        <v>105</v>
      </c>
      <c r="BE233" s="32" t="s">
        <v>105</v>
      </c>
      <c r="BF233" s="13" t="str">
        <f t="shared" si="98"/>
        <v>o</v>
      </c>
      <c r="BG233" s="5" t="s">
        <v>1032</v>
      </c>
      <c r="BH233" s="5" t="s">
        <v>1026</v>
      </c>
      <c r="BI233" s="13" t="s">
        <v>1029</v>
      </c>
      <c r="BJ233" s="5" t="s">
        <v>1059</v>
      </c>
      <c r="BK233" s="5" t="s">
        <v>1059</v>
      </c>
      <c r="BL233" s="13" t="s">
        <v>1059</v>
      </c>
      <c r="BM233" s="5" t="s">
        <v>1070</v>
      </c>
      <c r="BN233" s="5" t="s">
        <v>1077</v>
      </c>
      <c r="BO233" s="17" t="s">
        <v>1070</v>
      </c>
    </row>
    <row r="234" spans="1:67" ht="21">
      <c r="A234" s="5">
        <v>26</v>
      </c>
      <c r="B234" s="4">
        <f t="shared" si="82"/>
        <v>1</v>
      </c>
      <c r="C234" s="4">
        <f t="shared" si="81"/>
        <v>1</v>
      </c>
      <c r="D234" s="4">
        <f t="shared" si="83"/>
        <v>1</v>
      </c>
      <c r="E234" s="5">
        <v>26</v>
      </c>
      <c r="H234" s="5">
        <v>3</v>
      </c>
      <c r="N234" s="5" t="s">
        <v>102</v>
      </c>
      <c r="O234" s="3" t="s">
        <v>442</v>
      </c>
      <c r="P234" s="3" t="s">
        <v>135</v>
      </c>
      <c r="Q234" s="3" t="s">
        <v>135</v>
      </c>
      <c r="R234" s="5" t="s">
        <v>140</v>
      </c>
      <c r="S234" s="5" t="s">
        <v>140</v>
      </c>
      <c r="T234" s="6" t="str">
        <f t="shared" si="93"/>
        <v>o</v>
      </c>
      <c r="U234" s="4" t="s">
        <v>105</v>
      </c>
      <c r="V234" s="4" t="s">
        <v>105</v>
      </c>
      <c r="W234" s="5" t="str">
        <f t="shared" si="94"/>
        <v>o</v>
      </c>
      <c r="X234" s="5">
        <v>26</v>
      </c>
      <c r="AA234" s="5">
        <v>3</v>
      </c>
      <c r="AF234" s="5" t="s">
        <v>102</v>
      </c>
      <c r="AG234" s="3" t="s">
        <v>442</v>
      </c>
      <c r="AH234" s="3" t="s">
        <v>135</v>
      </c>
      <c r="AI234" s="3" t="s">
        <v>135</v>
      </c>
      <c r="AJ234" s="8" t="s">
        <v>1096</v>
      </c>
      <c r="AK234" s="8" t="s">
        <v>1096</v>
      </c>
      <c r="AL234" s="6" t="str">
        <f t="shared" si="95"/>
        <v>o</v>
      </c>
      <c r="AM234" s="4" t="s">
        <v>104</v>
      </c>
      <c r="AN234" s="4" t="s">
        <v>104</v>
      </c>
      <c r="AO234" s="5" t="str">
        <f t="shared" si="96"/>
        <v>o</v>
      </c>
      <c r="AP234" s="13">
        <v>26</v>
      </c>
      <c r="AS234" s="13">
        <v>3</v>
      </c>
      <c r="AW234" s="13" t="s">
        <v>102</v>
      </c>
      <c r="AX234" s="18" t="s">
        <v>442</v>
      </c>
      <c r="AY234" s="18" t="s">
        <v>136</v>
      </c>
      <c r="AZ234" s="18" t="s">
        <v>136</v>
      </c>
      <c r="BA234" s="13" t="s">
        <v>1096</v>
      </c>
      <c r="BB234" s="13" t="s">
        <v>1096</v>
      </c>
      <c r="BC234" s="15" t="str">
        <f t="shared" si="97"/>
        <v>o</v>
      </c>
      <c r="BD234" s="32" t="s">
        <v>105</v>
      </c>
      <c r="BE234" s="32" t="s">
        <v>105</v>
      </c>
      <c r="BF234" s="13" t="str">
        <f t="shared" si="98"/>
        <v>o</v>
      </c>
      <c r="BG234" s="5" t="s">
        <v>1025</v>
      </c>
      <c r="BH234" s="5" t="s">
        <v>1025</v>
      </c>
      <c r="BI234" s="13" t="s">
        <v>1025</v>
      </c>
      <c r="BJ234" s="5" t="s">
        <v>1025</v>
      </c>
      <c r="BK234" s="5" t="s">
        <v>1025</v>
      </c>
      <c r="BL234" s="13" t="s">
        <v>1025</v>
      </c>
      <c r="BM234" s="5" t="s">
        <v>1025</v>
      </c>
      <c r="BN234" s="5" t="s">
        <v>1025</v>
      </c>
      <c r="BO234" s="13" t="s">
        <v>1025</v>
      </c>
    </row>
    <row r="235" spans="1:67" ht="63">
      <c r="A235" s="5">
        <v>26</v>
      </c>
      <c r="B235" s="4">
        <f t="shared" si="82"/>
        <v>1</v>
      </c>
      <c r="C235" s="4">
        <f t="shared" si="81"/>
        <v>1</v>
      </c>
      <c r="D235" s="4">
        <f t="shared" si="83"/>
        <v>1</v>
      </c>
      <c r="E235" s="5">
        <v>26</v>
      </c>
      <c r="G235" s="5">
        <v>2</v>
      </c>
      <c r="N235" s="5" t="s">
        <v>87</v>
      </c>
      <c r="O235" s="3" t="s">
        <v>494</v>
      </c>
      <c r="P235" s="3" t="s">
        <v>491</v>
      </c>
      <c r="Q235" s="3" t="s">
        <v>497</v>
      </c>
      <c r="R235" s="5" t="s">
        <v>433</v>
      </c>
      <c r="S235" s="5" t="s">
        <v>433</v>
      </c>
      <c r="T235" s="6" t="str">
        <f t="shared" si="93"/>
        <v>x</v>
      </c>
      <c r="U235" s="4" t="s">
        <v>499</v>
      </c>
      <c r="V235" s="4" t="s">
        <v>500</v>
      </c>
      <c r="W235" s="5" t="str">
        <f t="shared" si="94"/>
        <v>x</v>
      </c>
      <c r="X235" s="5">
        <v>26</v>
      </c>
      <c r="Z235" s="5">
        <v>2</v>
      </c>
      <c r="AF235" s="5" t="s">
        <v>87</v>
      </c>
      <c r="AG235" s="3" t="s">
        <v>494</v>
      </c>
      <c r="AH235" s="3" t="s">
        <v>491</v>
      </c>
      <c r="AI235" s="3" t="s">
        <v>497</v>
      </c>
      <c r="AJ235" s="5" t="s">
        <v>1086</v>
      </c>
      <c r="AK235" s="5" t="s">
        <v>1086</v>
      </c>
      <c r="AL235" s="6" t="str">
        <f t="shared" si="95"/>
        <v>x</v>
      </c>
      <c r="AM235" s="4" t="s">
        <v>1703</v>
      </c>
      <c r="AN235" s="4" t="s">
        <v>1704</v>
      </c>
      <c r="AO235" s="5" t="str">
        <f t="shared" si="96"/>
        <v>x</v>
      </c>
      <c r="AP235" s="13">
        <v>26</v>
      </c>
      <c r="AR235" s="13">
        <v>2</v>
      </c>
      <c r="AW235" s="13" t="s">
        <v>87</v>
      </c>
      <c r="AX235" s="18" t="s">
        <v>494</v>
      </c>
      <c r="AY235" s="18" t="s">
        <v>491</v>
      </c>
      <c r="AZ235" s="18" t="s">
        <v>497</v>
      </c>
      <c r="BA235" s="13" t="s">
        <v>1086</v>
      </c>
      <c r="BB235" s="13" t="s">
        <v>433</v>
      </c>
      <c r="BC235" s="15" t="str">
        <f t="shared" si="97"/>
        <v>x</v>
      </c>
      <c r="BD235" s="32" t="s">
        <v>1303</v>
      </c>
      <c r="BE235" s="32" t="s">
        <v>1304</v>
      </c>
      <c r="BF235" s="13" t="str">
        <f t="shared" si="98"/>
        <v>x</v>
      </c>
      <c r="BG235" s="5" t="s">
        <v>1041</v>
      </c>
      <c r="BH235" s="5" t="s">
        <v>1041</v>
      </c>
      <c r="BI235" s="13" t="s">
        <v>1026</v>
      </c>
      <c r="BJ235" s="5" t="s">
        <v>1064</v>
      </c>
      <c r="BK235" s="5" t="s">
        <v>1064</v>
      </c>
      <c r="BL235" s="13" t="s">
        <v>1059</v>
      </c>
      <c r="BM235" s="5" t="s">
        <v>1070</v>
      </c>
      <c r="BN235" s="5" t="s">
        <v>1074</v>
      </c>
      <c r="BO235" s="17" t="s">
        <v>1128</v>
      </c>
    </row>
    <row r="236" spans="1:67" ht="21">
      <c r="A236" s="5">
        <v>26</v>
      </c>
      <c r="B236" s="4">
        <f t="shared" si="82"/>
        <v>1</v>
      </c>
      <c r="C236" s="4">
        <f t="shared" si="81"/>
        <v>1</v>
      </c>
      <c r="D236" s="4">
        <f t="shared" si="83"/>
        <v>1</v>
      </c>
      <c r="E236" s="5">
        <v>26</v>
      </c>
      <c r="H236" s="5">
        <v>3</v>
      </c>
      <c r="N236" s="5" t="s">
        <v>102</v>
      </c>
      <c r="O236" s="3" t="s">
        <v>495</v>
      </c>
      <c r="P236" s="3" t="s">
        <v>49</v>
      </c>
      <c r="Q236" s="3" t="s">
        <v>49</v>
      </c>
      <c r="R236" s="5" t="s">
        <v>107</v>
      </c>
      <c r="S236" s="5" t="s">
        <v>107</v>
      </c>
      <c r="T236" s="6" t="str">
        <f t="shared" si="93"/>
        <v>o</v>
      </c>
      <c r="U236" s="4" t="s">
        <v>105</v>
      </c>
      <c r="V236" s="4" t="s">
        <v>105</v>
      </c>
      <c r="W236" s="5" t="str">
        <f t="shared" si="94"/>
        <v>o</v>
      </c>
      <c r="X236" s="5">
        <v>26</v>
      </c>
      <c r="AA236" s="5">
        <v>3</v>
      </c>
      <c r="AF236" s="5" t="s">
        <v>102</v>
      </c>
      <c r="AG236" s="3" t="s">
        <v>1305</v>
      </c>
      <c r="AH236" s="3" t="s">
        <v>1306</v>
      </c>
      <c r="AI236" s="3" t="s">
        <v>1306</v>
      </c>
      <c r="AJ236" s="5" t="s">
        <v>107</v>
      </c>
      <c r="AK236" s="5" t="s">
        <v>107</v>
      </c>
      <c r="AL236" s="6" t="str">
        <f t="shared" si="95"/>
        <v>o</v>
      </c>
      <c r="AM236" s="4" t="s">
        <v>104</v>
      </c>
      <c r="AN236" s="4" t="s">
        <v>104</v>
      </c>
      <c r="AO236" s="5" t="str">
        <f t="shared" si="96"/>
        <v>o</v>
      </c>
      <c r="AP236" s="13">
        <v>26</v>
      </c>
      <c r="AS236" s="13">
        <v>3</v>
      </c>
      <c r="AW236" s="13" t="s">
        <v>102</v>
      </c>
      <c r="AX236" s="18" t="s">
        <v>1305</v>
      </c>
      <c r="AY236" s="18" t="s">
        <v>1306</v>
      </c>
      <c r="AZ236" s="18" t="s">
        <v>1306</v>
      </c>
      <c r="BA236" s="13" t="s">
        <v>107</v>
      </c>
      <c r="BB236" s="13" t="s">
        <v>107</v>
      </c>
      <c r="BC236" s="15" t="str">
        <f t="shared" si="97"/>
        <v>o</v>
      </c>
      <c r="BD236" s="32" t="s">
        <v>105</v>
      </c>
      <c r="BE236" s="32" t="s">
        <v>105</v>
      </c>
      <c r="BF236" s="13" t="str">
        <f t="shared" si="98"/>
        <v>o</v>
      </c>
      <c r="BG236" s="5" t="s">
        <v>1025</v>
      </c>
      <c r="BH236" s="5" t="s">
        <v>1025</v>
      </c>
      <c r="BI236" s="13" t="s">
        <v>1025</v>
      </c>
      <c r="BJ236" s="5" t="s">
        <v>1025</v>
      </c>
      <c r="BK236" s="5" t="s">
        <v>1025</v>
      </c>
      <c r="BL236" s="13" t="s">
        <v>1025</v>
      </c>
      <c r="BM236" s="5" t="s">
        <v>1025</v>
      </c>
      <c r="BN236" s="5" t="s">
        <v>1025</v>
      </c>
      <c r="BO236" s="13" t="s">
        <v>1025</v>
      </c>
    </row>
    <row r="237" spans="1:67" ht="21">
      <c r="A237" s="5">
        <v>26</v>
      </c>
      <c r="B237" s="4">
        <f t="shared" si="82"/>
        <v>1</v>
      </c>
      <c r="C237" s="4">
        <f t="shared" si="81"/>
        <v>1</v>
      </c>
      <c r="D237" s="4">
        <f t="shared" si="83"/>
        <v>1</v>
      </c>
      <c r="E237" s="5">
        <v>26</v>
      </c>
      <c r="H237" s="5">
        <v>3</v>
      </c>
      <c r="N237" s="5" t="s">
        <v>102</v>
      </c>
      <c r="O237" s="7" t="s">
        <v>129</v>
      </c>
      <c r="P237" s="3" t="s">
        <v>492</v>
      </c>
      <c r="Q237" s="3" t="s">
        <v>492</v>
      </c>
      <c r="R237" s="5" t="s">
        <v>139</v>
      </c>
      <c r="S237" s="5" t="s">
        <v>139</v>
      </c>
      <c r="T237" s="6" t="str">
        <f t="shared" si="93"/>
        <v>o</v>
      </c>
      <c r="U237" s="4" t="s">
        <v>105</v>
      </c>
      <c r="V237" s="4" t="s">
        <v>105</v>
      </c>
      <c r="W237" s="5" t="str">
        <f t="shared" si="94"/>
        <v>o</v>
      </c>
      <c r="X237" s="5">
        <v>26</v>
      </c>
      <c r="AA237" s="5">
        <v>3</v>
      </c>
      <c r="AF237" s="5" t="s">
        <v>102</v>
      </c>
      <c r="AG237" s="7" t="s">
        <v>1093</v>
      </c>
      <c r="AH237" s="3" t="s">
        <v>492</v>
      </c>
      <c r="AI237" s="3" t="s">
        <v>492</v>
      </c>
      <c r="AJ237" s="5" t="s">
        <v>1614</v>
      </c>
      <c r="AK237" s="5" t="s">
        <v>1614</v>
      </c>
      <c r="AL237" s="6" t="str">
        <f t="shared" si="95"/>
        <v>o</v>
      </c>
      <c r="AM237" s="4" t="s">
        <v>104</v>
      </c>
      <c r="AN237" s="4" t="s">
        <v>104</v>
      </c>
      <c r="AO237" s="5" t="str">
        <f t="shared" si="96"/>
        <v>o</v>
      </c>
      <c r="AP237" s="13">
        <v>26</v>
      </c>
      <c r="AS237" s="13">
        <v>3</v>
      </c>
      <c r="AW237" s="13" t="s">
        <v>102</v>
      </c>
      <c r="AX237" s="16" t="s">
        <v>1093</v>
      </c>
      <c r="AY237" s="18" t="s">
        <v>492</v>
      </c>
      <c r="AZ237" s="18" t="s">
        <v>492</v>
      </c>
      <c r="BA237" s="17" t="s">
        <v>138</v>
      </c>
      <c r="BB237" s="17" t="s">
        <v>138</v>
      </c>
      <c r="BC237" s="15" t="str">
        <f t="shared" si="97"/>
        <v>o</v>
      </c>
      <c r="BD237" s="32" t="s">
        <v>105</v>
      </c>
      <c r="BE237" s="32" t="s">
        <v>105</v>
      </c>
      <c r="BF237" s="13" t="str">
        <f t="shared" si="98"/>
        <v>o</v>
      </c>
      <c r="BG237" s="5" t="s">
        <v>1025</v>
      </c>
      <c r="BH237" s="5" t="s">
        <v>1025</v>
      </c>
      <c r="BI237" s="13" t="s">
        <v>1025</v>
      </c>
      <c r="BJ237" s="5" t="s">
        <v>1025</v>
      </c>
      <c r="BK237" s="5" t="s">
        <v>1025</v>
      </c>
      <c r="BL237" s="13" t="s">
        <v>1025</v>
      </c>
      <c r="BM237" s="5" t="s">
        <v>1025</v>
      </c>
      <c r="BN237" s="5" t="s">
        <v>1025</v>
      </c>
      <c r="BO237" s="13" t="s">
        <v>1025</v>
      </c>
    </row>
    <row r="238" spans="1:67" ht="21">
      <c r="A238" s="5">
        <v>26</v>
      </c>
      <c r="B238" s="4">
        <f t="shared" si="82"/>
        <v>1</v>
      </c>
      <c r="C238" s="4">
        <f t="shared" si="81"/>
        <v>1</v>
      </c>
      <c r="D238" s="4">
        <f t="shared" si="83"/>
        <v>1</v>
      </c>
      <c r="E238" s="5">
        <v>26</v>
      </c>
      <c r="H238" s="5">
        <v>3</v>
      </c>
      <c r="N238" s="5" t="s">
        <v>102</v>
      </c>
      <c r="O238" s="7" t="s">
        <v>129</v>
      </c>
      <c r="P238" s="3" t="s">
        <v>123</v>
      </c>
      <c r="Q238" s="7" t="s">
        <v>129</v>
      </c>
      <c r="R238" s="5" t="s">
        <v>140</v>
      </c>
      <c r="S238" s="7" t="s">
        <v>129</v>
      </c>
      <c r="T238" s="6" t="str">
        <f t="shared" si="93"/>
        <v>x</v>
      </c>
      <c r="U238" s="4" t="s">
        <v>105</v>
      </c>
      <c r="V238" s="4" t="s">
        <v>105</v>
      </c>
      <c r="W238" s="5" t="str">
        <f t="shared" si="94"/>
        <v>o</v>
      </c>
      <c r="X238" s="5">
        <v>26</v>
      </c>
      <c r="AA238" s="5">
        <v>3</v>
      </c>
      <c r="AF238" s="5" t="s">
        <v>102</v>
      </c>
      <c r="AG238" s="7" t="s">
        <v>1093</v>
      </c>
      <c r="AH238" s="3" t="s">
        <v>123</v>
      </c>
      <c r="AI238" s="7" t="s">
        <v>1093</v>
      </c>
      <c r="AJ238" s="8" t="s">
        <v>1096</v>
      </c>
      <c r="AK238" s="7" t="s">
        <v>1093</v>
      </c>
      <c r="AL238" s="6" t="str">
        <f t="shared" si="95"/>
        <v>x</v>
      </c>
      <c r="AM238" s="4" t="s">
        <v>104</v>
      </c>
      <c r="AN238" s="7" t="s">
        <v>128</v>
      </c>
      <c r="AO238" s="5" t="str">
        <f t="shared" si="96"/>
        <v>x</v>
      </c>
      <c r="AP238" s="13">
        <v>26</v>
      </c>
      <c r="AS238" s="13">
        <v>3</v>
      </c>
      <c r="AW238" s="13" t="s">
        <v>102</v>
      </c>
      <c r="AX238" s="16" t="s">
        <v>1093</v>
      </c>
      <c r="AY238" s="18" t="s">
        <v>123</v>
      </c>
      <c r="AZ238" s="16" t="s">
        <v>1093</v>
      </c>
      <c r="BA238" s="13" t="s">
        <v>1096</v>
      </c>
      <c r="BB238" s="16" t="s">
        <v>1093</v>
      </c>
      <c r="BC238" s="15" t="str">
        <f t="shared" si="97"/>
        <v>x</v>
      </c>
      <c r="BD238" s="32" t="s">
        <v>105</v>
      </c>
      <c r="BE238" s="32" t="s">
        <v>105</v>
      </c>
      <c r="BF238" s="13" t="str">
        <f t="shared" si="98"/>
        <v>o</v>
      </c>
      <c r="BG238" s="5" t="s">
        <v>1027</v>
      </c>
      <c r="BH238" s="5" t="s">
        <v>1027</v>
      </c>
      <c r="BI238" s="13" t="s">
        <v>1027</v>
      </c>
      <c r="BJ238" s="5" t="s">
        <v>1058</v>
      </c>
      <c r="BK238" s="5" t="s">
        <v>1058</v>
      </c>
      <c r="BL238" s="13" t="s">
        <v>1058</v>
      </c>
      <c r="BM238" s="5" t="s">
        <v>1069</v>
      </c>
      <c r="BN238" s="5" t="s">
        <v>1069</v>
      </c>
      <c r="BO238" s="17" t="s">
        <v>1128</v>
      </c>
    </row>
    <row r="239" spans="1:67" ht="42">
      <c r="A239" s="5">
        <v>26</v>
      </c>
      <c r="B239" s="4">
        <f t="shared" si="82"/>
        <v>1</v>
      </c>
      <c r="C239" s="4">
        <f t="shared" si="81"/>
        <v>1</v>
      </c>
      <c r="D239" s="4">
        <f t="shared" si="83"/>
        <v>1</v>
      </c>
      <c r="E239" s="5">
        <v>26</v>
      </c>
      <c r="H239" s="5">
        <v>3</v>
      </c>
      <c r="N239" s="5" t="s">
        <v>87</v>
      </c>
      <c r="O239" s="3" t="s">
        <v>507</v>
      </c>
      <c r="P239" s="3" t="s">
        <v>501</v>
      </c>
      <c r="Q239" s="3" t="s">
        <v>504</v>
      </c>
      <c r="R239" s="5" t="s">
        <v>108</v>
      </c>
      <c r="S239" s="5" t="s">
        <v>108</v>
      </c>
      <c r="T239" s="6" t="str">
        <f t="shared" si="93"/>
        <v>x</v>
      </c>
      <c r="U239" s="4" t="s">
        <v>510</v>
      </c>
      <c r="V239" s="4" t="s">
        <v>511</v>
      </c>
      <c r="W239" s="5" t="str">
        <f t="shared" si="94"/>
        <v>x</v>
      </c>
      <c r="X239" s="5">
        <v>26</v>
      </c>
      <c r="AA239" s="5">
        <v>3</v>
      </c>
      <c r="AF239" s="5" t="s">
        <v>87</v>
      </c>
      <c r="AG239" s="3" t="s">
        <v>507</v>
      </c>
      <c r="AH239" s="3" t="s">
        <v>501</v>
      </c>
      <c r="AI239" s="3" t="s">
        <v>504</v>
      </c>
      <c r="AJ239" s="5" t="s">
        <v>108</v>
      </c>
      <c r="AK239" s="5" t="s">
        <v>108</v>
      </c>
      <c r="AL239" s="6" t="str">
        <f t="shared" si="95"/>
        <v>x</v>
      </c>
      <c r="AM239" s="4" t="s">
        <v>1705</v>
      </c>
      <c r="AN239" s="4" t="s">
        <v>1623</v>
      </c>
      <c r="AO239" s="5" t="str">
        <f t="shared" si="96"/>
        <v>x</v>
      </c>
      <c r="AP239" s="13">
        <v>26</v>
      </c>
      <c r="AS239" s="13">
        <v>3</v>
      </c>
      <c r="AW239" s="13" t="s">
        <v>87</v>
      </c>
      <c r="AX239" s="18" t="s">
        <v>507</v>
      </c>
      <c r="AY239" s="18" t="s">
        <v>501</v>
      </c>
      <c r="AZ239" s="18" t="s">
        <v>504</v>
      </c>
      <c r="BA239" s="13" t="s">
        <v>108</v>
      </c>
      <c r="BB239" s="13" t="s">
        <v>108</v>
      </c>
      <c r="BC239" s="15" t="str">
        <f t="shared" si="97"/>
        <v>x</v>
      </c>
      <c r="BD239" s="32" t="s">
        <v>103</v>
      </c>
      <c r="BE239" s="32" t="s">
        <v>103</v>
      </c>
      <c r="BF239" s="13" t="str">
        <f t="shared" si="98"/>
        <v>o</v>
      </c>
      <c r="BG239" s="5" t="s">
        <v>1030</v>
      </c>
      <c r="BH239" s="5" t="s">
        <v>1030</v>
      </c>
      <c r="BI239" s="13" t="s">
        <v>1038</v>
      </c>
      <c r="BJ239" s="5" t="s">
        <v>1058</v>
      </c>
      <c r="BK239" s="5" t="s">
        <v>1058</v>
      </c>
      <c r="BL239" s="13" t="s">
        <v>1055</v>
      </c>
      <c r="BM239" s="5" t="s">
        <v>1068</v>
      </c>
      <c r="BN239" s="5" t="s">
        <v>1068</v>
      </c>
      <c r="BO239" s="13" t="s">
        <v>1055</v>
      </c>
    </row>
    <row r="240" spans="1:67" ht="21">
      <c r="A240" s="5">
        <v>26</v>
      </c>
      <c r="B240" s="4">
        <f t="shared" si="82"/>
        <v>1</v>
      </c>
      <c r="C240" s="4">
        <f t="shared" si="81"/>
        <v>1</v>
      </c>
      <c r="D240" s="4">
        <f t="shared" si="83"/>
        <v>1</v>
      </c>
      <c r="E240" s="5">
        <v>26</v>
      </c>
      <c r="I240" s="5">
        <v>4</v>
      </c>
      <c r="N240" s="5" t="s">
        <v>87</v>
      </c>
      <c r="O240" s="3" t="s">
        <v>512</v>
      </c>
      <c r="P240" s="3" t="s">
        <v>515</v>
      </c>
      <c r="Q240" s="3" t="s">
        <v>516</v>
      </c>
      <c r="R240" s="5" t="s">
        <v>108</v>
      </c>
      <c r="S240" s="5" t="s">
        <v>139</v>
      </c>
      <c r="T240" s="6" t="str">
        <f t="shared" si="93"/>
        <v>x</v>
      </c>
      <c r="U240" s="4" t="s">
        <v>118</v>
      </c>
      <c r="V240" s="4" t="s">
        <v>118</v>
      </c>
      <c r="W240" s="5" t="str">
        <f t="shared" si="94"/>
        <v>o</v>
      </c>
      <c r="X240" s="5">
        <v>26</v>
      </c>
      <c r="AB240" s="5">
        <v>4</v>
      </c>
      <c r="AF240" s="5" t="s">
        <v>87</v>
      </c>
      <c r="AG240" s="3" t="s">
        <v>512</v>
      </c>
      <c r="AH240" s="3" t="s">
        <v>515</v>
      </c>
      <c r="AI240" s="3" t="s">
        <v>516</v>
      </c>
      <c r="AJ240" s="5" t="s">
        <v>108</v>
      </c>
      <c r="AK240" s="5" t="s">
        <v>108</v>
      </c>
      <c r="AL240" s="6" t="str">
        <f t="shared" si="95"/>
        <v>x</v>
      </c>
      <c r="AM240" s="4" t="s">
        <v>1613</v>
      </c>
      <c r="AN240" s="4" t="s">
        <v>1613</v>
      </c>
      <c r="AO240" s="5" t="str">
        <f t="shared" si="96"/>
        <v>o</v>
      </c>
      <c r="AP240" s="13">
        <v>26</v>
      </c>
      <c r="AT240" s="13">
        <v>4</v>
      </c>
      <c r="AW240" s="13" t="s">
        <v>87</v>
      </c>
      <c r="AX240" s="18" t="s">
        <v>512</v>
      </c>
      <c r="AY240" s="18" t="s">
        <v>515</v>
      </c>
      <c r="AZ240" s="18" t="s">
        <v>516</v>
      </c>
      <c r="BA240" s="13" t="s">
        <v>108</v>
      </c>
      <c r="BB240" s="17" t="s">
        <v>138</v>
      </c>
      <c r="BC240" s="15" t="str">
        <f t="shared" si="97"/>
        <v>x</v>
      </c>
      <c r="BD240" s="32" t="s">
        <v>118</v>
      </c>
      <c r="BE240" s="32" t="s">
        <v>118</v>
      </c>
      <c r="BF240" s="13" t="str">
        <f t="shared" si="98"/>
        <v>o</v>
      </c>
      <c r="BG240" s="5" t="s">
        <v>1029</v>
      </c>
      <c r="BH240" s="5" t="s">
        <v>1026</v>
      </c>
      <c r="BI240" s="13" t="s">
        <v>1029</v>
      </c>
      <c r="BJ240" s="5" t="s">
        <v>1055</v>
      </c>
      <c r="BK240" s="5" t="s">
        <v>1055</v>
      </c>
      <c r="BL240" s="13" t="s">
        <v>1055</v>
      </c>
      <c r="BM240" s="5" t="s">
        <v>1055</v>
      </c>
      <c r="BN240" s="5" t="s">
        <v>1055</v>
      </c>
      <c r="BO240" s="13" t="s">
        <v>1055</v>
      </c>
    </row>
    <row r="241" spans="1:67" ht="21">
      <c r="A241" s="5">
        <v>26</v>
      </c>
      <c r="B241" s="4">
        <f t="shared" si="82"/>
        <v>1</v>
      </c>
      <c r="C241" s="4">
        <f t="shared" si="81"/>
        <v>1</v>
      </c>
      <c r="D241" s="4">
        <f t="shared" si="83"/>
        <v>1</v>
      </c>
      <c r="E241" s="5">
        <v>26</v>
      </c>
      <c r="J241" s="5">
        <v>5</v>
      </c>
      <c r="N241" s="5" t="s">
        <v>102</v>
      </c>
      <c r="O241" s="3" t="s">
        <v>513</v>
      </c>
      <c r="P241" s="3" t="s">
        <v>518</v>
      </c>
      <c r="Q241" s="3" t="s">
        <v>517</v>
      </c>
      <c r="R241" s="5" t="s">
        <v>107</v>
      </c>
      <c r="S241" s="5" t="s">
        <v>107</v>
      </c>
      <c r="T241" s="6" t="str">
        <f t="shared" si="93"/>
        <v>x</v>
      </c>
      <c r="U241" s="4" t="s">
        <v>105</v>
      </c>
      <c r="V241" s="4" t="s">
        <v>105</v>
      </c>
      <c r="W241" s="5" t="str">
        <f t="shared" si="94"/>
        <v>o</v>
      </c>
      <c r="X241" s="5">
        <v>26</v>
      </c>
      <c r="AC241" s="5">
        <v>5</v>
      </c>
      <c r="AF241" s="5" t="s">
        <v>102</v>
      </c>
      <c r="AG241" s="3" t="s">
        <v>513</v>
      </c>
      <c r="AH241" s="3" t="s">
        <v>1307</v>
      </c>
      <c r="AI241" s="3" t="s">
        <v>1308</v>
      </c>
      <c r="AJ241" s="5" t="s">
        <v>107</v>
      </c>
      <c r="AK241" s="5" t="s">
        <v>107</v>
      </c>
      <c r="AL241" s="6" t="str">
        <f t="shared" si="95"/>
        <v>x</v>
      </c>
      <c r="AM241" s="4" t="s">
        <v>104</v>
      </c>
      <c r="AN241" s="4" t="s">
        <v>104</v>
      </c>
      <c r="AO241" s="5" t="str">
        <f t="shared" si="96"/>
        <v>o</v>
      </c>
      <c r="AP241" s="13">
        <v>26</v>
      </c>
      <c r="AU241" s="13">
        <v>5</v>
      </c>
      <c r="AW241" s="13" t="s">
        <v>102</v>
      </c>
      <c r="AX241" s="18" t="s">
        <v>513</v>
      </c>
      <c r="AY241" s="18" t="s">
        <v>1307</v>
      </c>
      <c r="AZ241" s="18" t="s">
        <v>1308</v>
      </c>
      <c r="BA241" s="13" t="s">
        <v>107</v>
      </c>
      <c r="BB241" s="13" t="s">
        <v>107</v>
      </c>
      <c r="BC241" s="15" t="str">
        <f t="shared" si="97"/>
        <v>x</v>
      </c>
      <c r="BD241" s="32" t="s">
        <v>105</v>
      </c>
      <c r="BE241" s="32" t="s">
        <v>105</v>
      </c>
      <c r="BF241" s="13" t="str">
        <f t="shared" si="98"/>
        <v>o</v>
      </c>
      <c r="BG241" s="5" t="s">
        <v>1031</v>
      </c>
      <c r="BH241" s="5" t="s">
        <v>1031</v>
      </c>
      <c r="BI241" s="13" t="s">
        <v>1026</v>
      </c>
      <c r="BJ241" s="5" t="s">
        <v>1058</v>
      </c>
      <c r="BK241" s="5" t="s">
        <v>1058</v>
      </c>
      <c r="BL241" s="13" t="s">
        <v>1058</v>
      </c>
      <c r="BM241" s="5" t="s">
        <v>1068</v>
      </c>
      <c r="BN241" s="5" t="s">
        <v>1068</v>
      </c>
      <c r="BO241" s="17" t="s">
        <v>1128</v>
      </c>
    </row>
    <row r="242" spans="1:67" ht="21">
      <c r="A242" s="5">
        <v>26</v>
      </c>
      <c r="B242" s="4">
        <f t="shared" si="82"/>
        <v>1</v>
      </c>
      <c r="C242" s="4">
        <f t="shared" si="81"/>
        <v>1</v>
      </c>
      <c r="D242" s="4">
        <f t="shared" si="83"/>
        <v>1</v>
      </c>
      <c r="E242" s="5">
        <v>26</v>
      </c>
      <c r="J242" s="5">
        <v>5</v>
      </c>
      <c r="N242" s="5" t="s">
        <v>102</v>
      </c>
      <c r="O242" s="3" t="s">
        <v>514</v>
      </c>
      <c r="P242" s="3" t="s">
        <v>436</v>
      </c>
      <c r="Q242" s="3" t="s">
        <v>436</v>
      </c>
      <c r="R242" s="5" t="s">
        <v>107</v>
      </c>
      <c r="S242" s="5" t="s">
        <v>107</v>
      </c>
      <c r="T242" s="6" t="str">
        <f t="shared" si="93"/>
        <v>o</v>
      </c>
      <c r="U242" s="4" t="s">
        <v>105</v>
      </c>
      <c r="V242" s="4" t="s">
        <v>105</v>
      </c>
      <c r="W242" s="5" t="str">
        <f t="shared" si="94"/>
        <v>o</v>
      </c>
      <c r="X242" s="5">
        <v>26</v>
      </c>
      <c r="AC242" s="5">
        <v>5</v>
      </c>
      <c r="AF242" s="5" t="s">
        <v>102</v>
      </c>
      <c r="AG242" s="3" t="s">
        <v>514</v>
      </c>
      <c r="AH242" s="3" t="s">
        <v>436</v>
      </c>
      <c r="AI242" s="3" t="s">
        <v>436</v>
      </c>
      <c r="AJ242" s="5" t="s">
        <v>107</v>
      </c>
      <c r="AK242" s="5" t="s">
        <v>107</v>
      </c>
      <c r="AL242" s="6" t="str">
        <f t="shared" si="95"/>
        <v>o</v>
      </c>
      <c r="AM242" s="4" t="s">
        <v>104</v>
      </c>
      <c r="AN242" s="4" t="s">
        <v>104</v>
      </c>
      <c r="AO242" s="5" t="str">
        <f t="shared" si="96"/>
        <v>o</v>
      </c>
      <c r="AP242" s="13">
        <v>26</v>
      </c>
      <c r="AU242" s="13">
        <v>5</v>
      </c>
      <c r="AW242" s="13" t="s">
        <v>102</v>
      </c>
      <c r="AX242" s="18" t="s">
        <v>514</v>
      </c>
      <c r="AY242" s="18" t="s">
        <v>1274</v>
      </c>
      <c r="AZ242" s="18" t="s">
        <v>1274</v>
      </c>
      <c r="BA242" s="13" t="s">
        <v>107</v>
      </c>
      <c r="BB242" s="13" t="s">
        <v>107</v>
      </c>
      <c r="BC242" s="15" t="str">
        <f t="shared" si="97"/>
        <v>o</v>
      </c>
      <c r="BD242" s="32" t="s">
        <v>105</v>
      </c>
      <c r="BE242" s="32" t="s">
        <v>105</v>
      </c>
      <c r="BF242" s="13" t="str">
        <f t="shared" si="98"/>
        <v>o</v>
      </c>
      <c r="BG242" s="5" t="s">
        <v>1025</v>
      </c>
      <c r="BH242" s="5" t="s">
        <v>1025</v>
      </c>
      <c r="BI242" s="13" t="s">
        <v>1025</v>
      </c>
      <c r="BJ242" s="5" t="s">
        <v>1025</v>
      </c>
      <c r="BK242" s="5" t="s">
        <v>1025</v>
      </c>
      <c r="BL242" s="13" t="s">
        <v>1025</v>
      </c>
      <c r="BM242" s="5" t="s">
        <v>1025</v>
      </c>
      <c r="BN242" s="5" t="s">
        <v>1025</v>
      </c>
      <c r="BO242" s="13" t="s">
        <v>1025</v>
      </c>
    </row>
    <row r="243" spans="1:67" ht="42">
      <c r="A243" s="5">
        <v>26</v>
      </c>
      <c r="B243" s="4">
        <f t="shared" si="82"/>
        <v>0</v>
      </c>
      <c r="C243" s="4">
        <f t="shared" si="81"/>
        <v>1</v>
      </c>
      <c r="D243" s="4">
        <f t="shared" si="83"/>
        <v>0</v>
      </c>
      <c r="O243" s="5"/>
      <c r="P243" s="5"/>
      <c r="Q243" s="5"/>
      <c r="U243" s="5"/>
      <c r="V243" s="5"/>
      <c r="X243" s="5">
        <v>26</v>
      </c>
      <c r="AB243" s="5">
        <v>4</v>
      </c>
      <c r="AF243" s="5" t="s">
        <v>102</v>
      </c>
      <c r="AG243" s="3" t="s">
        <v>1706</v>
      </c>
      <c r="AH243" s="3" t="s">
        <v>1707</v>
      </c>
      <c r="AI243" s="3" t="s">
        <v>1708</v>
      </c>
      <c r="AJ243" s="5" t="s">
        <v>108</v>
      </c>
      <c r="AK243" s="5" t="s">
        <v>1614</v>
      </c>
      <c r="AL243" s="6" t="str">
        <f t="shared" si="95"/>
        <v>x</v>
      </c>
      <c r="AM243" s="4" t="s">
        <v>104</v>
      </c>
      <c r="AN243" s="4" t="s">
        <v>104</v>
      </c>
      <c r="AO243" s="5" t="str">
        <f t="shared" si="96"/>
        <v>o</v>
      </c>
      <c r="AP243" s="5"/>
      <c r="AQ243" s="5"/>
      <c r="AR243" s="5"/>
      <c r="AS243" s="5"/>
      <c r="AT243" s="5"/>
      <c r="AU243" s="5"/>
      <c r="AV243" s="5"/>
      <c r="AW243" s="5"/>
      <c r="AX243" s="5"/>
      <c r="AY243" s="5"/>
      <c r="AZ243" s="5"/>
      <c r="BA243" s="5"/>
      <c r="BB243" s="5"/>
      <c r="BC243" s="5"/>
      <c r="BD243" s="4"/>
      <c r="BE243" s="4"/>
      <c r="BF243" s="5"/>
      <c r="BH243" s="5" t="s">
        <v>1029</v>
      </c>
      <c r="BI243" s="5"/>
      <c r="BK243" s="5" t="s">
        <v>1058</v>
      </c>
      <c r="BL243" s="5"/>
      <c r="BN243" s="5" t="s">
        <v>1068</v>
      </c>
      <c r="BO243" s="5"/>
    </row>
    <row r="244" spans="1:67" ht="21">
      <c r="A244" s="5">
        <v>26</v>
      </c>
      <c r="B244" s="4">
        <f t="shared" si="82"/>
        <v>1</v>
      </c>
      <c r="C244" s="4">
        <f t="shared" si="81"/>
        <v>0</v>
      </c>
      <c r="D244" s="4">
        <f t="shared" si="83"/>
        <v>1</v>
      </c>
      <c r="E244" s="5">
        <v>26</v>
      </c>
      <c r="I244" s="5">
        <v>4</v>
      </c>
      <c r="N244" s="5" t="s">
        <v>102</v>
      </c>
      <c r="O244" s="3" t="s">
        <v>509</v>
      </c>
      <c r="P244" s="3" t="s">
        <v>502</v>
      </c>
      <c r="Q244" s="3" t="s">
        <v>506</v>
      </c>
      <c r="R244" s="5" t="s">
        <v>139</v>
      </c>
      <c r="S244" s="5" t="s">
        <v>107</v>
      </c>
      <c r="T244" s="6" t="str">
        <f t="shared" ref="T244:T255" si="99">IF(EXACT(P244,Q244),"o","x")</f>
        <v>x</v>
      </c>
      <c r="U244" s="4" t="s">
        <v>105</v>
      </c>
      <c r="V244" s="4" t="s">
        <v>105</v>
      </c>
      <c r="W244" s="5" t="str">
        <f t="shared" ref="W244:W255" si="100">IF(EXACT(U244,V244),"o","x")</f>
        <v>o</v>
      </c>
      <c r="AL244" s="6"/>
      <c r="AP244" s="13">
        <v>26</v>
      </c>
      <c r="AT244" s="13">
        <v>4</v>
      </c>
      <c r="AW244" s="13" t="s">
        <v>102</v>
      </c>
      <c r="AX244" s="18" t="s">
        <v>1309</v>
      </c>
      <c r="AY244" s="18" t="s">
        <v>1310</v>
      </c>
      <c r="AZ244" s="18" t="s">
        <v>1311</v>
      </c>
      <c r="BA244" s="17" t="s">
        <v>138</v>
      </c>
      <c r="BB244" s="13" t="s">
        <v>107</v>
      </c>
      <c r="BC244" s="15" t="str">
        <f t="shared" ref="BC244:BC249" si="101">IF(EXACT(AY244,AZ244),"o","x")</f>
        <v>x</v>
      </c>
      <c r="BD244" s="32" t="s">
        <v>105</v>
      </c>
      <c r="BE244" s="32" t="s">
        <v>105</v>
      </c>
      <c r="BF244" s="13" t="str">
        <f t="shared" ref="BF244:BF249" si="102">IF(EXACT(BD244,BE244),"o","x")</f>
        <v>o</v>
      </c>
      <c r="BG244" s="5" t="s">
        <v>1029</v>
      </c>
      <c r="BI244" s="13" t="s">
        <v>1029</v>
      </c>
      <c r="BJ244" s="5" t="s">
        <v>1065</v>
      </c>
      <c r="BL244" s="13" t="s">
        <v>1058</v>
      </c>
      <c r="BM244" s="5" t="s">
        <v>1068</v>
      </c>
      <c r="BO244" s="13" t="s">
        <v>1073</v>
      </c>
    </row>
    <row r="245" spans="1:67" ht="21">
      <c r="A245" s="5">
        <v>26</v>
      </c>
      <c r="B245" s="4">
        <f t="shared" si="82"/>
        <v>1</v>
      </c>
      <c r="C245" s="4">
        <f t="shared" si="81"/>
        <v>0</v>
      </c>
      <c r="D245" s="4">
        <f t="shared" si="83"/>
        <v>1</v>
      </c>
      <c r="E245" s="5">
        <v>26</v>
      </c>
      <c r="I245" s="5">
        <v>4</v>
      </c>
      <c r="N245" s="5" t="s">
        <v>102</v>
      </c>
      <c r="O245" s="3" t="s">
        <v>508</v>
      </c>
      <c r="P245" s="3" t="s">
        <v>503</v>
      </c>
      <c r="Q245" s="3" t="s">
        <v>505</v>
      </c>
      <c r="R245" s="5" t="s">
        <v>107</v>
      </c>
      <c r="S245" s="5" t="s">
        <v>107</v>
      </c>
      <c r="T245" s="6" t="str">
        <f t="shared" si="99"/>
        <v>x</v>
      </c>
      <c r="U245" s="4" t="s">
        <v>105</v>
      </c>
      <c r="V245" s="4" t="s">
        <v>105</v>
      </c>
      <c r="W245" s="5" t="str">
        <f t="shared" si="100"/>
        <v>o</v>
      </c>
      <c r="AL245" s="6"/>
      <c r="AP245" s="13">
        <v>26</v>
      </c>
      <c r="AT245" s="13">
        <v>4</v>
      </c>
      <c r="AW245" s="13" t="s">
        <v>102</v>
      </c>
      <c r="AX245" s="18" t="s">
        <v>655</v>
      </c>
      <c r="AY245" s="18" t="s">
        <v>1312</v>
      </c>
      <c r="AZ245" s="18" t="s">
        <v>1313</v>
      </c>
      <c r="BA245" s="13" t="s">
        <v>107</v>
      </c>
      <c r="BB245" s="13" t="s">
        <v>107</v>
      </c>
      <c r="BC245" s="15" t="str">
        <f t="shared" si="101"/>
        <v>x</v>
      </c>
      <c r="BD245" s="32" t="s">
        <v>105</v>
      </c>
      <c r="BE245" s="32" t="s">
        <v>105</v>
      </c>
      <c r="BF245" s="13" t="str">
        <f t="shared" si="102"/>
        <v>o</v>
      </c>
      <c r="BG245" s="5" t="s">
        <v>1026</v>
      </c>
      <c r="BI245" s="13" t="s">
        <v>1026</v>
      </c>
      <c r="BJ245" s="5" t="s">
        <v>1058</v>
      </c>
      <c r="BL245" s="13" t="s">
        <v>1058</v>
      </c>
      <c r="BM245" s="5" t="s">
        <v>1068</v>
      </c>
      <c r="BO245" s="13" t="s">
        <v>1073</v>
      </c>
    </row>
    <row r="246" spans="1:67" ht="21">
      <c r="A246" s="5">
        <v>26</v>
      </c>
      <c r="B246" s="4">
        <f t="shared" si="82"/>
        <v>1</v>
      </c>
      <c r="C246" s="4">
        <f t="shared" si="81"/>
        <v>1</v>
      </c>
      <c r="D246" s="4">
        <f t="shared" si="83"/>
        <v>1</v>
      </c>
      <c r="E246" s="5">
        <v>26</v>
      </c>
      <c r="H246" s="5">
        <v>3</v>
      </c>
      <c r="N246" s="5" t="s">
        <v>102</v>
      </c>
      <c r="O246" s="3" t="s">
        <v>496</v>
      </c>
      <c r="P246" s="3" t="s">
        <v>493</v>
      </c>
      <c r="Q246" s="3" t="s">
        <v>498</v>
      </c>
      <c r="R246" s="5" t="s">
        <v>107</v>
      </c>
      <c r="S246" s="5" t="s">
        <v>139</v>
      </c>
      <c r="T246" s="6" t="str">
        <f t="shared" si="99"/>
        <v>x</v>
      </c>
      <c r="U246" s="4" t="s">
        <v>105</v>
      </c>
      <c r="V246" s="4" t="s">
        <v>105</v>
      </c>
      <c r="W246" s="5" t="str">
        <f t="shared" si="100"/>
        <v>o</v>
      </c>
      <c r="X246" s="5">
        <v>26</v>
      </c>
      <c r="AA246" s="5">
        <v>3</v>
      </c>
      <c r="AF246" s="5" t="s">
        <v>102</v>
      </c>
      <c r="AG246" s="3" t="s">
        <v>1709</v>
      </c>
      <c r="AH246" s="3" t="s">
        <v>1315</v>
      </c>
      <c r="AI246" s="3" t="s">
        <v>1316</v>
      </c>
      <c r="AJ246" s="5" t="s">
        <v>107</v>
      </c>
      <c r="AK246" s="5" t="s">
        <v>1614</v>
      </c>
      <c r="AL246" s="6" t="str">
        <f t="shared" ref="AL246:AL255" si="103">IF(EXACT(AH246,AI246),"o","x")</f>
        <v>x</v>
      </c>
      <c r="AM246" s="4" t="s">
        <v>104</v>
      </c>
      <c r="AN246" s="4" t="s">
        <v>104</v>
      </c>
      <c r="AO246" s="5" t="str">
        <f t="shared" ref="AO246:AO255" si="104">IF(EXACT(AM246,AN246),"o","x")</f>
        <v>o</v>
      </c>
      <c r="AP246" s="13">
        <v>26</v>
      </c>
      <c r="AS246" s="13">
        <v>3</v>
      </c>
      <c r="AW246" s="13" t="s">
        <v>102</v>
      </c>
      <c r="AX246" s="18" t="s">
        <v>1314</v>
      </c>
      <c r="AY246" s="18" t="s">
        <v>1315</v>
      </c>
      <c r="AZ246" s="18" t="s">
        <v>1316</v>
      </c>
      <c r="BA246" s="13" t="s">
        <v>107</v>
      </c>
      <c r="BB246" s="17" t="s">
        <v>138</v>
      </c>
      <c r="BC246" s="15" t="str">
        <f t="shared" si="101"/>
        <v>x</v>
      </c>
      <c r="BD246" s="32" t="s">
        <v>105</v>
      </c>
      <c r="BE246" s="32" t="s">
        <v>105</v>
      </c>
      <c r="BF246" s="13" t="str">
        <f t="shared" si="102"/>
        <v>o</v>
      </c>
      <c r="BG246" s="5" t="s">
        <v>1032</v>
      </c>
      <c r="BH246" s="5" t="s">
        <v>1029</v>
      </c>
      <c r="BI246" s="13" t="s">
        <v>1029</v>
      </c>
      <c r="BJ246" s="5" t="s">
        <v>1059</v>
      </c>
      <c r="BK246" s="5" t="s">
        <v>1059</v>
      </c>
      <c r="BL246" s="13" t="s">
        <v>1059</v>
      </c>
      <c r="BM246" s="5" t="s">
        <v>1070</v>
      </c>
      <c r="BN246" s="5" t="s">
        <v>1077</v>
      </c>
      <c r="BO246" s="17" t="s">
        <v>1128</v>
      </c>
    </row>
    <row r="247" spans="1:67" ht="21">
      <c r="A247" s="5">
        <v>26</v>
      </c>
      <c r="B247" s="4">
        <f t="shared" si="82"/>
        <v>1</v>
      </c>
      <c r="C247" s="4">
        <f t="shared" si="81"/>
        <v>1</v>
      </c>
      <c r="D247" s="4">
        <f t="shared" si="83"/>
        <v>1</v>
      </c>
      <c r="E247" s="5">
        <v>26</v>
      </c>
      <c r="H247" s="5">
        <v>3</v>
      </c>
      <c r="N247" s="5" t="s">
        <v>102</v>
      </c>
      <c r="O247" s="3" t="s">
        <v>442</v>
      </c>
      <c r="P247" s="3" t="s">
        <v>135</v>
      </c>
      <c r="Q247" s="3" t="s">
        <v>135</v>
      </c>
      <c r="R247" s="5" t="s">
        <v>140</v>
      </c>
      <c r="S247" s="5" t="s">
        <v>140</v>
      </c>
      <c r="T247" s="6" t="str">
        <f t="shared" si="99"/>
        <v>o</v>
      </c>
      <c r="U247" s="4" t="s">
        <v>105</v>
      </c>
      <c r="V247" s="4" t="s">
        <v>105</v>
      </c>
      <c r="W247" s="5" t="str">
        <f t="shared" si="100"/>
        <v>o</v>
      </c>
      <c r="X247" s="5">
        <v>26</v>
      </c>
      <c r="AA247" s="5">
        <v>3</v>
      </c>
      <c r="AF247" s="5" t="s">
        <v>102</v>
      </c>
      <c r="AG247" s="3" t="s">
        <v>1710</v>
      </c>
      <c r="AH247" s="3" t="s">
        <v>135</v>
      </c>
      <c r="AI247" s="3" t="s">
        <v>135</v>
      </c>
      <c r="AJ247" s="8" t="s">
        <v>1096</v>
      </c>
      <c r="AK247" s="8" t="s">
        <v>1096</v>
      </c>
      <c r="AL247" s="6" t="str">
        <f t="shared" si="103"/>
        <v>o</v>
      </c>
      <c r="AM247" s="4" t="s">
        <v>104</v>
      </c>
      <c r="AN247" s="4" t="s">
        <v>104</v>
      </c>
      <c r="AO247" s="5" t="str">
        <f t="shared" si="104"/>
        <v>o</v>
      </c>
      <c r="AP247" s="13">
        <v>26</v>
      </c>
      <c r="AS247" s="13">
        <v>3</v>
      </c>
      <c r="AW247" s="13" t="s">
        <v>102</v>
      </c>
      <c r="AX247" s="18" t="s">
        <v>442</v>
      </c>
      <c r="AY247" s="18" t="s">
        <v>136</v>
      </c>
      <c r="AZ247" s="18" t="s">
        <v>136</v>
      </c>
      <c r="BA247" s="13" t="s">
        <v>1096</v>
      </c>
      <c r="BB247" s="13" t="s">
        <v>1096</v>
      </c>
      <c r="BC247" s="15" t="str">
        <f t="shared" si="101"/>
        <v>o</v>
      </c>
      <c r="BD247" s="32" t="s">
        <v>105</v>
      </c>
      <c r="BE247" s="32" t="s">
        <v>105</v>
      </c>
      <c r="BF247" s="13" t="str">
        <f t="shared" si="102"/>
        <v>o</v>
      </c>
      <c r="BG247" s="5" t="s">
        <v>1025</v>
      </c>
      <c r="BH247" s="5" t="s">
        <v>1025</v>
      </c>
      <c r="BI247" s="13" t="s">
        <v>1025</v>
      </c>
      <c r="BJ247" s="5" t="s">
        <v>1025</v>
      </c>
      <c r="BK247" s="5" t="s">
        <v>1025</v>
      </c>
      <c r="BL247" s="13" t="s">
        <v>1025</v>
      </c>
      <c r="BM247" s="5" t="s">
        <v>1025</v>
      </c>
      <c r="BN247" s="5" t="s">
        <v>1025</v>
      </c>
      <c r="BO247" s="13" t="s">
        <v>1025</v>
      </c>
    </row>
    <row r="248" spans="1:67" ht="147">
      <c r="A248" s="5">
        <v>27</v>
      </c>
      <c r="B248" s="4">
        <f t="shared" si="82"/>
        <v>1</v>
      </c>
      <c r="C248" s="4">
        <f t="shared" si="81"/>
        <v>1</v>
      </c>
      <c r="D248" s="4">
        <f t="shared" si="83"/>
        <v>1</v>
      </c>
      <c r="E248" s="5">
        <v>27</v>
      </c>
      <c r="F248" s="5">
        <v>1</v>
      </c>
      <c r="N248" s="5" t="s">
        <v>87</v>
      </c>
      <c r="O248" s="3" t="s">
        <v>524</v>
      </c>
      <c r="P248" s="3" t="s">
        <v>519</v>
      </c>
      <c r="Q248" s="3" t="s">
        <v>522</v>
      </c>
      <c r="R248" s="5" t="s">
        <v>169</v>
      </c>
      <c r="S248" s="5" t="s">
        <v>169</v>
      </c>
      <c r="T248" s="6" t="str">
        <f t="shared" si="99"/>
        <v>x</v>
      </c>
      <c r="U248" s="4" t="s">
        <v>532</v>
      </c>
      <c r="V248" s="4" t="s">
        <v>532</v>
      </c>
      <c r="W248" s="5" t="str">
        <f t="shared" si="100"/>
        <v>o</v>
      </c>
      <c r="X248" s="5">
        <v>27</v>
      </c>
      <c r="Y248" s="5">
        <v>1</v>
      </c>
      <c r="AF248" s="5" t="s">
        <v>87</v>
      </c>
      <c r="AG248" s="3" t="s">
        <v>18</v>
      </c>
      <c r="AH248" s="3" t="s">
        <v>48</v>
      </c>
      <c r="AI248" s="3" t="s">
        <v>522</v>
      </c>
      <c r="AJ248" s="5" t="s">
        <v>1086</v>
      </c>
      <c r="AK248" s="5" t="s">
        <v>1086</v>
      </c>
      <c r="AL248" s="6" t="str">
        <f t="shared" si="103"/>
        <v>x</v>
      </c>
      <c r="AM248" s="4" t="s">
        <v>1711</v>
      </c>
      <c r="AN248" s="4" t="s">
        <v>1712</v>
      </c>
      <c r="AO248" s="5" t="str">
        <f t="shared" si="104"/>
        <v>x</v>
      </c>
      <c r="AP248" s="13">
        <v>27</v>
      </c>
      <c r="AQ248" s="13">
        <v>1</v>
      </c>
      <c r="AW248" s="13" t="s">
        <v>87</v>
      </c>
      <c r="AX248" s="18" t="s">
        <v>18</v>
      </c>
      <c r="AY248" s="18" t="s">
        <v>48</v>
      </c>
      <c r="AZ248" s="18" t="s">
        <v>73</v>
      </c>
      <c r="BA248" s="13" t="s">
        <v>433</v>
      </c>
      <c r="BB248" s="13" t="s">
        <v>433</v>
      </c>
      <c r="BC248" s="15" t="str">
        <f t="shared" si="101"/>
        <v>x</v>
      </c>
      <c r="BD248" s="32" t="s">
        <v>532</v>
      </c>
      <c r="BE248" s="32" t="s">
        <v>532</v>
      </c>
      <c r="BF248" s="13" t="str">
        <f t="shared" si="102"/>
        <v>o</v>
      </c>
      <c r="BG248" s="5" t="s">
        <v>1026</v>
      </c>
      <c r="BH248" s="5" t="s">
        <v>1026</v>
      </c>
      <c r="BI248" s="13" t="s">
        <v>1026</v>
      </c>
      <c r="BJ248" s="5" t="s">
        <v>1054</v>
      </c>
      <c r="BK248" s="5" t="s">
        <v>1055</v>
      </c>
      <c r="BL248" s="13" t="s">
        <v>1055</v>
      </c>
      <c r="BM248" s="5" t="s">
        <v>1055</v>
      </c>
      <c r="BN248" s="5" t="s">
        <v>1055</v>
      </c>
      <c r="BO248" s="13" t="s">
        <v>1055</v>
      </c>
    </row>
    <row r="249" spans="1:67" ht="84">
      <c r="A249" s="5">
        <v>27</v>
      </c>
      <c r="B249" s="4">
        <f t="shared" si="82"/>
        <v>1</v>
      </c>
      <c r="C249" s="4">
        <f t="shared" si="81"/>
        <v>1</v>
      </c>
      <c r="D249" s="4">
        <f t="shared" si="83"/>
        <v>1</v>
      </c>
      <c r="E249" s="5">
        <v>27</v>
      </c>
      <c r="G249" s="5">
        <v>2</v>
      </c>
      <c r="N249" s="5" t="s">
        <v>87</v>
      </c>
      <c r="O249" s="3" t="s">
        <v>530</v>
      </c>
      <c r="P249" s="3" t="s">
        <v>527</v>
      </c>
      <c r="Q249" s="3" t="s">
        <v>529</v>
      </c>
      <c r="R249" s="5" t="s">
        <v>108</v>
      </c>
      <c r="S249" s="5" t="s">
        <v>108</v>
      </c>
      <c r="T249" s="6" t="str">
        <f t="shared" si="99"/>
        <v>x</v>
      </c>
      <c r="U249" s="4" t="s">
        <v>103</v>
      </c>
      <c r="V249" s="4" t="s">
        <v>103</v>
      </c>
      <c r="W249" s="5" t="str">
        <f t="shared" si="100"/>
        <v>o</v>
      </c>
      <c r="X249" s="5">
        <v>27</v>
      </c>
      <c r="Z249" s="5">
        <v>2</v>
      </c>
      <c r="AF249" s="5" t="s">
        <v>87</v>
      </c>
      <c r="AG249" s="3" t="s">
        <v>530</v>
      </c>
      <c r="AH249" s="3" t="s">
        <v>527</v>
      </c>
      <c r="AI249" s="3" t="s">
        <v>529</v>
      </c>
      <c r="AJ249" s="5" t="s">
        <v>108</v>
      </c>
      <c r="AK249" s="5" t="s">
        <v>108</v>
      </c>
      <c r="AL249" s="6" t="str">
        <f t="shared" si="103"/>
        <v>x</v>
      </c>
      <c r="AM249" s="4" t="s">
        <v>1612</v>
      </c>
      <c r="AN249" s="4" t="s">
        <v>1612</v>
      </c>
      <c r="AO249" s="5" t="str">
        <f t="shared" si="104"/>
        <v>o</v>
      </c>
      <c r="AP249" s="13">
        <v>27</v>
      </c>
      <c r="AR249" s="13">
        <v>2</v>
      </c>
      <c r="AW249" s="13" t="s">
        <v>1317</v>
      </c>
      <c r="AX249" s="18" t="s">
        <v>530</v>
      </c>
      <c r="AY249" s="18" t="s">
        <v>527</v>
      </c>
      <c r="AZ249" s="18" t="s">
        <v>529</v>
      </c>
      <c r="BA249" s="17" t="s">
        <v>1318</v>
      </c>
      <c r="BB249" s="17" t="s">
        <v>1318</v>
      </c>
      <c r="BC249" s="15" t="str">
        <f t="shared" si="101"/>
        <v>x</v>
      </c>
      <c r="BD249" s="32" t="s">
        <v>319</v>
      </c>
      <c r="BE249" s="32" t="s">
        <v>319</v>
      </c>
      <c r="BF249" s="13" t="str">
        <f t="shared" si="102"/>
        <v>o</v>
      </c>
      <c r="BG249" s="5" t="s">
        <v>1026</v>
      </c>
      <c r="BH249" s="5" t="s">
        <v>1026</v>
      </c>
      <c r="BI249" s="13" t="s">
        <v>1026</v>
      </c>
      <c r="BJ249" s="5" t="s">
        <v>1055</v>
      </c>
      <c r="BK249" s="5" t="s">
        <v>1055</v>
      </c>
      <c r="BL249" s="13" t="s">
        <v>1055</v>
      </c>
      <c r="BM249" s="5" t="s">
        <v>1055</v>
      </c>
      <c r="BN249" s="5" t="s">
        <v>1055</v>
      </c>
      <c r="BO249" s="13" t="s">
        <v>1055</v>
      </c>
    </row>
    <row r="250" spans="1:67" ht="63">
      <c r="A250" s="5">
        <v>27</v>
      </c>
      <c r="B250" s="4">
        <f t="shared" si="82"/>
        <v>1</v>
      </c>
      <c r="C250" s="4">
        <f t="shared" si="81"/>
        <v>1</v>
      </c>
      <c r="D250" s="4">
        <f t="shared" si="83"/>
        <v>0</v>
      </c>
      <c r="E250" s="5">
        <v>27</v>
      </c>
      <c r="H250" s="5">
        <v>3</v>
      </c>
      <c r="N250" s="5" t="s">
        <v>87</v>
      </c>
      <c r="O250" s="3" t="s">
        <v>537</v>
      </c>
      <c r="P250" s="3" t="s">
        <v>533</v>
      </c>
      <c r="Q250" s="3" t="s">
        <v>535</v>
      </c>
      <c r="R250" s="5" t="s">
        <v>108</v>
      </c>
      <c r="S250" s="5" t="s">
        <v>108</v>
      </c>
      <c r="T250" s="6" t="str">
        <f t="shared" si="99"/>
        <v>x</v>
      </c>
      <c r="U250" s="4" t="s">
        <v>118</v>
      </c>
      <c r="V250" s="4" t="s">
        <v>118</v>
      </c>
      <c r="W250" s="5" t="str">
        <f t="shared" si="100"/>
        <v>o</v>
      </c>
      <c r="X250" s="5">
        <v>27</v>
      </c>
      <c r="AA250" s="5">
        <v>3</v>
      </c>
      <c r="AF250" s="5" t="s">
        <v>87</v>
      </c>
      <c r="AG250" s="3" t="s">
        <v>537</v>
      </c>
      <c r="AH250" s="3" t="s">
        <v>533</v>
      </c>
      <c r="AI250" s="3" t="s">
        <v>535</v>
      </c>
      <c r="AJ250" s="5" t="s">
        <v>108</v>
      </c>
      <c r="AK250" s="5" t="s">
        <v>108</v>
      </c>
      <c r="AL250" s="6" t="str">
        <f t="shared" si="103"/>
        <v>x</v>
      </c>
      <c r="AM250" s="4" t="s">
        <v>1613</v>
      </c>
      <c r="AN250" s="4" t="s">
        <v>1613</v>
      </c>
      <c r="AO250" s="5" t="str">
        <f t="shared" si="104"/>
        <v>o</v>
      </c>
      <c r="BA250" s="17"/>
      <c r="BB250" s="17"/>
      <c r="BC250" s="15"/>
      <c r="BF250" s="15"/>
      <c r="BG250" s="5" t="s">
        <v>1026</v>
      </c>
      <c r="BH250" s="5" t="s">
        <v>1026</v>
      </c>
      <c r="BJ250" s="5" t="s">
        <v>1055</v>
      </c>
      <c r="BK250" s="5" t="s">
        <v>1055</v>
      </c>
      <c r="BM250" s="5" t="s">
        <v>1055</v>
      </c>
      <c r="BN250" s="5" t="s">
        <v>1055</v>
      </c>
    </row>
    <row r="251" spans="1:67" ht="21">
      <c r="A251" s="5">
        <v>27</v>
      </c>
      <c r="B251" s="4">
        <f t="shared" si="82"/>
        <v>1</v>
      </c>
      <c r="C251" s="4">
        <f t="shared" si="81"/>
        <v>1</v>
      </c>
      <c r="D251" s="4">
        <f t="shared" si="83"/>
        <v>1</v>
      </c>
      <c r="E251" s="5">
        <v>27</v>
      </c>
      <c r="I251" s="5">
        <v>4</v>
      </c>
      <c r="N251" s="5" t="s">
        <v>102</v>
      </c>
      <c r="O251" s="3" t="s">
        <v>543</v>
      </c>
      <c r="P251" s="3" t="s">
        <v>541</v>
      </c>
      <c r="Q251" s="3" t="s">
        <v>541</v>
      </c>
      <c r="R251" s="5" t="s">
        <v>117</v>
      </c>
      <c r="S251" s="5" t="s">
        <v>117</v>
      </c>
      <c r="T251" s="6" t="str">
        <f t="shared" si="99"/>
        <v>o</v>
      </c>
      <c r="U251" s="4" t="s">
        <v>105</v>
      </c>
      <c r="V251" s="4" t="s">
        <v>105</v>
      </c>
      <c r="W251" s="5" t="str">
        <f t="shared" si="100"/>
        <v>o</v>
      </c>
      <c r="X251" s="5">
        <v>27</v>
      </c>
      <c r="AB251" s="5">
        <v>4</v>
      </c>
      <c r="AF251" s="5" t="s">
        <v>102</v>
      </c>
      <c r="AG251" s="3" t="s">
        <v>543</v>
      </c>
      <c r="AH251" s="3" t="s">
        <v>1319</v>
      </c>
      <c r="AI251" s="3" t="s">
        <v>1319</v>
      </c>
      <c r="AJ251" s="5" t="s">
        <v>108</v>
      </c>
      <c r="AK251" s="5" t="s">
        <v>108</v>
      </c>
      <c r="AL251" s="6" t="str">
        <f t="shared" si="103"/>
        <v>o</v>
      </c>
      <c r="AM251" s="4" t="s">
        <v>104</v>
      </c>
      <c r="AN251" s="4" t="s">
        <v>104</v>
      </c>
      <c r="AO251" s="5" t="str">
        <f t="shared" si="104"/>
        <v>o</v>
      </c>
      <c r="AP251" s="13">
        <v>27</v>
      </c>
      <c r="AS251" s="13">
        <v>3</v>
      </c>
      <c r="AW251" s="13" t="s">
        <v>101</v>
      </c>
      <c r="AX251" s="18" t="s">
        <v>543</v>
      </c>
      <c r="AY251" s="18" t="s">
        <v>1319</v>
      </c>
      <c r="AZ251" s="18" t="s">
        <v>1319</v>
      </c>
      <c r="BA251" s="17" t="s">
        <v>117</v>
      </c>
      <c r="BB251" s="17" t="s">
        <v>117</v>
      </c>
      <c r="BC251" s="15" t="str">
        <f t="shared" ref="BC251:BC268" si="105">IF(EXACT(AY251,AZ251),"o","x")</f>
        <v>o</v>
      </c>
      <c r="BD251" s="32" t="s">
        <v>105</v>
      </c>
      <c r="BE251" s="32" t="s">
        <v>105</v>
      </c>
      <c r="BF251" s="13" t="str">
        <f t="shared" ref="BF251:BF269" si="106">IF(EXACT(BD251,BE251),"o","x")</f>
        <v>o</v>
      </c>
      <c r="BG251" s="5" t="s">
        <v>1025</v>
      </c>
      <c r="BH251" s="5" t="s">
        <v>1025</v>
      </c>
      <c r="BI251" s="13" t="s">
        <v>1025</v>
      </c>
      <c r="BJ251" s="5" t="s">
        <v>1025</v>
      </c>
      <c r="BK251" s="5" t="s">
        <v>1025</v>
      </c>
      <c r="BL251" s="13" t="s">
        <v>1025</v>
      </c>
      <c r="BM251" s="5" t="s">
        <v>1025</v>
      </c>
      <c r="BN251" s="5" t="s">
        <v>1025</v>
      </c>
      <c r="BO251" s="13" t="s">
        <v>1025</v>
      </c>
    </row>
    <row r="252" spans="1:67" ht="63">
      <c r="A252" s="5">
        <v>27</v>
      </c>
      <c r="B252" s="4">
        <f t="shared" si="82"/>
        <v>1</v>
      </c>
      <c r="C252" s="4">
        <f t="shared" si="81"/>
        <v>1</v>
      </c>
      <c r="D252" s="4">
        <f t="shared" si="83"/>
        <v>1</v>
      </c>
      <c r="E252" s="5">
        <v>27</v>
      </c>
      <c r="I252" s="5">
        <v>4</v>
      </c>
      <c r="N252" s="5" t="s">
        <v>87</v>
      </c>
      <c r="O252" s="3" t="s">
        <v>544</v>
      </c>
      <c r="P252" s="3" t="s">
        <v>545</v>
      </c>
      <c r="Q252" s="3" t="s">
        <v>546</v>
      </c>
      <c r="R252" s="5" t="s">
        <v>108</v>
      </c>
      <c r="S252" s="5" t="s">
        <v>108</v>
      </c>
      <c r="T252" s="6" t="str">
        <f t="shared" si="99"/>
        <v>x</v>
      </c>
      <c r="U252" s="4" t="s">
        <v>470</v>
      </c>
      <c r="V252" s="4" t="s">
        <v>470</v>
      </c>
      <c r="W252" s="5" t="str">
        <f t="shared" si="100"/>
        <v>o</v>
      </c>
      <c r="X252" s="5">
        <v>27</v>
      </c>
      <c r="AB252" s="5">
        <v>4</v>
      </c>
      <c r="AF252" s="5" t="s">
        <v>87</v>
      </c>
      <c r="AG252" s="3" t="s">
        <v>1320</v>
      </c>
      <c r="AH252" s="3" t="s">
        <v>1321</v>
      </c>
      <c r="AI252" s="3" t="s">
        <v>1322</v>
      </c>
      <c r="AJ252" s="5" t="s">
        <v>108</v>
      </c>
      <c r="AK252" s="5" t="s">
        <v>108</v>
      </c>
      <c r="AL252" s="6" t="str">
        <f t="shared" si="103"/>
        <v>x</v>
      </c>
      <c r="AM252" s="4" t="s">
        <v>1665</v>
      </c>
      <c r="AN252" s="4" t="s">
        <v>1665</v>
      </c>
      <c r="AO252" s="5" t="str">
        <f t="shared" si="104"/>
        <v>o</v>
      </c>
      <c r="AP252" s="13">
        <v>27</v>
      </c>
      <c r="AS252" s="13">
        <v>3</v>
      </c>
      <c r="AW252" s="13" t="s">
        <v>1317</v>
      </c>
      <c r="AX252" s="18" t="s">
        <v>1320</v>
      </c>
      <c r="AY252" s="18" t="s">
        <v>1321</v>
      </c>
      <c r="AZ252" s="18" t="s">
        <v>1322</v>
      </c>
      <c r="BA252" s="17" t="s">
        <v>1318</v>
      </c>
      <c r="BB252" s="17" t="s">
        <v>1318</v>
      </c>
      <c r="BC252" s="15" t="str">
        <f t="shared" si="105"/>
        <v>x</v>
      </c>
      <c r="BD252" s="32" t="s">
        <v>281</v>
      </c>
      <c r="BE252" s="32" t="s">
        <v>281</v>
      </c>
      <c r="BF252" s="13" t="str">
        <f t="shared" si="106"/>
        <v>o</v>
      </c>
      <c r="BG252" s="5" t="s">
        <v>1026</v>
      </c>
      <c r="BH252" s="5" t="s">
        <v>1026</v>
      </c>
      <c r="BI252" s="13" t="s">
        <v>1026</v>
      </c>
      <c r="BJ252" s="5" t="s">
        <v>1055</v>
      </c>
      <c r="BK252" s="5" t="s">
        <v>1055</v>
      </c>
      <c r="BL252" s="13" t="s">
        <v>1055</v>
      </c>
      <c r="BM252" s="5" t="s">
        <v>1055</v>
      </c>
      <c r="BN252" s="5" t="s">
        <v>1055</v>
      </c>
      <c r="BO252" s="13" t="s">
        <v>1055</v>
      </c>
    </row>
    <row r="253" spans="1:67" ht="21">
      <c r="A253" s="5">
        <v>27</v>
      </c>
      <c r="B253" s="4">
        <f t="shared" si="82"/>
        <v>1</v>
      </c>
      <c r="C253" s="4">
        <f t="shared" si="81"/>
        <v>1</v>
      </c>
      <c r="D253" s="4">
        <f t="shared" si="83"/>
        <v>1</v>
      </c>
      <c r="E253" s="5">
        <v>27</v>
      </c>
      <c r="J253" s="5">
        <v>5</v>
      </c>
      <c r="N253" s="5" t="s">
        <v>102</v>
      </c>
      <c r="O253" s="3" t="s">
        <v>538</v>
      </c>
      <c r="P253" s="3" t="s">
        <v>540</v>
      </c>
      <c r="Q253" s="3" t="s">
        <v>540</v>
      </c>
      <c r="R253" s="5" t="s">
        <v>107</v>
      </c>
      <c r="S253" s="5" t="s">
        <v>107</v>
      </c>
      <c r="T253" s="6" t="str">
        <f t="shared" si="99"/>
        <v>o</v>
      </c>
      <c r="U253" s="4" t="s">
        <v>105</v>
      </c>
      <c r="V253" s="4" t="s">
        <v>105</v>
      </c>
      <c r="W253" s="5" t="str">
        <f t="shared" si="100"/>
        <v>o</v>
      </c>
      <c r="X253" s="5">
        <v>27</v>
      </c>
      <c r="AC253" s="5">
        <v>5</v>
      </c>
      <c r="AF253" s="5" t="s">
        <v>102</v>
      </c>
      <c r="AG253" s="3" t="s">
        <v>1323</v>
      </c>
      <c r="AH253" s="3" t="s">
        <v>540</v>
      </c>
      <c r="AI253" s="3" t="s">
        <v>540</v>
      </c>
      <c r="AJ253" s="5" t="s">
        <v>107</v>
      </c>
      <c r="AK253" s="5" t="s">
        <v>107</v>
      </c>
      <c r="AL253" s="6" t="str">
        <f t="shared" si="103"/>
        <v>o</v>
      </c>
      <c r="AM253" s="4" t="s">
        <v>104</v>
      </c>
      <c r="AN253" s="4" t="s">
        <v>104</v>
      </c>
      <c r="AO253" s="5" t="str">
        <f t="shared" si="104"/>
        <v>o</v>
      </c>
      <c r="AP253" s="13">
        <v>27</v>
      </c>
      <c r="AT253" s="13">
        <v>4</v>
      </c>
      <c r="AW253" s="13" t="s">
        <v>101</v>
      </c>
      <c r="AX253" s="18" t="s">
        <v>1323</v>
      </c>
      <c r="AY253" s="18" t="s">
        <v>540</v>
      </c>
      <c r="AZ253" s="18" t="s">
        <v>540</v>
      </c>
      <c r="BA253" s="13" t="s">
        <v>107</v>
      </c>
      <c r="BB253" s="13" t="s">
        <v>107</v>
      </c>
      <c r="BC253" s="15" t="str">
        <f t="shared" si="105"/>
        <v>o</v>
      </c>
      <c r="BD253" s="32" t="s">
        <v>105</v>
      </c>
      <c r="BE253" s="32" t="s">
        <v>105</v>
      </c>
      <c r="BF253" s="13" t="str">
        <f t="shared" si="106"/>
        <v>o</v>
      </c>
      <c r="BG253" s="5" t="s">
        <v>1025</v>
      </c>
      <c r="BH253" s="5" t="s">
        <v>1025</v>
      </c>
      <c r="BI253" s="13" t="s">
        <v>1025</v>
      </c>
      <c r="BJ253" s="5" t="s">
        <v>1025</v>
      </c>
      <c r="BK253" s="5" t="s">
        <v>1025</v>
      </c>
      <c r="BL253" s="13" t="s">
        <v>1025</v>
      </c>
      <c r="BM253" s="5" t="s">
        <v>1025</v>
      </c>
      <c r="BN253" s="5" t="s">
        <v>1025</v>
      </c>
      <c r="BO253" s="13" t="s">
        <v>1025</v>
      </c>
    </row>
    <row r="254" spans="1:67" ht="21">
      <c r="A254" s="5">
        <v>27</v>
      </c>
      <c r="B254" s="4">
        <f t="shared" si="82"/>
        <v>1</v>
      </c>
      <c r="C254" s="4">
        <f t="shared" si="81"/>
        <v>1</v>
      </c>
      <c r="D254" s="4">
        <f t="shared" si="83"/>
        <v>1</v>
      </c>
      <c r="E254" s="5">
        <v>27</v>
      </c>
      <c r="J254" s="5">
        <v>5</v>
      </c>
      <c r="N254" s="5" t="s">
        <v>102</v>
      </c>
      <c r="O254" s="3" t="s">
        <v>225</v>
      </c>
      <c r="P254" s="3" t="s">
        <v>122</v>
      </c>
      <c r="Q254" s="3" t="s">
        <v>122</v>
      </c>
      <c r="R254" s="5" t="s">
        <v>140</v>
      </c>
      <c r="S254" s="5" t="s">
        <v>140</v>
      </c>
      <c r="T254" s="6" t="str">
        <f t="shared" si="99"/>
        <v>o</v>
      </c>
      <c r="U254" s="4" t="s">
        <v>105</v>
      </c>
      <c r="V254" s="4" t="s">
        <v>105</v>
      </c>
      <c r="W254" s="5" t="str">
        <f t="shared" si="100"/>
        <v>o</v>
      </c>
      <c r="X254" s="5">
        <v>27</v>
      </c>
      <c r="AC254" s="5">
        <v>5</v>
      </c>
      <c r="AF254" s="5" t="s">
        <v>102</v>
      </c>
      <c r="AG254" s="3" t="s">
        <v>225</v>
      </c>
      <c r="AH254" s="3" t="s">
        <v>123</v>
      </c>
      <c r="AI254" s="3" t="s">
        <v>123</v>
      </c>
      <c r="AJ254" s="8" t="s">
        <v>1096</v>
      </c>
      <c r="AK254" s="8" t="s">
        <v>1096</v>
      </c>
      <c r="AL254" s="6" t="str">
        <f t="shared" si="103"/>
        <v>o</v>
      </c>
      <c r="AM254" s="4" t="s">
        <v>104</v>
      </c>
      <c r="AN254" s="4" t="s">
        <v>104</v>
      </c>
      <c r="AO254" s="5" t="str">
        <f t="shared" si="104"/>
        <v>o</v>
      </c>
      <c r="AP254" s="13">
        <v>27</v>
      </c>
      <c r="AT254" s="13">
        <v>4</v>
      </c>
      <c r="AW254" s="13" t="s">
        <v>101</v>
      </c>
      <c r="AX254" s="18" t="s">
        <v>225</v>
      </c>
      <c r="AY254" s="18" t="s">
        <v>123</v>
      </c>
      <c r="AZ254" s="18" t="s">
        <v>123</v>
      </c>
      <c r="BA254" s="13" t="s">
        <v>1096</v>
      </c>
      <c r="BB254" s="13" t="s">
        <v>1096</v>
      </c>
      <c r="BC254" s="15" t="str">
        <f t="shared" si="105"/>
        <v>o</v>
      </c>
      <c r="BD254" s="32" t="s">
        <v>105</v>
      </c>
      <c r="BE254" s="32" t="s">
        <v>105</v>
      </c>
      <c r="BF254" s="13" t="str">
        <f t="shared" si="106"/>
        <v>o</v>
      </c>
      <c r="BG254" s="5" t="s">
        <v>1025</v>
      </c>
      <c r="BH254" s="5" t="s">
        <v>1025</v>
      </c>
      <c r="BI254" s="13" t="s">
        <v>1025</v>
      </c>
      <c r="BJ254" s="5" t="s">
        <v>1025</v>
      </c>
      <c r="BK254" s="5" t="s">
        <v>1025</v>
      </c>
      <c r="BL254" s="13" t="s">
        <v>1025</v>
      </c>
      <c r="BM254" s="5" t="s">
        <v>1025</v>
      </c>
      <c r="BN254" s="5" t="s">
        <v>1025</v>
      </c>
      <c r="BO254" s="13" t="s">
        <v>1025</v>
      </c>
    </row>
    <row r="255" spans="1:67" ht="21">
      <c r="A255" s="5">
        <v>27</v>
      </c>
      <c r="B255" s="4">
        <f t="shared" si="82"/>
        <v>1</v>
      </c>
      <c r="C255" s="4">
        <f t="shared" si="81"/>
        <v>1</v>
      </c>
      <c r="D255" s="4">
        <f t="shared" si="83"/>
        <v>1</v>
      </c>
      <c r="E255" s="5">
        <v>27</v>
      </c>
      <c r="J255" s="5">
        <v>5</v>
      </c>
      <c r="N255" s="5" t="s">
        <v>102</v>
      </c>
      <c r="O255" s="3" t="s">
        <v>539</v>
      </c>
      <c r="P255" s="3" t="s">
        <v>534</v>
      </c>
      <c r="Q255" s="3" t="s">
        <v>536</v>
      </c>
      <c r="R255" s="5" t="s">
        <v>184</v>
      </c>
      <c r="S255" s="5" t="s">
        <v>184</v>
      </c>
      <c r="T255" s="6" t="str">
        <f t="shared" si="99"/>
        <v>x</v>
      </c>
      <c r="U255" s="4" t="s">
        <v>105</v>
      </c>
      <c r="V255" s="4" t="s">
        <v>105</v>
      </c>
      <c r="W255" s="5" t="str">
        <f t="shared" si="100"/>
        <v>o</v>
      </c>
      <c r="X255" s="5">
        <v>27</v>
      </c>
      <c r="AC255" s="5">
        <v>5</v>
      </c>
      <c r="AF255" s="5" t="s">
        <v>102</v>
      </c>
      <c r="AG255" s="3" t="s">
        <v>1324</v>
      </c>
      <c r="AH255" s="3" t="s">
        <v>1325</v>
      </c>
      <c r="AI255" s="3" t="s">
        <v>1326</v>
      </c>
      <c r="AJ255" s="5" t="s">
        <v>1105</v>
      </c>
      <c r="AK255" s="5" t="s">
        <v>1105</v>
      </c>
      <c r="AL255" s="6" t="str">
        <f t="shared" si="103"/>
        <v>x</v>
      </c>
      <c r="AM255" s="26" t="s">
        <v>104</v>
      </c>
      <c r="AN255" s="28" t="s">
        <v>104</v>
      </c>
      <c r="AO255" s="5" t="str">
        <f t="shared" si="104"/>
        <v>o</v>
      </c>
      <c r="AP255" s="13">
        <v>27</v>
      </c>
      <c r="AT255" s="13">
        <v>4</v>
      </c>
      <c r="AW255" s="13" t="s">
        <v>1317</v>
      </c>
      <c r="AX255" s="18" t="s">
        <v>1324</v>
      </c>
      <c r="AY255" s="18" t="s">
        <v>1325</v>
      </c>
      <c r="AZ255" s="18" t="s">
        <v>1326</v>
      </c>
      <c r="BA255" s="17" t="s">
        <v>138</v>
      </c>
      <c r="BB255" s="17" t="s">
        <v>138</v>
      </c>
      <c r="BC255" s="15" t="str">
        <f t="shared" si="105"/>
        <v>x</v>
      </c>
      <c r="BD255" s="32" t="s">
        <v>118</v>
      </c>
      <c r="BE255" s="32" t="s">
        <v>118</v>
      </c>
      <c r="BF255" s="13" t="str">
        <f t="shared" si="106"/>
        <v>o</v>
      </c>
      <c r="BG255" s="5" t="s">
        <v>1039</v>
      </c>
      <c r="BH255" s="5" t="s">
        <v>1026</v>
      </c>
      <c r="BI255" s="13" t="s">
        <v>1026</v>
      </c>
      <c r="BJ255" s="5" t="s">
        <v>1054</v>
      </c>
      <c r="BK255" s="5" t="s">
        <v>1054</v>
      </c>
      <c r="BL255" s="13" t="s">
        <v>1055</v>
      </c>
      <c r="BM255" s="5" t="s">
        <v>1072</v>
      </c>
      <c r="BN255" s="5" t="s">
        <v>1073</v>
      </c>
      <c r="BO255" s="13" t="s">
        <v>1055</v>
      </c>
    </row>
    <row r="256" spans="1:67" ht="21">
      <c r="A256" s="5">
        <v>27</v>
      </c>
      <c r="B256" s="4">
        <f t="shared" si="82"/>
        <v>0</v>
      </c>
      <c r="C256" s="4">
        <f t="shared" si="81"/>
        <v>0</v>
      </c>
      <c r="D256" s="4">
        <f t="shared" si="83"/>
        <v>1</v>
      </c>
      <c r="O256" s="5"/>
      <c r="P256" s="5"/>
      <c r="Q256" s="5"/>
      <c r="U256" s="5"/>
      <c r="V256" s="5"/>
      <c r="AJ256"/>
      <c r="AK256"/>
      <c r="AL256" s="6"/>
      <c r="AM256" s="38"/>
      <c r="AN256" s="38"/>
      <c r="AP256" s="13">
        <v>27</v>
      </c>
      <c r="AU256" s="13">
        <v>5</v>
      </c>
      <c r="AW256" s="13" t="s">
        <v>101</v>
      </c>
      <c r="AX256" s="18" t="s">
        <v>1327</v>
      </c>
      <c r="AY256" s="18" t="s">
        <v>1328</v>
      </c>
      <c r="AZ256" s="18" t="s">
        <v>1329</v>
      </c>
      <c r="BA256" s="13" t="s">
        <v>107</v>
      </c>
      <c r="BB256" s="17" t="s">
        <v>138</v>
      </c>
      <c r="BC256" s="15" t="str">
        <f t="shared" si="105"/>
        <v>x</v>
      </c>
      <c r="BD256" s="32" t="s">
        <v>105</v>
      </c>
      <c r="BE256" s="32" t="s">
        <v>105</v>
      </c>
      <c r="BF256" s="13" t="str">
        <f t="shared" si="106"/>
        <v>o</v>
      </c>
      <c r="BI256" s="13" t="s">
        <v>1029</v>
      </c>
      <c r="BL256" s="13" t="s">
        <v>1056</v>
      </c>
      <c r="BO256" s="13" t="s">
        <v>1073</v>
      </c>
    </row>
    <row r="257" spans="1:67" ht="21">
      <c r="A257" s="5">
        <v>27</v>
      </c>
      <c r="B257" s="4">
        <f t="shared" si="82"/>
        <v>0</v>
      </c>
      <c r="C257" s="4">
        <f t="shared" si="81"/>
        <v>0</v>
      </c>
      <c r="D257" s="4">
        <f t="shared" si="83"/>
        <v>1</v>
      </c>
      <c r="O257" s="5"/>
      <c r="P257" s="5"/>
      <c r="Q257" s="5"/>
      <c r="U257" s="5"/>
      <c r="V257" s="5"/>
      <c r="AJ257"/>
      <c r="AK257"/>
      <c r="AL257" s="6"/>
      <c r="AM257" s="38"/>
      <c r="AN257" s="38"/>
      <c r="AP257" s="13">
        <v>27</v>
      </c>
      <c r="AU257" s="13">
        <v>5</v>
      </c>
      <c r="AW257" s="13" t="s">
        <v>101</v>
      </c>
      <c r="AX257" s="18" t="s">
        <v>1330</v>
      </c>
      <c r="AY257" s="18" t="s">
        <v>1192</v>
      </c>
      <c r="AZ257" s="18" t="s">
        <v>1192</v>
      </c>
      <c r="BA257" s="13" t="s">
        <v>107</v>
      </c>
      <c r="BB257" s="13" t="s">
        <v>107</v>
      </c>
      <c r="BC257" s="15" t="str">
        <f t="shared" si="105"/>
        <v>o</v>
      </c>
      <c r="BD257" s="32" t="s">
        <v>105</v>
      </c>
      <c r="BE257" s="32" t="s">
        <v>105</v>
      </c>
      <c r="BF257" s="13" t="str">
        <f t="shared" si="106"/>
        <v>o</v>
      </c>
      <c r="BI257" s="13" t="s">
        <v>1025</v>
      </c>
      <c r="BL257" s="13" t="s">
        <v>1025</v>
      </c>
      <c r="BO257" s="13" t="s">
        <v>1025</v>
      </c>
    </row>
    <row r="258" spans="1:67" ht="21">
      <c r="A258" s="5">
        <v>27</v>
      </c>
      <c r="B258" s="4">
        <f t="shared" si="82"/>
        <v>1</v>
      </c>
      <c r="C258" s="4">
        <f t="shared" ref="C258:C321" si="107">IF(AND($AH258&lt;&gt;"",$AI258&lt;&gt;""),1,0)</f>
        <v>1</v>
      </c>
      <c r="D258" s="4">
        <f t="shared" si="83"/>
        <v>1</v>
      </c>
      <c r="E258" s="5">
        <v>27</v>
      </c>
      <c r="J258" s="5">
        <v>5</v>
      </c>
      <c r="N258" s="5" t="s">
        <v>102</v>
      </c>
      <c r="O258" s="3" t="s">
        <v>225</v>
      </c>
      <c r="P258" s="5" t="s">
        <v>122</v>
      </c>
      <c r="Q258" s="5" t="s">
        <v>122</v>
      </c>
      <c r="R258" s="5" t="s">
        <v>140</v>
      </c>
      <c r="S258" s="5" t="s">
        <v>140</v>
      </c>
      <c r="T258" s="6" t="str">
        <f>IF(EXACT(P258,Q258),"o","x")</f>
        <v>o</v>
      </c>
      <c r="U258" s="4" t="s">
        <v>105</v>
      </c>
      <c r="V258" s="4" t="s">
        <v>105</v>
      </c>
      <c r="W258" s="5" t="str">
        <f>IF(EXACT(U258,V258),"o","x")</f>
        <v>o</v>
      </c>
      <c r="X258" s="5">
        <v>27</v>
      </c>
      <c r="AC258" s="5">
        <v>5</v>
      </c>
      <c r="AF258" s="5" t="s">
        <v>102</v>
      </c>
      <c r="AG258" s="3" t="s">
        <v>225</v>
      </c>
      <c r="AH258" s="3" t="s">
        <v>123</v>
      </c>
      <c r="AI258" s="3" t="s">
        <v>123</v>
      </c>
      <c r="AJ258" s="8" t="s">
        <v>1096</v>
      </c>
      <c r="AK258" s="8" t="s">
        <v>1096</v>
      </c>
      <c r="AL258" s="6" t="str">
        <f>IF(EXACT(AH258,AI258),"o","x")</f>
        <v>o</v>
      </c>
      <c r="AM258" s="4" t="s">
        <v>104</v>
      </c>
      <c r="AN258" s="4" t="s">
        <v>104</v>
      </c>
      <c r="AO258" s="5" t="str">
        <f>IF(EXACT(AM258,AN258),"o","x")</f>
        <v>o</v>
      </c>
      <c r="AP258" s="13">
        <v>27</v>
      </c>
      <c r="AT258" s="13">
        <v>4</v>
      </c>
      <c r="AW258" s="13" t="s">
        <v>101</v>
      </c>
      <c r="AX258" s="18" t="s">
        <v>225</v>
      </c>
      <c r="AY258" s="18" t="s">
        <v>123</v>
      </c>
      <c r="AZ258" s="18" t="s">
        <v>123</v>
      </c>
      <c r="BA258" s="13" t="s">
        <v>1096</v>
      </c>
      <c r="BB258" s="13" t="s">
        <v>1096</v>
      </c>
      <c r="BC258" s="15" t="str">
        <f t="shared" si="105"/>
        <v>o</v>
      </c>
      <c r="BD258" s="32" t="s">
        <v>105</v>
      </c>
      <c r="BE258" s="32" t="s">
        <v>105</v>
      </c>
      <c r="BF258" s="13" t="str">
        <f t="shared" si="106"/>
        <v>o</v>
      </c>
      <c r="BG258" s="5" t="s">
        <v>1025</v>
      </c>
      <c r="BH258" s="5" t="s">
        <v>1025</v>
      </c>
      <c r="BI258" s="13" t="s">
        <v>1025</v>
      </c>
      <c r="BJ258" s="5" t="s">
        <v>1025</v>
      </c>
      <c r="BK258" s="5" t="s">
        <v>1025</v>
      </c>
      <c r="BL258" s="13" t="s">
        <v>1025</v>
      </c>
      <c r="BM258" s="5" t="s">
        <v>1025</v>
      </c>
      <c r="BN258" s="5" t="s">
        <v>1025</v>
      </c>
      <c r="BO258" s="13" t="s">
        <v>1025</v>
      </c>
    </row>
    <row r="259" spans="1:67" ht="42">
      <c r="A259" s="5">
        <v>27</v>
      </c>
      <c r="B259" s="4">
        <f t="shared" ref="B259:B322" si="108">IF(AND($P259&lt;&gt;"",$Q259&lt;&gt;""),1,0)</f>
        <v>1</v>
      </c>
      <c r="C259" s="4">
        <f t="shared" si="107"/>
        <v>1</v>
      </c>
      <c r="D259" s="4">
        <f t="shared" ref="D259:D322" si="109">IF(AND($AY259&lt;&gt;"",$AZ259&lt;&gt;""),1,0)</f>
        <v>1</v>
      </c>
      <c r="E259" s="5">
        <v>27</v>
      </c>
      <c r="J259" s="5">
        <v>5</v>
      </c>
      <c r="N259" s="5" t="s">
        <v>87</v>
      </c>
      <c r="O259" s="3" t="s">
        <v>542</v>
      </c>
      <c r="P259" s="3" t="s">
        <v>549</v>
      </c>
      <c r="Q259" s="3" t="s">
        <v>551</v>
      </c>
      <c r="R259" s="5" t="s">
        <v>108</v>
      </c>
      <c r="S259" s="5" t="s">
        <v>108</v>
      </c>
      <c r="T259" s="6" t="str">
        <f>IF(EXACT(P259,Q259),"o","x")</f>
        <v>x</v>
      </c>
      <c r="U259" s="4" t="s">
        <v>149</v>
      </c>
      <c r="V259" s="4" t="s">
        <v>149</v>
      </c>
      <c r="W259" s="5" t="str">
        <f>IF(EXACT(U259,V259),"o","x")</f>
        <v>o</v>
      </c>
      <c r="X259" s="5">
        <v>27</v>
      </c>
      <c r="AC259" s="5">
        <v>5</v>
      </c>
      <c r="AF259" s="5" t="s">
        <v>87</v>
      </c>
      <c r="AG259" s="3" t="s">
        <v>1713</v>
      </c>
      <c r="AH259" s="3" t="s">
        <v>1714</v>
      </c>
      <c r="AI259" s="3" t="s">
        <v>1715</v>
      </c>
      <c r="AJ259" s="5" t="s">
        <v>108</v>
      </c>
      <c r="AK259" s="5" t="s">
        <v>108</v>
      </c>
      <c r="AL259" s="6" t="str">
        <f>IF(EXACT(AH259,AI259),"o","x")</f>
        <v>x</v>
      </c>
      <c r="AM259" s="4" t="s">
        <v>1620</v>
      </c>
      <c r="AN259" s="4" t="s">
        <v>1619</v>
      </c>
      <c r="AO259" s="5" t="str">
        <f>IF(EXACT(AM259,AN259),"o","x")</f>
        <v>x</v>
      </c>
      <c r="AP259" s="13">
        <v>27</v>
      </c>
      <c r="AT259" s="13">
        <v>4</v>
      </c>
      <c r="AW259" s="13" t="s">
        <v>1317</v>
      </c>
      <c r="AX259" s="18" t="s">
        <v>542</v>
      </c>
      <c r="AY259" s="18" t="s">
        <v>549</v>
      </c>
      <c r="AZ259" s="18" t="s">
        <v>551</v>
      </c>
      <c r="BA259" s="17" t="s">
        <v>1318</v>
      </c>
      <c r="BB259" s="17" t="s">
        <v>1318</v>
      </c>
      <c r="BC259" s="15" t="str">
        <f t="shared" si="105"/>
        <v>x</v>
      </c>
      <c r="BD259" s="32" t="s">
        <v>118</v>
      </c>
      <c r="BE259" s="32" t="s">
        <v>118</v>
      </c>
      <c r="BF259" s="13" t="str">
        <f t="shared" si="106"/>
        <v>o</v>
      </c>
      <c r="BG259" s="5" t="s">
        <v>1026</v>
      </c>
      <c r="BH259" s="5" t="s">
        <v>1030</v>
      </c>
      <c r="BI259" s="13" t="s">
        <v>1026</v>
      </c>
      <c r="BJ259" s="5" t="s">
        <v>1055</v>
      </c>
      <c r="BK259" s="5" t="s">
        <v>1055</v>
      </c>
      <c r="BL259" s="13" t="s">
        <v>1055</v>
      </c>
      <c r="BM259" s="5" t="s">
        <v>1055</v>
      </c>
      <c r="BN259" s="5" t="s">
        <v>1055</v>
      </c>
      <c r="BO259" s="13" t="s">
        <v>1055</v>
      </c>
    </row>
    <row r="260" spans="1:67" ht="21">
      <c r="A260" s="5">
        <v>27</v>
      </c>
      <c r="B260" s="4">
        <f t="shared" si="108"/>
        <v>0</v>
      </c>
      <c r="C260" s="4">
        <f t="shared" si="107"/>
        <v>0</v>
      </c>
      <c r="D260" s="4">
        <f t="shared" si="109"/>
        <v>1</v>
      </c>
      <c r="O260" s="5"/>
      <c r="P260" s="5"/>
      <c r="Q260" s="5"/>
      <c r="U260" s="5"/>
      <c r="V260" s="5"/>
      <c r="AL260" s="6"/>
      <c r="AP260" s="13">
        <v>27</v>
      </c>
      <c r="AU260" s="13">
        <v>5</v>
      </c>
      <c r="AW260" s="13" t="s">
        <v>1317</v>
      </c>
      <c r="AX260" s="18" t="s">
        <v>1331</v>
      </c>
      <c r="AY260" s="18" t="s">
        <v>1332</v>
      </c>
      <c r="AZ260" s="18" t="s">
        <v>553</v>
      </c>
      <c r="BA260" s="17" t="s">
        <v>117</v>
      </c>
      <c r="BB260" s="17" t="s">
        <v>1318</v>
      </c>
      <c r="BC260" s="15" t="str">
        <f t="shared" si="105"/>
        <v>x</v>
      </c>
      <c r="BD260" s="32" t="s">
        <v>234</v>
      </c>
      <c r="BE260" s="32" t="s">
        <v>234</v>
      </c>
      <c r="BF260" s="13" t="str">
        <f t="shared" si="106"/>
        <v>o</v>
      </c>
      <c r="BI260" s="13" t="s">
        <v>1029</v>
      </c>
      <c r="BL260" s="13" t="s">
        <v>1055</v>
      </c>
      <c r="BO260" s="13" t="s">
        <v>1055</v>
      </c>
    </row>
    <row r="261" spans="1:67" ht="21">
      <c r="A261" s="5">
        <v>27</v>
      </c>
      <c r="B261" s="4">
        <f t="shared" si="108"/>
        <v>1</v>
      </c>
      <c r="C261" s="4">
        <f t="shared" si="107"/>
        <v>1</v>
      </c>
      <c r="D261" s="4">
        <f t="shared" si="109"/>
        <v>1</v>
      </c>
      <c r="E261" s="5">
        <v>27</v>
      </c>
      <c r="K261" s="5">
        <v>6</v>
      </c>
      <c r="N261" s="5" t="s">
        <v>102</v>
      </c>
      <c r="O261" s="3" t="s">
        <v>547</v>
      </c>
      <c r="P261" s="3" t="s">
        <v>550</v>
      </c>
      <c r="Q261" s="3" t="s">
        <v>553</v>
      </c>
      <c r="R261" s="5" t="s">
        <v>108</v>
      </c>
      <c r="S261" s="5" t="s">
        <v>108</v>
      </c>
      <c r="T261" s="6" t="str">
        <f t="shared" ref="T261:T268" si="110">IF(EXACT(P261,Q261),"o","x")</f>
        <v>o</v>
      </c>
      <c r="U261" s="4" t="s">
        <v>105</v>
      </c>
      <c r="V261" s="4" t="s">
        <v>105</v>
      </c>
      <c r="W261" s="5" t="str">
        <f t="shared" ref="W261:W268" si="111">IF(EXACT(U261,V261),"o","x")</f>
        <v>o</v>
      </c>
      <c r="X261" s="5">
        <v>27</v>
      </c>
      <c r="AD261" s="5">
        <v>6</v>
      </c>
      <c r="AF261" s="5" t="s">
        <v>102</v>
      </c>
      <c r="AG261" s="3" t="s">
        <v>1331</v>
      </c>
      <c r="AH261" s="3" t="s">
        <v>553</v>
      </c>
      <c r="AI261" s="3" t="s">
        <v>553</v>
      </c>
      <c r="AJ261" s="5" t="s">
        <v>108</v>
      </c>
      <c r="AK261" s="5" t="s">
        <v>108</v>
      </c>
      <c r="AL261" s="6" t="str">
        <f t="shared" ref="AL261:AL269" si="112">IF(EXACT(AH261,AI261),"o","x")</f>
        <v>o</v>
      </c>
      <c r="AM261" s="4" t="s">
        <v>104</v>
      </c>
      <c r="AN261" s="4" t="s">
        <v>104</v>
      </c>
      <c r="AO261" s="5" t="str">
        <f t="shared" ref="AO261:AO269" si="113">IF(EXACT(AM261,AN261),"o","x")</f>
        <v>o</v>
      </c>
      <c r="AP261" s="13">
        <v>27</v>
      </c>
      <c r="AV261" s="13">
        <v>6</v>
      </c>
      <c r="AW261" s="13" t="s">
        <v>101</v>
      </c>
      <c r="AX261" s="18" t="s">
        <v>1333</v>
      </c>
      <c r="AY261" s="18" t="s">
        <v>553</v>
      </c>
      <c r="AZ261" s="18" t="s">
        <v>553</v>
      </c>
      <c r="BA261" s="17" t="s">
        <v>138</v>
      </c>
      <c r="BB261" s="17" t="s">
        <v>138</v>
      </c>
      <c r="BC261" s="15" t="str">
        <f t="shared" si="105"/>
        <v>o</v>
      </c>
      <c r="BD261" s="32" t="s">
        <v>105</v>
      </c>
      <c r="BE261" s="32" t="s">
        <v>105</v>
      </c>
      <c r="BF261" s="13" t="str">
        <f t="shared" si="106"/>
        <v>o</v>
      </c>
      <c r="BG261" s="5" t="s">
        <v>1025</v>
      </c>
      <c r="BH261" s="5" t="s">
        <v>1025</v>
      </c>
      <c r="BI261" s="13" t="s">
        <v>1025</v>
      </c>
      <c r="BJ261" s="5" t="s">
        <v>1025</v>
      </c>
      <c r="BK261" s="5" t="s">
        <v>1025</v>
      </c>
      <c r="BL261" s="13" t="s">
        <v>1025</v>
      </c>
      <c r="BM261" s="5" t="s">
        <v>1025</v>
      </c>
      <c r="BN261" s="5" t="s">
        <v>1025</v>
      </c>
      <c r="BO261" s="13" t="s">
        <v>1025</v>
      </c>
    </row>
    <row r="262" spans="1:67" ht="21">
      <c r="A262" s="5">
        <v>27</v>
      </c>
      <c r="B262" s="4">
        <f t="shared" si="108"/>
        <v>1</v>
      </c>
      <c r="C262" s="4">
        <f t="shared" si="107"/>
        <v>1</v>
      </c>
      <c r="D262" s="4">
        <f t="shared" si="109"/>
        <v>1</v>
      </c>
      <c r="E262" s="5">
        <v>27</v>
      </c>
      <c r="K262" s="5">
        <v>6</v>
      </c>
      <c r="N262" s="5" t="s">
        <v>102</v>
      </c>
      <c r="O262" s="7" t="s">
        <v>129</v>
      </c>
      <c r="P262" s="3" t="s">
        <v>373</v>
      </c>
      <c r="Q262" s="7" t="s">
        <v>129</v>
      </c>
      <c r="R262" s="5" t="s">
        <v>139</v>
      </c>
      <c r="S262" s="7" t="s">
        <v>129</v>
      </c>
      <c r="T262" s="6" t="str">
        <f t="shared" si="110"/>
        <v>x</v>
      </c>
      <c r="U262" s="4" t="s">
        <v>105</v>
      </c>
      <c r="V262" s="4" t="s">
        <v>105</v>
      </c>
      <c r="W262" s="5" t="str">
        <f t="shared" si="111"/>
        <v>o</v>
      </c>
      <c r="X262" s="5">
        <v>27</v>
      </c>
      <c r="AD262" s="5">
        <v>6</v>
      </c>
      <c r="AF262" s="5" t="s">
        <v>102</v>
      </c>
      <c r="AG262" s="7" t="s">
        <v>1093</v>
      </c>
      <c r="AH262" s="3" t="s">
        <v>1142</v>
      </c>
      <c r="AI262" s="7" t="s">
        <v>1093</v>
      </c>
      <c r="AJ262" s="5" t="s">
        <v>1614</v>
      </c>
      <c r="AK262" s="7" t="s">
        <v>1093</v>
      </c>
      <c r="AL262" s="6" t="str">
        <f t="shared" si="112"/>
        <v>x</v>
      </c>
      <c r="AM262" s="4" t="s">
        <v>104</v>
      </c>
      <c r="AN262" s="7" t="s">
        <v>128</v>
      </c>
      <c r="AO262" s="5" t="str">
        <f t="shared" si="113"/>
        <v>x</v>
      </c>
      <c r="AP262" s="13">
        <v>27</v>
      </c>
      <c r="AV262" s="13">
        <v>6</v>
      </c>
      <c r="AW262" s="13" t="s">
        <v>101</v>
      </c>
      <c r="AX262" s="16" t="s">
        <v>1093</v>
      </c>
      <c r="AY262" s="18" t="s">
        <v>1142</v>
      </c>
      <c r="AZ262" s="16" t="s">
        <v>1093</v>
      </c>
      <c r="BA262" s="17" t="s">
        <v>138</v>
      </c>
      <c r="BB262" s="16" t="s">
        <v>1093</v>
      </c>
      <c r="BC262" s="15" t="str">
        <f t="shared" si="105"/>
        <v>x</v>
      </c>
      <c r="BD262" s="32" t="s">
        <v>105</v>
      </c>
      <c r="BE262" s="32" t="s">
        <v>105</v>
      </c>
      <c r="BF262" s="13" t="str">
        <f t="shared" si="106"/>
        <v>o</v>
      </c>
      <c r="BG262" s="5" t="s">
        <v>1027</v>
      </c>
      <c r="BH262" s="5" t="s">
        <v>1027</v>
      </c>
      <c r="BI262" s="17" t="s">
        <v>1027</v>
      </c>
      <c r="BJ262" s="5" t="s">
        <v>1058</v>
      </c>
      <c r="BK262" s="5" t="s">
        <v>1057</v>
      </c>
      <c r="BL262" s="13" t="s">
        <v>1058</v>
      </c>
      <c r="BM262" s="5" t="s">
        <v>1069</v>
      </c>
      <c r="BN262" s="27" t="s">
        <v>1069</v>
      </c>
      <c r="BO262" s="17" t="s">
        <v>1128</v>
      </c>
    </row>
    <row r="263" spans="1:67" ht="21">
      <c r="A263" s="5">
        <v>27</v>
      </c>
      <c r="B263" s="4">
        <f t="shared" si="108"/>
        <v>1</v>
      </c>
      <c r="C263" s="4">
        <f t="shared" si="107"/>
        <v>1</v>
      </c>
      <c r="D263" s="4">
        <f t="shared" si="109"/>
        <v>1</v>
      </c>
      <c r="E263" s="5">
        <v>27</v>
      </c>
      <c r="K263" s="5">
        <v>6</v>
      </c>
      <c r="N263" s="5" t="s">
        <v>102</v>
      </c>
      <c r="O263" s="3" t="s">
        <v>548</v>
      </c>
      <c r="P263" s="3" t="s">
        <v>222</v>
      </c>
      <c r="Q263" s="3" t="s">
        <v>552</v>
      </c>
      <c r="R263" s="5" t="s">
        <v>107</v>
      </c>
      <c r="S263" s="5" t="s">
        <v>107</v>
      </c>
      <c r="T263" s="6" t="str">
        <f t="shared" si="110"/>
        <v>x</v>
      </c>
      <c r="U263" s="4" t="s">
        <v>105</v>
      </c>
      <c r="V263" s="4" t="s">
        <v>105</v>
      </c>
      <c r="W263" s="5" t="str">
        <f t="shared" si="111"/>
        <v>o</v>
      </c>
      <c r="X263" s="5">
        <v>27</v>
      </c>
      <c r="AD263" s="5">
        <v>6</v>
      </c>
      <c r="AF263" s="5" t="s">
        <v>102</v>
      </c>
      <c r="AG263" s="3" t="s">
        <v>548</v>
      </c>
      <c r="AH263" s="3" t="s">
        <v>222</v>
      </c>
      <c r="AI263" s="3" t="s">
        <v>552</v>
      </c>
      <c r="AJ263" s="5" t="s">
        <v>107</v>
      </c>
      <c r="AK263" s="5" t="s">
        <v>107</v>
      </c>
      <c r="AL263" s="6" t="str">
        <f t="shared" si="112"/>
        <v>x</v>
      </c>
      <c r="AM263" s="4" t="s">
        <v>104</v>
      </c>
      <c r="AN263" s="4" t="s">
        <v>104</v>
      </c>
      <c r="AO263" s="5" t="str">
        <f t="shared" si="113"/>
        <v>o</v>
      </c>
      <c r="AP263" s="13">
        <v>27</v>
      </c>
      <c r="AU263" s="13">
        <v>5</v>
      </c>
      <c r="AW263" s="13" t="s">
        <v>101</v>
      </c>
      <c r="AX263" s="18" t="s">
        <v>548</v>
      </c>
      <c r="AY263" s="18" t="s">
        <v>1256</v>
      </c>
      <c r="AZ263" s="18" t="s">
        <v>1334</v>
      </c>
      <c r="BA263" s="13" t="s">
        <v>107</v>
      </c>
      <c r="BB263" s="13" t="s">
        <v>107</v>
      </c>
      <c r="BC263" s="15" t="str">
        <f t="shared" si="105"/>
        <v>x</v>
      </c>
      <c r="BD263" s="32" t="s">
        <v>105</v>
      </c>
      <c r="BE263" s="32" t="s">
        <v>105</v>
      </c>
      <c r="BF263" s="13" t="str">
        <f t="shared" si="106"/>
        <v>o</v>
      </c>
      <c r="BG263" s="5" t="s">
        <v>1026</v>
      </c>
      <c r="BH263" s="5" t="s">
        <v>1026</v>
      </c>
      <c r="BI263" s="17" t="s">
        <v>1026</v>
      </c>
      <c r="BJ263" s="5" t="s">
        <v>1058</v>
      </c>
      <c r="BK263" s="5" t="s">
        <v>1058</v>
      </c>
      <c r="BL263" s="13" t="s">
        <v>1058</v>
      </c>
      <c r="BM263" s="5" t="s">
        <v>1068</v>
      </c>
      <c r="BN263" s="5" t="s">
        <v>1070</v>
      </c>
      <c r="BO263" s="17" t="s">
        <v>1128</v>
      </c>
    </row>
    <row r="264" spans="1:67" ht="21">
      <c r="A264" s="5">
        <v>27</v>
      </c>
      <c r="B264" s="4">
        <f t="shared" si="108"/>
        <v>1</v>
      </c>
      <c r="C264" s="4">
        <f t="shared" si="107"/>
        <v>1</v>
      </c>
      <c r="D264" s="4">
        <f t="shared" si="109"/>
        <v>1</v>
      </c>
      <c r="E264" s="5">
        <v>27</v>
      </c>
      <c r="H264" s="5">
        <v>3</v>
      </c>
      <c r="N264" s="5" t="s">
        <v>102</v>
      </c>
      <c r="O264" s="3" t="s">
        <v>100</v>
      </c>
      <c r="P264" s="3" t="s">
        <v>95</v>
      </c>
      <c r="Q264" s="3" t="s">
        <v>95</v>
      </c>
      <c r="R264" s="5" t="s">
        <v>107</v>
      </c>
      <c r="S264" s="5" t="s">
        <v>107</v>
      </c>
      <c r="T264" s="6" t="str">
        <f t="shared" si="110"/>
        <v>o</v>
      </c>
      <c r="U264" s="4" t="s">
        <v>105</v>
      </c>
      <c r="V264" s="4" t="s">
        <v>105</v>
      </c>
      <c r="W264" s="5" t="str">
        <f t="shared" si="111"/>
        <v>o</v>
      </c>
      <c r="X264" s="5">
        <v>27</v>
      </c>
      <c r="AA264" s="5">
        <v>3</v>
      </c>
      <c r="AF264" s="5" t="s">
        <v>102</v>
      </c>
      <c r="AG264" s="3" t="s">
        <v>100</v>
      </c>
      <c r="AH264" s="3" t="s">
        <v>95</v>
      </c>
      <c r="AI264" s="3" t="s">
        <v>95</v>
      </c>
      <c r="AJ264" s="5" t="s">
        <v>107</v>
      </c>
      <c r="AK264" s="5" t="s">
        <v>107</v>
      </c>
      <c r="AL264" s="6" t="str">
        <f t="shared" si="112"/>
        <v>o</v>
      </c>
      <c r="AM264" s="4" t="s">
        <v>104</v>
      </c>
      <c r="AN264" s="4" t="s">
        <v>104</v>
      </c>
      <c r="AO264" s="5" t="str">
        <f t="shared" si="113"/>
        <v>o</v>
      </c>
      <c r="AP264" s="13">
        <v>27</v>
      </c>
      <c r="AS264" s="13">
        <v>3</v>
      </c>
      <c r="AW264" s="13" t="s">
        <v>101</v>
      </c>
      <c r="AX264" s="18" t="s">
        <v>1335</v>
      </c>
      <c r="AY264" s="18" t="s">
        <v>95</v>
      </c>
      <c r="AZ264" s="18" t="s">
        <v>95</v>
      </c>
      <c r="BA264" s="13" t="s">
        <v>107</v>
      </c>
      <c r="BB264" s="13" t="s">
        <v>107</v>
      </c>
      <c r="BC264" s="15" t="str">
        <f t="shared" si="105"/>
        <v>o</v>
      </c>
      <c r="BD264" s="32" t="s">
        <v>105</v>
      </c>
      <c r="BE264" s="32" t="s">
        <v>105</v>
      </c>
      <c r="BF264" s="13" t="str">
        <f t="shared" si="106"/>
        <v>o</v>
      </c>
      <c r="BG264" s="5" t="s">
        <v>1025</v>
      </c>
      <c r="BH264" s="5" t="s">
        <v>1025</v>
      </c>
      <c r="BI264" s="13" t="s">
        <v>1025</v>
      </c>
      <c r="BJ264" s="5" t="s">
        <v>1025</v>
      </c>
      <c r="BK264" s="5" t="s">
        <v>1025</v>
      </c>
      <c r="BL264" s="13" t="s">
        <v>1025</v>
      </c>
      <c r="BM264" s="5" t="s">
        <v>1025</v>
      </c>
      <c r="BN264" s="5" t="s">
        <v>1025</v>
      </c>
      <c r="BO264" s="13" t="s">
        <v>1025</v>
      </c>
    </row>
    <row r="265" spans="1:67" ht="21">
      <c r="A265" s="5">
        <v>27</v>
      </c>
      <c r="B265" s="4">
        <f t="shared" si="108"/>
        <v>1</v>
      </c>
      <c r="C265" s="4">
        <f t="shared" si="107"/>
        <v>1</v>
      </c>
      <c r="D265" s="4">
        <f t="shared" si="109"/>
        <v>1</v>
      </c>
      <c r="E265" s="5">
        <v>27</v>
      </c>
      <c r="H265" s="5">
        <v>3</v>
      </c>
      <c r="N265" s="5" t="s">
        <v>102</v>
      </c>
      <c r="O265" s="3" t="s">
        <v>531</v>
      </c>
      <c r="P265" s="3" t="s">
        <v>528</v>
      </c>
      <c r="Q265" s="3" t="s">
        <v>528</v>
      </c>
      <c r="R265" s="5" t="s">
        <v>107</v>
      </c>
      <c r="S265" s="5" t="s">
        <v>107</v>
      </c>
      <c r="T265" s="6" t="str">
        <f t="shared" si="110"/>
        <v>o</v>
      </c>
      <c r="U265" s="4" t="s">
        <v>105</v>
      </c>
      <c r="V265" s="4" t="s">
        <v>105</v>
      </c>
      <c r="W265" s="5" t="str">
        <f t="shared" si="111"/>
        <v>o</v>
      </c>
      <c r="X265" s="5">
        <v>27</v>
      </c>
      <c r="AA265" s="5">
        <v>3</v>
      </c>
      <c r="AF265" s="5" t="s">
        <v>102</v>
      </c>
      <c r="AG265" s="3" t="s">
        <v>1336</v>
      </c>
      <c r="AH265" s="3" t="s">
        <v>528</v>
      </c>
      <c r="AI265" s="3" t="s">
        <v>528</v>
      </c>
      <c r="AJ265" s="5" t="s">
        <v>107</v>
      </c>
      <c r="AK265" s="5" t="s">
        <v>107</v>
      </c>
      <c r="AL265" s="6" t="str">
        <f t="shared" si="112"/>
        <v>o</v>
      </c>
      <c r="AM265" s="4" t="s">
        <v>104</v>
      </c>
      <c r="AN265" s="4" t="s">
        <v>104</v>
      </c>
      <c r="AO265" s="5" t="str">
        <f t="shared" si="113"/>
        <v>o</v>
      </c>
      <c r="AP265" s="13">
        <v>27</v>
      </c>
      <c r="AS265" s="13">
        <v>3</v>
      </c>
      <c r="AW265" s="13" t="s">
        <v>101</v>
      </c>
      <c r="AX265" s="18" t="s">
        <v>1336</v>
      </c>
      <c r="AY265" s="18" t="s">
        <v>1337</v>
      </c>
      <c r="AZ265" s="18" t="s">
        <v>1337</v>
      </c>
      <c r="BA265" s="13" t="s">
        <v>107</v>
      </c>
      <c r="BB265" s="13" t="s">
        <v>107</v>
      </c>
      <c r="BC265" s="15" t="str">
        <f t="shared" si="105"/>
        <v>o</v>
      </c>
      <c r="BD265" s="32" t="s">
        <v>105</v>
      </c>
      <c r="BE265" s="32" t="s">
        <v>105</v>
      </c>
      <c r="BF265" s="13" t="str">
        <f t="shared" si="106"/>
        <v>o</v>
      </c>
      <c r="BG265" s="5" t="s">
        <v>1025</v>
      </c>
      <c r="BH265" s="5" t="s">
        <v>1025</v>
      </c>
      <c r="BI265" s="13" t="s">
        <v>1025</v>
      </c>
      <c r="BJ265" s="5" t="s">
        <v>1025</v>
      </c>
      <c r="BK265" s="5" t="s">
        <v>1025</v>
      </c>
      <c r="BL265" s="13" t="s">
        <v>1025</v>
      </c>
      <c r="BM265" s="5" t="s">
        <v>1025</v>
      </c>
      <c r="BN265" s="5" t="s">
        <v>1025</v>
      </c>
      <c r="BO265" s="13" t="s">
        <v>1025</v>
      </c>
    </row>
    <row r="266" spans="1:67" ht="21">
      <c r="A266" s="5">
        <v>27</v>
      </c>
      <c r="B266" s="4">
        <f t="shared" si="108"/>
        <v>1</v>
      </c>
      <c r="C266" s="4">
        <f t="shared" si="107"/>
        <v>1</v>
      </c>
      <c r="D266" s="4">
        <f t="shared" si="109"/>
        <v>1</v>
      </c>
      <c r="E266" s="5">
        <v>27</v>
      </c>
      <c r="G266" s="5">
        <v>2</v>
      </c>
      <c r="N266" s="5" t="s">
        <v>102</v>
      </c>
      <c r="O266" s="3" t="s">
        <v>525</v>
      </c>
      <c r="P266" s="3" t="s">
        <v>520</v>
      </c>
      <c r="Q266" s="7" t="s">
        <v>129</v>
      </c>
      <c r="R266" s="5" t="s">
        <v>139</v>
      </c>
      <c r="S266" s="7" t="s">
        <v>129</v>
      </c>
      <c r="T266" s="6" t="str">
        <f t="shared" si="110"/>
        <v>x</v>
      </c>
      <c r="U266" s="4" t="s">
        <v>105</v>
      </c>
      <c r="V266" s="4" t="s">
        <v>105</v>
      </c>
      <c r="W266" s="5" t="str">
        <f t="shared" si="111"/>
        <v>o</v>
      </c>
      <c r="X266" s="5">
        <v>27</v>
      </c>
      <c r="Z266" s="5">
        <v>2</v>
      </c>
      <c r="AF266" s="5" t="s">
        <v>102</v>
      </c>
      <c r="AG266" s="3" t="s">
        <v>1716</v>
      </c>
      <c r="AH266" s="3" t="s">
        <v>520</v>
      </c>
      <c r="AI266" s="7" t="s">
        <v>1093</v>
      </c>
      <c r="AJ266" s="5" t="s">
        <v>1614</v>
      </c>
      <c r="AK266" s="7" t="s">
        <v>1093</v>
      </c>
      <c r="AL266" s="6" t="str">
        <f t="shared" si="112"/>
        <v>x</v>
      </c>
      <c r="AM266" s="4" t="s">
        <v>104</v>
      </c>
      <c r="AN266" s="7" t="s">
        <v>128</v>
      </c>
      <c r="AO266" s="5" t="str">
        <f t="shared" si="113"/>
        <v>x</v>
      </c>
      <c r="AP266" s="13">
        <v>27</v>
      </c>
      <c r="AR266" s="13">
        <v>2</v>
      </c>
      <c r="AW266" s="13" t="s">
        <v>101</v>
      </c>
      <c r="AX266" s="16" t="s">
        <v>1093</v>
      </c>
      <c r="AY266" s="18" t="s">
        <v>520</v>
      </c>
      <c r="AZ266" s="16" t="s">
        <v>1093</v>
      </c>
      <c r="BA266" s="17" t="s">
        <v>138</v>
      </c>
      <c r="BB266" s="16" t="s">
        <v>1093</v>
      </c>
      <c r="BC266" s="15" t="str">
        <f t="shared" si="105"/>
        <v>x</v>
      </c>
      <c r="BD266" s="32" t="s">
        <v>105</v>
      </c>
      <c r="BE266" s="32" t="s">
        <v>105</v>
      </c>
      <c r="BF266" s="13" t="str">
        <f t="shared" si="106"/>
        <v>o</v>
      </c>
      <c r="BG266" s="5" t="s">
        <v>1027</v>
      </c>
      <c r="BH266" s="5" t="s">
        <v>1027</v>
      </c>
      <c r="BI266" s="17" t="s">
        <v>1027</v>
      </c>
      <c r="BJ266" s="5" t="s">
        <v>1058</v>
      </c>
      <c r="BK266" s="5" t="s">
        <v>1058</v>
      </c>
      <c r="BL266" s="13" t="s">
        <v>1058</v>
      </c>
      <c r="BM266" s="5" t="s">
        <v>1068</v>
      </c>
      <c r="BN266" s="5" t="s">
        <v>1069</v>
      </c>
      <c r="BO266" s="17" t="s">
        <v>1128</v>
      </c>
    </row>
    <row r="267" spans="1:67" ht="21">
      <c r="A267" s="5">
        <v>27</v>
      </c>
      <c r="B267" s="4">
        <f t="shared" si="108"/>
        <v>1</v>
      </c>
      <c r="C267" s="4">
        <f t="shared" si="107"/>
        <v>1</v>
      </c>
      <c r="D267" s="4">
        <f t="shared" si="109"/>
        <v>1</v>
      </c>
      <c r="E267" s="5">
        <v>27</v>
      </c>
      <c r="G267" s="5">
        <v>2</v>
      </c>
      <c r="N267" s="5" t="s">
        <v>102</v>
      </c>
      <c r="O267" s="7" t="s">
        <v>129</v>
      </c>
      <c r="P267" s="3" t="s">
        <v>121</v>
      </c>
      <c r="Q267" s="3" t="s">
        <v>121</v>
      </c>
      <c r="R267" s="5" t="s">
        <v>107</v>
      </c>
      <c r="S267" s="5" t="s">
        <v>107</v>
      </c>
      <c r="T267" s="6" t="str">
        <f t="shared" si="110"/>
        <v>o</v>
      </c>
      <c r="U267" s="4" t="s">
        <v>105</v>
      </c>
      <c r="V267" s="4" t="s">
        <v>105</v>
      </c>
      <c r="W267" s="5" t="str">
        <f t="shared" si="111"/>
        <v>o</v>
      </c>
      <c r="X267" s="5">
        <v>27</v>
      </c>
      <c r="Z267" s="5">
        <v>2</v>
      </c>
      <c r="AF267" s="5" t="s">
        <v>102</v>
      </c>
      <c r="AG267" s="7" t="s">
        <v>1093</v>
      </c>
      <c r="AH267" s="3" t="s">
        <v>1529</v>
      </c>
      <c r="AI267" s="3" t="s">
        <v>121</v>
      </c>
      <c r="AJ267" s="5" t="s">
        <v>107</v>
      </c>
      <c r="AK267" s="5" t="s">
        <v>107</v>
      </c>
      <c r="AL267" s="6" t="str">
        <f t="shared" si="112"/>
        <v>o</v>
      </c>
      <c r="AM267" s="4" t="s">
        <v>104</v>
      </c>
      <c r="AN267" s="4" t="s">
        <v>104</v>
      </c>
      <c r="AO267" s="5" t="str">
        <f t="shared" si="113"/>
        <v>o</v>
      </c>
      <c r="AP267" s="13">
        <v>27</v>
      </c>
      <c r="AR267" s="13">
        <v>2</v>
      </c>
      <c r="AW267" s="13" t="s">
        <v>101</v>
      </c>
      <c r="AY267" s="18" t="s">
        <v>121</v>
      </c>
      <c r="AZ267" s="18" t="s">
        <v>121</v>
      </c>
      <c r="BA267" s="13" t="s">
        <v>107</v>
      </c>
      <c r="BB267" s="13" t="s">
        <v>107</v>
      </c>
      <c r="BC267" s="15" t="str">
        <f t="shared" si="105"/>
        <v>o</v>
      </c>
      <c r="BD267" s="32" t="s">
        <v>105</v>
      </c>
      <c r="BE267" s="32" t="s">
        <v>105</v>
      </c>
      <c r="BF267" s="13" t="str">
        <f t="shared" si="106"/>
        <v>o</v>
      </c>
      <c r="BG267" s="5" t="s">
        <v>1025</v>
      </c>
      <c r="BH267" s="5" t="s">
        <v>1025</v>
      </c>
      <c r="BI267" s="17" t="s">
        <v>1025</v>
      </c>
      <c r="BJ267" s="5" t="s">
        <v>1025</v>
      </c>
      <c r="BK267" s="5" t="s">
        <v>1025</v>
      </c>
      <c r="BL267" s="17" t="s">
        <v>1025</v>
      </c>
      <c r="BM267" s="5" t="s">
        <v>1025</v>
      </c>
      <c r="BN267" s="5" t="s">
        <v>1025</v>
      </c>
      <c r="BO267" s="17" t="s">
        <v>1025</v>
      </c>
    </row>
    <row r="268" spans="1:67" ht="21">
      <c r="A268" s="5">
        <v>27</v>
      </c>
      <c r="B268" s="4">
        <f t="shared" si="108"/>
        <v>1</v>
      </c>
      <c r="C268" s="4">
        <f t="shared" si="107"/>
        <v>1</v>
      </c>
      <c r="D268" s="4">
        <f t="shared" si="109"/>
        <v>1</v>
      </c>
      <c r="E268" s="5">
        <v>27</v>
      </c>
      <c r="G268" s="5">
        <v>2</v>
      </c>
      <c r="N268" s="5" t="s">
        <v>102</v>
      </c>
      <c r="O268" s="3" t="s">
        <v>225</v>
      </c>
      <c r="P268" s="3" t="s">
        <v>123</v>
      </c>
      <c r="Q268" s="3" t="s">
        <v>123</v>
      </c>
      <c r="R268" s="5" t="s">
        <v>140</v>
      </c>
      <c r="S268" s="5" t="s">
        <v>140</v>
      </c>
      <c r="T268" s="6" t="str">
        <f t="shared" si="110"/>
        <v>o</v>
      </c>
      <c r="U268" s="4" t="s">
        <v>105</v>
      </c>
      <c r="V268" s="4" t="s">
        <v>105</v>
      </c>
      <c r="W268" s="5" t="str">
        <f t="shared" si="111"/>
        <v>o</v>
      </c>
      <c r="X268" s="5">
        <v>27</v>
      </c>
      <c r="Z268" s="5">
        <v>2</v>
      </c>
      <c r="AF268" s="5" t="s">
        <v>102</v>
      </c>
      <c r="AG268" s="3" t="s">
        <v>225</v>
      </c>
      <c r="AH268" s="3" t="s">
        <v>123</v>
      </c>
      <c r="AI268" s="3" t="s">
        <v>123</v>
      </c>
      <c r="AJ268" s="8" t="s">
        <v>1096</v>
      </c>
      <c r="AK268" s="8" t="s">
        <v>1096</v>
      </c>
      <c r="AL268" s="6" t="str">
        <f t="shared" si="112"/>
        <v>o</v>
      </c>
      <c r="AM268" s="4" t="s">
        <v>104</v>
      </c>
      <c r="AN268" s="4" t="s">
        <v>104</v>
      </c>
      <c r="AO268" s="5" t="str">
        <f t="shared" si="113"/>
        <v>o</v>
      </c>
      <c r="AP268" s="13">
        <v>27</v>
      </c>
      <c r="AR268" s="13">
        <v>2</v>
      </c>
      <c r="AW268" s="13" t="s">
        <v>101</v>
      </c>
      <c r="AX268" s="18" t="s">
        <v>225</v>
      </c>
      <c r="AY268" s="18" t="s">
        <v>123</v>
      </c>
      <c r="AZ268" s="18" t="s">
        <v>123</v>
      </c>
      <c r="BA268" s="13" t="s">
        <v>1096</v>
      </c>
      <c r="BB268" s="13" t="s">
        <v>1096</v>
      </c>
      <c r="BC268" s="15" t="str">
        <f t="shared" si="105"/>
        <v>o</v>
      </c>
      <c r="BD268" s="32" t="s">
        <v>105</v>
      </c>
      <c r="BE268" s="32" t="s">
        <v>105</v>
      </c>
      <c r="BF268" s="13" t="str">
        <f t="shared" si="106"/>
        <v>o</v>
      </c>
      <c r="BG268" s="5" t="s">
        <v>1025</v>
      </c>
      <c r="BH268" s="5" t="s">
        <v>1025</v>
      </c>
      <c r="BI268" s="13" t="s">
        <v>1025</v>
      </c>
      <c r="BJ268" s="5" t="s">
        <v>1025</v>
      </c>
      <c r="BK268" s="5" t="s">
        <v>1025</v>
      </c>
      <c r="BL268" s="13" t="s">
        <v>1025</v>
      </c>
      <c r="BM268" s="5" t="s">
        <v>1025</v>
      </c>
      <c r="BN268" s="5" t="s">
        <v>1025</v>
      </c>
      <c r="BO268" s="13" t="s">
        <v>1025</v>
      </c>
    </row>
    <row r="269" spans="1:67" ht="63">
      <c r="A269" s="5">
        <v>27</v>
      </c>
      <c r="B269" s="4">
        <f t="shared" si="108"/>
        <v>0</v>
      </c>
      <c r="C269" s="4">
        <f t="shared" si="107"/>
        <v>1</v>
      </c>
      <c r="D269" s="4">
        <f t="shared" si="109"/>
        <v>1</v>
      </c>
      <c r="T269" s="6"/>
      <c r="X269" s="5">
        <v>27</v>
      </c>
      <c r="Z269" s="5">
        <v>2</v>
      </c>
      <c r="AF269" s="5" t="s">
        <v>87</v>
      </c>
      <c r="AG269" s="3" t="s">
        <v>558</v>
      </c>
      <c r="AH269" s="3" t="s">
        <v>554</v>
      </c>
      <c r="AI269" s="3" t="s">
        <v>1717</v>
      </c>
      <c r="AJ269" s="5" t="s">
        <v>108</v>
      </c>
      <c r="AK269" s="5" t="s">
        <v>108</v>
      </c>
      <c r="AL269" s="6" t="str">
        <f t="shared" si="112"/>
        <v>x</v>
      </c>
      <c r="AM269" s="4" t="s">
        <v>1612</v>
      </c>
      <c r="AN269" s="4" t="s">
        <v>1612</v>
      </c>
      <c r="AO269" s="5" t="str">
        <f t="shared" si="113"/>
        <v>o</v>
      </c>
      <c r="AP269" s="13">
        <v>27</v>
      </c>
      <c r="AR269" s="13">
        <v>2</v>
      </c>
      <c r="AW269" s="13" t="s">
        <v>1317</v>
      </c>
      <c r="AX269" s="18" t="s">
        <v>558</v>
      </c>
      <c r="AY269" s="18" t="s">
        <v>554</v>
      </c>
      <c r="AZ269" s="3" t="s">
        <v>1717</v>
      </c>
      <c r="BA269" s="17" t="s">
        <v>1318</v>
      </c>
      <c r="BB269" s="17" t="s">
        <v>1318</v>
      </c>
      <c r="BC269" s="15" t="str">
        <f>IF(EXACT(AY269,AZ269),"o","x")</f>
        <v>x</v>
      </c>
      <c r="BD269" s="32" t="s">
        <v>103</v>
      </c>
      <c r="BE269" s="32" t="s">
        <v>103</v>
      </c>
      <c r="BF269" s="13" t="str">
        <f t="shared" si="106"/>
        <v>o</v>
      </c>
      <c r="BH269" s="5" t="s">
        <v>1026</v>
      </c>
      <c r="BI269" s="13" t="s">
        <v>1026</v>
      </c>
      <c r="BK269" s="5" t="s">
        <v>1055</v>
      </c>
      <c r="BL269" s="13" t="s">
        <v>1055</v>
      </c>
      <c r="BN269" s="5" t="s">
        <v>1055</v>
      </c>
      <c r="BO269" s="13" t="s">
        <v>1055</v>
      </c>
    </row>
    <row r="270" spans="1:67" ht="84">
      <c r="A270" s="5">
        <v>27</v>
      </c>
      <c r="B270" s="4">
        <f t="shared" si="108"/>
        <v>1</v>
      </c>
      <c r="C270" s="4">
        <f t="shared" si="107"/>
        <v>0</v>
      </c>
      <c r="D270" s="4">
        <f t="shared" si="109"/>
        <v>0</v>
      </c>
      <c r="E270" s="5">
        <v>27</v>
      </c>
      <c r="G270" s="5">
        <v>2</v>
      </c>
      <c r="N270" s="5" t="s">
        <v>87</v>
      </c>
      <c r="O270" s="3" t="s">
        <v>558</v>
      </c>
      <c r="P270" s="3" t="s">
        <v>554</v>
      </c>
      <c r="Q270" s="3" t="s">
        <v>557</v>
      </c>
      <c r="R270" s="5" t="s">
        <v>108</v>
      </c>
      <c r="S270" s="5" t="s">
        <v>108</v>
      </c>
      <c r="T270" s="6" t="str">
        <f>IF(EXACT(P270,Q270),"o","x")</f>
        <v>x</v>
      </c>
      <c r="U270" s="4" t="s">
        <v>103</v>
      </c>
      <c r="V270" s="4" t="s">
        <v>103</v>
      </c>
      <c r="W270" s="5" t="str">
        <f>IF(EXACT(U270,V270),"o","x")</f>
        <v>o</v>
      </c>
      <c r="AG270" s="5"/>
      <c r="AH270" s="5"/>
      <c r="AI270" s="5"/>
      <c r="AM270" s="5"/>
      <c r="AN270" s="5"/>
      <c r="BG270" s="5" t="s">
        <v>1026</v>
      </c>
      <c r="BJ270" s="5" t="s">
        <v>1055</v>
      </c>
      <c r="BM270" s="5" t="s">
        <v>1055</v>
      </c>
    </row>
    <row r="271" spans="1:67" ht="42">
      <c r="A271" s="5">
        <v>27</v>
      </c>
      <c r="B271" s="4">
        <f t="shared" si="108"/>
        <v>1</v>
      </c>
      <c r="C271" s="4">
        <f t="shared" si="107"/>
        <v>1</v>
      </c>
      <c r="D271" s="4">
        <f t="shared" si="109"/>
        <v>1</v>
      </c>
      <c r="E271" s="5">
        <v>27</v>
      </c>
      <c r="H271" s="5">
        <v>3</v>
      </c>
      <c r="N271" s="5" t="s">
        <v>87</v>
      </c>
      <c r="O271" s="3" t="s">
        <v>562</v>
      </c>
      <c r="P271" s="3" t="s">
        <v>560</v>
      </c>
      <c r="Q271" s="3" t="s">
        <v>1718</v>
      </c>
      <c r="R271" s="5" t="s">
        <v>108</v>
      </c>
      <c r="S271" s="5" t="s">
        <v>108</v>
      </c>
      <c r="T271" s="6" t="str">
        <f>IF(EXACT(P271,Q271),"o","x")</f>
        <v>x</v>
      </c>
      <c r="U271" s="4" t="s">
        <v>149</v>
      </c>
      <c r="V271" s="4" t="s">
        <v>149</v>
      </c>
      <c r="W271" s="5" t="str">
        <f>IF(EXACT(U271,V271),"o","x")</f>
        <v>o</v>
      </c>
      <c r="X271" s="5">
        <v>27</v>
      </c>
      <c r="AA271" s="5">
        <v>3</v>
      </c>
      <c r="AF271" s="5" t="s">
        <v>87</v>
      </c>
      <c r="AG271" s="3" t="s">
        <v>562</v>
      </c>
      <c r="AH271" s="3" t="s">
        <v>560</v>
      </c>
      <c r="AI271" s="3" t="s">
        <v>1718</v>
      </c>
      <c r="AJ271" s="5" t="s">
        <v>108</v>
      </c>
      <c r="AK271" s="5" t="s">
        <v>108</v>
      </c>
      <c r="AL271" s="6" t="str">
        <f>IF(EXACT(AH271,AI271),"o","x")</f>
        <v>x</v>
      </c>
      <c r="AM271" s="4" t="s">
        <v>1613</v>
      </c>
      <c r="AN271" s="4" t="s">
        <v>1613</v>
      </c>
      <c r="AO271" s="5" t="str">
        <f>IF(EXACT(AM271,AN271),"o","x")</f>
        <v>o</v>
      </c>
      <c r="AP271" s="13">
        <v>27</v>
      </c>
      <c r="AS271" s="13">
        <v>3</v>
      </c>
      <c r="AW271" s="13" t="s">
        <v>1317</v>
      </c>
      <c r="AX271" s="18" t="s">
        <v>1338</v>
      </c>
      <c r="AY271" s="18" t="s">
        <v>560</v>
      </c>
      <c r="AZ271" s="3" t="s">
        <v>1718</v>
      </c>
      <c r="BA271" s="17" t="s">
        <v>138</v>
      </c>
      <c r="BB271" s="17" t="s">
        <v>138</v>
      </c>
      <c r="BC271" s="15" t="str">
        <f t="shared" ref="BC271:BC276" si="114">IF(EXACT(AY271,AZ271),"o","x")</f>
        <v>x</v>
      </c>
      <c r="BD271" s="32" t="s">
        <v>149</v>
      </c>
      <c r="BE271" s="32" t="s">
        <v>149</v>
      </c>
      <c r="BF271" s="13" t="str">
        <f t="shared" ref="BF271:BF276" si="115">IF(EXACT(BD271,BE271),"o","x")</f>
        <v>o</v>
      </c>
      <c r="BG271" s="5" t="s">
        <v>1026</v>
      </c>
      <c r="BH271" s="5" t="s">
        <v>1026</v>
      </c>
      <c r="BI271" s="13" t="s">
        <v>1026</v>
      </c>
      <c r="BJ271" s="5" t="s">
        <v>1055</v>
      </c>
      <c r="BK271" s="5" t="s">
        <v>1055</v>
      </c>
      <c r="BL271" s="13" t="s">
        <v>1055</v>
      </c>
      <c r="BM271" s="5" t="s">
        <v>1055</v>
      </c>
      <c r="BN271" s="5" t="s">
        <v>1055</v>
      </c>
      <c r="BO271" s="13" t="s">
        <v>1055</v>
      </c>
    </row>
    <row r="272" spans="1:67" ht="21">
      <c r="A272" s="5">
        <v>27</v>
      </c>
      <c r="B272" s="4">
        <f t="shared" si="108"/>
        <v>1</v>
      </c>
      <c r="C272" s="4">
        <f t="shared" si="107"/>
        <v>1</v>
      </c>
      <c r="D272" s="4">
        <f t="shared" si="109"/>
        <v>1</v>
      </c>
      <c r="E272" s="5">
        <v>27</v>
      </c>
      <c r="I272" s="5">
        <v>4</v>
      </c>
      <c r="N272" s="5" t="s">
        <v>87</v>
      </c>
      <c r="O272" s="3" t="s">
        <v>566</v>
      </c>
      <c r="P272" s="3" t="s">
        <v>567</v>
      </c>
      <c r="Q272" s="3" t="s">
        <v>565</v>
      </c>
      <c r="R272" s="5" t="s">
        <v>184</v>
      </c>
      <c r="S272" s="5" t="s">
        <v>184</v>
      </c>
      <c r="T272" s="6" t="str">
        <f>IF(EXACT(P272,Q272),"o","x")</f>
        <v>x</v>
      </c>
      <c r="U272" s="4" t="s">
        <v>105</v>
      </c>
      <c r="V272" s="4" t="s">
        <v>105</v>
      </c>
      <c r="W272" s="5" t="str">
        <f>IF(EXACT(U272,V272),"o","x")</f>
        <v>o</v>
      </c>
      <c r="X272" s="5">
        <v>27</v>
      </c>
      <c r="AB272" s="5">
        <v>4</v>
      </c>
      <c r="AF272" s="5" t="s">
        <v>102</v>
      </c>
      <c r="AG272" s="3" t="s">
        <v>566</v>
      </c>
      <c r="AH272" s="3" t="s">
        <v>567</v>
      </c>
      <c r="AI272" s="3" t="s">
        <v>565</v>
      </c>
      <c r="AJ272" s="5" t="s">
        <v>1105</v>
      </c>
      <c r="AK272" s="5" t="s">
        <v>1105</v>
      </c>
      <c r="AL272" s="6" t="str">
        <f>IF(EXACT(AH272,AI272),"o","x")</f>
        <v>x</v>
      </c>
      <c r="AM272" s="4" t="s">
        <v>104</v>
      </c>
      <c r="AN272" s="4" t="s">
        <v>104</v>
      </c>
      <c r="AO272" s="5" t="str">
        <f>IF(EXACT(AM272,AN272),"o","x")</f>
        <v>o</v>
      </c>
      <c r="AP272" s="13">
        <v>27</v>
      </c>
      <c r="AT272" s="13">
        <v>4</v>
      </c>
      <c r="AW272" s="13" t="s">
        <v>1317</v>
      </c>
      <c r="AX272" s="18" t="s">
        <v>566</v>
      </c>
      <c r="AY272" s="18" t="s">
        <v>567</v>
      </c>
      <c r="AZ272" s="18" t="s">
        <v>565</v>
      </c>
      <c r="BA272" s="17" t="s">
        <v>138</v>
      </c>
      <c r="BB272" s="17" t="s">
        <v>138</v>
      </c>
      <c r="BC272" s="15" t="str">
        <f t="shared" si="114"/>
        <v>x</v>
      </c>
      <c r="BD272" s="32" t="s">
        <v>103</v>
      </c>
      <c r="BE272" s="32" t="s">
        <v>103</v>
      </c>
      <c r="BF272" s="13" t="str">
        <f t="shared" si="115"/>
        <v>o</v>
      </c>
      <c r="BG272" s="5" t="s">
        <v>1026</v>
      </c>
      <c r="BH272" s="5" t="s">
        <v>1026</v>
      </c>
      <c r="BI272" s="13" t="s">
        <v>1026</v>
      </c>
      <c r="BJ272" s="5" t="s">
        <v>1054</v>
      </c>
      <c r="BK272" s="5" t="s">
        <v>1054</v>
      </c>
      <c r="BL272" s="13" t="s">
        <v>1055</v>
      </c>
      <c r="BM272" s="5" t="s">
        <v>1073</v>
      </c>
      <c r="BN272" s="5" t="s">
        <v>1073</v>
      </c>
      <c r="BO272" s="13" t="s">
        <v>1055</v>
      </c>
    </row>
    <row r="273" spans="1:67" ht="21">
      <c r="A273" s="5">
        <v>27</v>
      </c>
      <c r="B273" s="4">
        <f t="shared" si="108"/>
        <v>0</v>
      </c>
      <c r="C273" s="4">
        <f t="shared" si="107"/>
        <v>0</v>
      </c>
      <c r="D273" s="4">
        <f t="shared" si="109"/>
        <v>1</v>
      </c>
      <c r="T273" s="6"/>
      <c r="AL273" s="6"/>
      <c r="AP273" s="13">
        <v>27</v>
      </c>
      <c r="AU273" s="13">
        <v>5</v>
      </c>
      <c r="AW273" s="13" t="s">
        <v>101</v>
      </c>
      <c r="AX273" s="18" t="s">
        <v>1275</v>
      </c>
      <c r="AY273" s="18" t="s">
        <v>1275</v>
      </c>
      <c r="AZ273" s="18" t="s">
        <v>1275</v>
      </c>
      <c r="BA273" s="13" t="s">
        <v>1105</v>
      </c>
      <c r="BB273" s="13" t="s">
        <v>1105</v>
      </c>
      <c r="BC273" s="15" t="str">
        <f t="shared" si="114"/>
        <v>o</v>
      </c>
      <c r="BD273" s="32" t="s">
        <v>105</v>
      </c>
      <c r="BE273" s="32" t="s">
        <v>105</v>
      </c>
      <c r="BF273" s="13" t="str">
        <f t="shared" si="115"/>
        <v>o</v>
      </c>
      <c r="BI273" s="13" t="s">
        <v>1025</v>
      </c>
      <c r="BL273" s="13" t="s">
        <v>1054</v>
      </c>
      <c r="BO273" s="13" t="s">
        <v>1025</v>
      </c>
    </row>
    <row r="274" spans="1:67" ht="21">
      <c r="A274" s="5">
        <v>27</v>
      </c>
      <c r="B274" s="4">
        <f t="shared" si="108"/>
        <v>0</v>
      </c>
      <c r="C274" s="4">
        <f t="shared" si="107"/>
        <v>0</v>
      </c>
      <c r="D274" s="4">
        <f t="shared" si="109"/>
        <v>1</v>
      </c>
      <c r="T274" s="6"/>
      <c r="AL274" s="6"/>
      <c r="AP274" s="13">
        <v>27</v>
      </c>
      <c r="AU274" s="13">
        <v>5</v>
      </c>
      <c r="AW274" s="13" t="s">
        <v>101</v>
      </c>
      <c r="AX274" s="18" t="s">
        <v>1339</v>
      </c>
      <c r="AY274" s="18" t="s">
        <v>1082</v>
      </c>
      <c r="AZ274" s="18" t="s">
        <v>1107</v>
      </c>
      <c r="BA274" s="13" t="s">
        <v>107</v>
      </c>
      <c r="BB274" s="13" t="s">
        <v>107</v>
      </c>
      <c r="BC274" s="15" t="str">
        <f t="shared" si="114"/>
        <v>x</v>
      </c>
      <c r="BD274" s="32" t="s">
        <v>105</v>
      </c>
      <c r="BE274" s="32" t="s">
        <v>105</v>
      </c>
      <c r="BF274" s="13" t="str">
        <f t="shared" si="115"/>
        <v>o</v>
      </c>
      <c r="BI274" s="17" t="s">
        <v>1026</v>
      </c>
      <c r="BL274" s="13" t="s">
        <v>1065</v>
      </c>
      <c r="BO274" s="17" t="s">
        <v>1128</v>
      </c>
    </row>
    <row r="275" spans="1:67" ht="21">
      <c r="A275" s="5">
        <v>27</v>
      </c>
      <c r="B275" s="4">
        <f t="shared" si="108"/>
        <v>0</v>
      </c>
      <c r="C275" s="4">
        <f t="shared" si="107"/>
        <v>0</v>
      </c>
      <c r="D275" s="4">
        <f t="shared" si="109"/>
        <v>1</v>
      </c>
      <c r="T275" s="6"/>
      <c r="AL275" s="6"/>
      <c r="AP275" s="13">
        <v>27</v>
      </c>
      <c r="AU275" s="13">
        <v>5</v>
      </c>
      <c r="AW275" s="13" t="s">
        <v>101</v>
      </c>
      <c r="AX275" s="18" t="s">
        <v>1340</v>
      </c>
      <c r="AY275" s="18" t="s">
        <v>1211</v>
      </c>
      <c r="AZ275" s="18" t="s">
        <v>1211</v>
      </c>
      <c r="BA275" s="13" t="s">
        <v>107</v>
      </c>
      <c r="BB275" s="13" t="s">
        <v>107</v>
      </c>
      <c r="BC275" s="15" t="str">
        <f t="shared" si="114"/>
        <v>o</v>
      </c>
      <c r="BD275" s="32" t="s">
        <v>105</v>
      </c>
      <c r="BE275" s="32" t="s">
        <v>105</v>
      </c>
      <c r="BF275" s="13" t="str">
        <f t="shared" si="115"/>
        <v>o</v>
      </c>
      <c r="BI275" s="13" t="s">
        <v>1025</v>
      </c>
      <c r="BL275" s="13" t="s">
        <v>1025</v>
      </c>
      <c r="BO275" s="13" t="s">
        <v>1025</v>
      </c>
    </row>
    <row r="276" spans="1:67" ht="21">
      <c r="A276" s="5">
        <v>27</v>
      </c>
      <c r="B276" s="4">
        <f t="shared" si="108"/>
        <v>1</v>
      </c>
      <c r="C276" s="4">
        <f t="shared" si="107"/>
        <v>0</v>
      </c>
      <c r="D276" s="4">
        <f t="shared" si="109"/>
        <v>1</v>
      </c>
      <c r="E276" s="5">
        <v>27</v>
      </c>
      <c r="I276" s="5">
        <v>4</v>
      </c>
      <c r="N276" s="5" t="s">
        <v>102</v>
      </c>
      <c r="O276" s="9" t="s">
        <v>561</v>
      </c>
      <c r="P276" s="7" t="s">
        <v>601</v>
      </c>
      <c r="Q276" s="9" t="s">
        <v>561</v>
      </c>
      <c r="R276" s="7" t="s">
        <v>129</v>
      </c>
      <c r="S276" s="5" t="s">
        <v>140</v>
      </c>
      <c r="T276" s="6" t="str">
        <f>IF(EXACT(P276,Q276),"o","x")</f>
        <v>x</v>
      </c>
      <c r="U276" s="4" t="s">
        <v>105</v>
      </c>
      <c r="V276" s="4" t="s">
        <v>105</v>
      </c>
      <c r="W276" s="5" t="str">
        <f>IF(EXACT(U276,V276),"o","x")</f>
        <v>o</v>
      </c>
      <c r="AL276" s="6"/>
      <c r="AP276" s="13">
        <v>27</v>
      </c>
      <c r="AT276" s="13">
        <v>4</v>
      </c>
      <c r="AW276" s="13" t="s">
        <v>101</v>
      </c>
      <c r="AX276" s="30" t="s">
        <v>1341</v>
      </c>
      <c r="AY276" s="16" t="s">
        <v>1093</v>
      </c>
      <c r="AZ276" s="9" t="s">
        <v>561</v>
      </c>
      <c r="BA276" s="16" t="s">
        <v>1093</v>
      </c>
      <c r="BB276" s="13" t="s">
        <v>1096</v>
      </c>
      <c r="BC276" s="15" t="str">
        <f t="shared" si="114"/>
        <v>x</v>
      </c>
      <c r="BD276" s="32" t="s">
        <v>105</v>
      </c>
      <c r="BE276" s="32" t="s">
        <v>105</v>
      </c>
      <c r="BF276" s="13" t="str">
        <f t="shared" si="115"/>
        <v>o</v>
      </c>
      <c r="BG276" s="5" t="s">
        <v>1027</v>
      </c>
      <c r="BI276" s="17" t="s">
        <v>1027</v>
      </c>
      <c r="BJ276" s="5" t="s">
        <v>1058</v>
      </c>
      <c r="BL276" s="13" t="s">
        <v>1063</v>
      </c>
      <c r="BM276" s="5" t="s">
        <v>1070</v>
      </c>
      <c r="BO276" s="13" t="s">
        <v>1070</v>
      </c>
    </row>
    <row r="277" spans="1:67" ht="21">
      <c r="A277" s="5">
        <v>27</v>
      </c>
      <c r="B277" s="4">
        <f t="shared" si="108"/>
        <v>0</v>
      </c>
      <c r="C277" s="4">
        <f t="shared" si="107"/>
        <v>1</v>
      </c>
      <c r="D277" s="4">
        <f t="shared" si="109"/>
        <v>0</v>
      </c>
      <c r="R277" s="3"/>
      <c r="T277" s="6"/>
      <c r="X277" s="5">
        <v>27</v>
      </c>
      <c r="AB277" s="5">
        <v>4</v>
      </c>
      <c r="AF277" s="5" t="s">
        <v>87</v>
      </c>
      <c r="AG277" s="3" t="s">
        <v>570</v>
      </c>
      <c r="AH277" s="3" t="s">
        <v>563</v>
      </c>
      <c r="AI277" s="3" t="s">
        <v>1719</v>
      </c>
      <c r="AJ277" s="5" t="s">
        <v>1105</v>
      </c>
      <c r="AK277" s="5" t="s">
        <v>1105</v>
      </c>
      <c r="AL277" s="6" t="str">
        <f>IF(EXACT(AH277,AI277),"o","x")</f>
        <v>x</v>
      </c>
      <c r="AM277" s="3" t="s">
        <v>1637</v>
      </c>
      <c r="AN277" s="3" t="s">
        <v>1720</v>
      </c>
      <c r="AO277" s="5" t="str">
        <f>IF(EXACT(AM277,AN277),"o","x")</f>
        <v>x</v>
      </c>
      <c r="AZ277" s="1"/>
      <c r="BA277" s="18"/>
      <c r="BC277" s="15"/>
      <c r="BF277" s="15"/>
      <c r="BH277" s="5" t="s">
        <v>1033</v>
      </c>
      <c r="BI277" s="17"/>
      <c r="BK277" s="5" t="s">
        <v>1054</v>
      </c>
      <c r="BN277" s="5" t="s">
        <v>1070</v>
      </c>
    </row>
    <row r="278" spans="1:67" ht="21">
      <c r="A278" s="5">
        <v>27</v>
      </c>
      <c r="B278" s="4">
        <f t="shared" si="108"/>
        <v>1</v>
      </c>
      <c r="C278" s="4">
        <f t="shared" si="107"/>
        <v>0</v>
      </c>
      <c r="D278" s="4">
        <f t="shared" si="109"/>
        <v>1</v>
      </c>
      <c r="E278" s="5">
        <v>27</v>
      </c>
      <c r="I278" s="5">
        <v>4</v>
      </c>
      <c r="N278" s="5" t="s">
        <v>87</v>
      </c>
      <c r="O278" s="3" t="s">
        <v>570</v>
      </c>
      <c r="P278" s="3" t="s">
        <v>563</v>
      </c>
      <c r="Q278" s="3" t="s">
        <v>564</v>
      </c>
      <c r="R278" s="5" t="s">
        <v>184</v>
      </c>
      <c r="S278" s="5" t="s">
        <v>184</v>
      </c>
      <c r="T278" s="6" t="str">
        <f t="shared" ref="T278:T284" si="116">IF(EXACT(P278,Q278),"o","x")</f>
        <v>x</v>
      </c>
      <c r="U278" s="4" t="s">
        <v>182</v>
      </c>
      <c r="V278" s="4" t="s">
        <v>182</v>
      </c>
      <c r="W278" s="5" t="str">
        <f t="shared" ref="W278:W284" si="117">IF(EXACT(U278,V278),"o","x")</f>
        <v>o</v>
      </c>
      <c r="AP278" s="13">
        <v>27</v>
      </c>
      <c r="AT278" s="13">
        <v>4</v>
      </c>
      <c r="AW278" s="13" t="s">
        <v>101</v>
      </c>
      <c r="AX278" s="18" t="s">
        <v>564</v>
      </c>
      <c r="AY278" s="18" t="s">
        <v>563</v>
      </c>
      <c r="AZ278" s="18" t="s">
        <v>564</v>
      </c>
      <c r="BA278" s="13" t="s">
        <v>1105</v>
      </c>
      <c r="BB278" s="13" t="s">
        <v>1105</v>
      </c>
      <c r="BC278" s="15" t="str">
        <f>IF(EXACT(AY278,AZ278),"o","x")</f>
        <v>x</v>
      </c>
      <c r="BD278" s="32" t="s">
        <v>105</v>
      </c>
      <c r="BE278" s="32" t="s">
        <v>105</v>
      </c>
      <c r="BF278" s="13" t="str">
        <f>IF(EXACT(BD278,BE278),"o","x")</f>
        <v>o</v>
      </c>
      <c r="BG278" s="5" t="s">
        <v>1026</v>
      </c>
      <c r="BI278" s="13" t="s">
        <v>1033</v>
      </c>
      <c r="BJ278" s="5" t="s">
        <v>1054</v>
      </c>
      <c r="BL278" s="13" t="s">
        <v>1054</v>
      </c>
      <c r="BM278" s="5" t="s">
        <v>1055</v>
      </c>
      <c r="BO278" s="13" t="s">
        <v>1070</v>
      </c>
    </row>
    <row r="279" spans="1:67" ht="21">
      <c r="A279" s="5">
        <v>27</v>
      </c>
      <c r="B279" s="4">
        <f t="shared" si="108"/>
        <v>1</v>
      </c>
      <c r="C279" s="4">
        <f t="shared" si="107"/>
        <v>1</v>
      </c>
      <c r="D279" s="4">
        <f t="shared" si="109"/>
        <v>0</v>
      </c>
      <c r="E279" s="5">
        <v>27</v>
      </c>
      <c r="J279" s="5">
        <v>5</v>
      </c>
      <c r="N279" s="5" t="s">
        <v>87</v>
      </c>
      <c r="O279" s="3" t="s">
        <v>571</v>
      </c>
      <c r="P279" s="3" t="s">
        <v>569</v>
      </c>
      <c r="Q279" s="3" t="s">
        <v>568</v>
      </c>
      <c r="R279" s="5" t="s">
        <v>108</v>
      </c>
      <c r="S279" s="5" t="s">
        <v>108</v>
      </c>
      <c r="T279" s="6" t="str">
        <f t="shared" si="116"/>
        <v>x</v>
      </c>
      <c r="U279" s="4" t="s">
        <v>103</v>
      </c>
      <c r="V279" s="4" t="s">
        <v>103</v>
      </c>
      <c r="W279" s="5" t="str">
        <f t="shared" si="117"/>
        <v>o</v>
      </c>
      <c r="X279" s="5">
        <v>27</v>
      </c>
      <c r="AC279" s="5">
        <v>5</v>
      </c>
      <c r="AF279" s="5" t="s">
        <v>87</v>
      </c>
      <c r="AG279" s="3" t="s">
        <v>568</v>
      </c>
      <c r="AH279" s="3" t="s">
        <v>569</v>
      </c>
      <c r="AI279" s="3" t="s">
        <v>568</v>
      </c>
      <c r="AJ279" s="5" t="s">
        <v>108</v>
      </c>
      <c r="AK279" s="5" t="s">
        <v>108</v>
      </c>
      <c r="AL279" s="6" t="str">
        <f>IF(EXACT(AH279,AI279),"o","x")</f>
        <v>x</v>
      </c>
      <c r="AM279" s="4" t="s">
        <v>1612</v>
      </c>
      <c r="AN279" s="4" t="s">
        <v>1612</v>
      </c>
      <c r="AO279" s="5" t="str">
        <f>IF(EXACT(AM279,AN279),"o","x")</f>
        <v>o</v>
      </c>
      <c r="AP279" s="5"/>
      <c r="AQ279" s="5"/>
      <c r="AR279" s="5"/>
      <c r="AS279" s="5"/>
      <c r="AT279" s="5"/>
      <c r="AU279" s="5"/>
      <c r="AV279" s="5"/>
      <c r="AW279" s="5"/>
      <c r="AX279" s="5"/>
      <c r="AY279" s="5"/>
      <c r="AZ279" s="5"/>
      <c r="BA279" s="5"/>
      <c r="BB279" s="5"/>
      <c r="BC279" s="5"/>
      <c r="BD279" s="4"/>
      <c r="BE279" s="4"/>
      <c r="BF279" s="5"/>
      <c r="BG279" s="5" t="s">
        <v>1026</v>
      </c>
      <c r="BH279" s="5" t="s">
        <v>1026</v>
      </c>
      <c r="BI279" s="5"/>
      <c r="BJ279" s="5" t="s">
        <v>1055</v>
      </c>
      <c r="BK279" s="5" t="s">
        <v>1055</v>
      </c>
      <c r="BL279" s="5"/>
      <c r="BM279" s="5" t="s">
        <v>1055</v>
      </c>
      <c r="BN279" s="5" t="s">
        <v>1055</v>
      </c>
      <c r="BO279" s="5"/>
    </row>
    <row r="280" spans="1:67" ht="21">
      <c r="A280" s="5">
        <v>27</v>
      </c>
      <c r="B280" s="4">
        <f t="shared" si="108"/>
        <v>1</v>
      </c>
      <c r="C280" s="4">
        <f t="shared" si="107"/>
        <v>1</v>
      </c>
      <c r="D280" s="4">
        <f t="shared" si="109"/>
        <v>0</v>
      </c>
      <c r="E280" s="5">
        <v>27</v>
      </c>
      <c r="K280" s="5">
        <v>6</v>
      </c>
      <c r="N280" s="5" t="s">
        <v>102</v>
      </c>
      <c r="O280" s="3" t="s">
        <v>572</v>
      </c>
      <c r="P280" s="3" t="s">
        <v>572</v>
      </c>
      <c r="Q280" s="3" t="s">
        <v>572</v>
      </c>
      <c r="R280" s="5" t="s">
        <v>140</v>
      </c>
      <c r="S280" s="5" t="s">
        <v>140</v>
      </c>
      <c r="T280" s="6" t="str">
        <f t="shared" si="116"/>
        <v>o</v>
      </c>
      <c r="U280" s="4" t="s">
        <v>105</v>
      </c>
      <c r="V280" s="4" t="s">
        <v>105</v>
      </c>
      <c r="W280" s="5" t="str">
        <f t="shared" si="117"/>
        <v>o</v>
      </c>
      <c r="X280" s="5">
        <v>27</v>
      </c>
      <c r="AD280" s="5">
        <v>6</v>
      </c>
      <c r="AF280" s="5" t="s">
        <v>102</v>
      </c>
      <c r="AG280" s="3" t="s">
        <v>1721</v>
      </c>
      <c r="AH280" s="3" t="s">
        <v>1721</v>
      </c>
      <c r="AI280" s="3" t="s">
        <v>1721</v>
      </c>
      <c r="AJ280" s="5" t="s">
        <v>1105</v>
      </c>
      <c r="AK280" s="5" t="s">
        <v>1105</v>
      </c>
      <c r="AL280" s="6" t="str">
        <f>IF(EXACT(AH280,AI280),"o","x")</f>
        <v>o</v>
      </c>
      <c r="AM280" s="4" t="s">
        <v>104</v>
      </c>
      <c r="AN280" s="4" t="s">
        <v>104</v>
      </c>
      <c r="AO280" s="5" t="str">
        <f>IF(EXACT(AM280,AN280),"o","x")</f>
        <v>o</v>
      </c>
      <c r="AP280" s="5"/>
      <c r="AQ280" s="5"/>
      <c r="AR280" s="5"/>
      <c r="AS280" s="5"/>
      <c r="AT280" s="5"/>
      <c r="AU280" s="5"/>
      <c r="AV280" s="5"/>
      <c r="AW280" s="5"/>
      <c r="AX280" s="5"/>
      <c r="AY280" s="5"/>
      <c r="AZ280" s="5"/>
      <c r="BA280" s="5"/>
      <c r="BB280" s="5"/>
      <c r="BC280" s="5"/>
      <c r="BD280" s="4"/>
      <c r="BE280" s="4"/>
      <c r="BF280" s="5"/>
      <c r="BG280" s="5" t="s">
        <v>1025</v>
      </c>
      <c r="BH280" s="5" t="s">
        <v>1025</v>
      </c>
      <c r="BI280" s="5"/>
      <c r="BJ280" s="5" t="s">
        <v>1025</v>
      </c>
      <c r="BK280" s="5" t="s">
        <v>1054</v>
      </c>
      <c r="BL280" s="5"/>
      <c r="BM280" s="5" t="s">
        <v>1025</v>
      </c>
      <c r="BN280" s="5" t="s">
        <v>1025</v>
      </c>
      <c r="BO280" s="5"/>
    </row>
    <row r="281" spans="1:67" ht="21">
      <c r="A281" s="5">
        <v>27</v>
      </c>
      <c r="B281" s="4">
        <f t="shared" si="108"/>
        <v>1</v>
      </c>
      <c r="C281" s="4">
        <f t="shared" si="107"/>
        <v>1</v>
      </c>
      <c r="D281" s="4">
        <f t="shared" si="109"/>
        <v>0</v>
      </c>
      <c r="E281" s="5">
        <v>27</v>
      </c>
      <c r="K281" s="5">
        <v>6</v>
      </c>
      <c r="N281" s="5" t="s">
        <v>102</v>
      </c>
      <c r="O281" s="3" t="s">
        <v>573</v>
      </c>
      <c r="P281" s="3" t="s">
        <v>573</v>
      </c>
      <c r="Q281" s="3" t="s">
        <v>573</v>
      </c>
      <c r="R281" s="5" t="s">
        <v>140</v>
      </c>
      <c r="S281" s="5" t="s">
        <v>140</v>
      </c>
      <c r="T281" s="6" t="str">
        <f t="shared" si="116"/>
        <v>o</v>
      </c>
      <c r="U281" s="4" t="s">
        <v>105</v>
      </c>
      <c r="V281" s="4" t="s">
        <v>105</v>
      </c>
      <c r="W281" s="5" t="str">
        <f t="shared" si="117"/>
        <v>o</v>
      </c>
      <c r="X281" s="5">
        <v>27</v>
      </c>
      <c r="AD281" s="5">
        <v>6</v>
      </c>
      <c r="AF281" s="5" t="s">
        <v>102</v>
      </c>
      <c r="AG281" s="3" t="s">
        <v>1722</v>
      </c>
      <c r="AH281" s="3" t="s">
        <v>1722</v>
      </c>
      <c r="AI281" s="3" t="s">
        <v>1722</v>
      </c>
      <c r="AJ281" s="8" t="s">
        <v>1096</v>
      </c>
      <c r="AK281" s="8" t="s">
        <v>1096</v>
      </c>
      <c r="AL281" s="6" t="str">
        <f>IF(EXACT(AH281,AI281),"o","x")</f>
        <v>o</v>
      </c>
      <c r="AM281" s="4" t="s">
        <v>104</v>
      </c>
      <c r="AN281" s="4" t="s">
        <v>104</v>
      </c>
      <c r="AO281" s="5" t="str">
        <f>IF(EXACT(AM281,AN281),"o","x")</f>
        <v>o</v>
      </c>
      <c r="AP281" s="5"/>
      <c r="AQ281" s="5"/>
      <c r="AR281" s="5"/>
      <c r="AS281" s="5"/>
      <c r="AT281" s="5"/>
      <c r="AU281" s="5"/>
      <c r="AV281" s="5"/>
      <c r="AW281" s="5"/>
      <c r="AX281" s="5"/>
      <c r="AY281" s="5"/>
      <c r="AZ281" s="5"/>
      <c r="BA281" s="5"/>
      <c r="BB281" s="5"/>
      <c r="BC281" s="5"/>
      <c r="BD281" s="4"/>
      <c r="BE281" s="4"/>
      <c r="BF281" s="5"/>
      <c r="BG281" s="5" t="s">
        <v>1025</v>
      </c>
      <c r="BH281" s="5" t="s">
        <v>1025</v>
      </c>
      <c r="BI281" s="5"/>
      <c r="BJ281" s="5" t="s">
        <v>1025</v>
      </c>
      <c r="BK281" s="5" t="s">
        <v>1025</v>
      </c>
      <c r="BL281" s="5"/>
      <c r="BM281" s="5" t="s">
        <v>1025</v>
      </c>
      <c r="BN281" s="5" t="s">
        <v>1025</v>
      </c>
      <c r="BO281" s="5"/>
    </row>
    <row r="282" spans="1:67" ht="21">
      <c r="A282" s="5">
        <v>27</v>
      </c>
      <c r="B282" s="4">
        <f t="shared" si="108"/>
        <v>1</v>
      </c>
      <c r="C282" s="4">
        <f t="shared" si="107"/>
        <v>1</v>
      </c>
      <c r="D282" s="4">
        <f t="shared" si="109"/>
        <v>0</v>
      </c>
      <c r="E282" s="5">
        <v>27</v>
      </c>
      <c r="K282" s="5">
        <v>6</v>
      </c>
      <c r="N282" s="5" t="s">
        <v>102</v>
      </c>
      <c r="O282" s="3" t="s">
        <v>574</v>
      </c>
      <c r="P282" s="3" t="s">
        <v>576</v>
      </c>
      <c r="Q282" s="3" t="s">
        <v>574</v>
      </c>
      <c r="R282" s="5" t="s">
        <v>184</v>
      </c>
      <c r="S282" s="5" t="s">
        <v>184</v>
      </c>
      <c r="T282" s="6" t="str">
        <f t="shared" si="116"/>
        <v>x</v>
      </c>
      <c r="U282" s="4" t="s">
        <v>105</v>
      </c>
      <c r="V282" s="4" t="s">
        <v>105</v>
      </c>
      <c r="W282" s="5" t="str">
        <f t="shared" si="117"/>
        <v>o</v>
      </c>
      <c r="X282" s="5">
        <v>27</v>
      </c>
      <c r="AD282" s="5">
        <v>6</v>
      </c>
      <c r="AF282" s="5" t="s">
        <v>102</v>
      </c>
      <c r="AG282" s="3" t="s">
        <v>574</v>
      </c>
      <c r="AH282" s="3" t="s">
        <v>1723</v>
      </c>
      <c r="AI282" s="3" t="s">
        <v>574</v>
      </c>
      <c r="AJ282" s="5" t="s">
        <v>107</v>
      </c>
      <c r="AK282" s="5" t="s">
        <v>107</v>
      </c>
      <c r="AL282" s="6" t="str">
        <f>IF(EXACT(AH282,AI282),"o","x")</f>
        <v>x</v>
      </c>
      <c r="AM282" s="4" t="s">
        <v>104</v>
      </c>
      <c r="AN282" s="4" t="s">
        <v>104</v>
      </c>
      <c r="AO282" s="5" t="str">
        <f>IF(EXACT(AM282,AN282),"o","x")</f>
        <v>o</v>
      </c>
      <c r="BG282" s="5" t="s">
        <v>1033</v>
      </c>
      <c r="BH282" s="5" t="s">
        <v>1033</v>
      </c>
      <c r="BJ282" s="5" t="s">
        <v>1054</v>
      </c>
      <c r="BK282" s="5" t="s">
        <v>1063</v>
      </c>
      <c r="BM282" s="5" t="s">
        <v>1070</v>
      </c>
      <c r="BN282" s="5" t="s">
        <v>1070</v>
      </c>
    </row>
    <row r="283" spans="1:67" ht="21">
      <c r="A283" s="5">
        <v>27</v>
      </c>
      <c r="B283" s="4">
        <f t="shared" si="108"/>
        <v>1</v>
      </c>
      <c r="C283" s="4">
        <f t="shared" si="107"/>
        <v>0</v>
      </c>
      <c r="D283" s="4">
        <f t="shared" si="109"/>
        <v>0</v>
      </c>
      <c r="E283" s="5">
        <v>27</v>
      </c>
      <c r="I283" s="5">
        <v>4</v>
      </c>
      <c r="N283" s="5" t="s">
        <v>102</v>
      </c>
      <c r="O283" s="9" t="s">
        <v>561</v>
      </c>
      <c r="P283" s="7" t="s">
        <v>601</v>
      </c>
      <c r="Q283" s="9" t="s">
        <v>561</v>
      </c>
      <c r="R283" s="7" t="s">
        <v>129</v>
      </c>
      <c r="S283" s="5" t="s">
        <v>140</v>
      </c>
      <c r="T283" s="6" t="str">
        <f t="shared" si="116"/>
        <v>x</v>
      </c>
      <c r="U283" s="4" t="s">
        <v>105</v>
      </c>
      <c r="V283" s="4" t="s">
        <v>105</v>
      </c>
      <c r="W283" s="5" t="str">
        <f t="shared" si="117"/>
        <v>o</v>
      </c>
      <c r="AL283" s="6"/>
      <c r="AP283"/>
      <c r="AQ283"/>
      <c r="AR283"/>
      <c r="AS283"/>
      <c r="AT283"/>
      <c r="AU283"/>
      <c r="AV283"/>
      <c r="AW283"/>
      <c r="AX283" s="1"/>
      <c r="AY283" s="1"/>
      <c r="AZ283" s="1"/>
      <c r="BA283"/>
      <c r="BB283"/>
      <c r="BC283"/>
      <c r="BD283" s="25"/>
      <c r="BE283" s="25"/>
      <c r="BF283"/>
      <c r="BG283" s="5" t="s">
        <v>1027</v>
      </c>
      <c r="BI283"/>
      <c r="BJ283" s="5" t="s">
        <v>1058</v>
      </c>
      <c r="BL283"/>
      <c r="BM283" s="5" t="s">
        <v>1070</v>
      </c>
      <c r="BO283"/>
    </row>
    <row r="284" spans="1:67" ht="21">
      <c r="A284" s="5">
        <v>27</v>
      </c>
      <c r="B284" s="4">
        <f t="shared" si="108"/>
        <v>1</v>
      </c>
      <c r="C284" s="4">
        <f t="shared" si="107"/>
        <v>1</v>
      </c>
      <c r="D284" s="4">
        <f t="shared" si="109"/>
        <v>1</v>
      </c>
      <c r="E284" s="5">
        <v>27</v>
      </c>
      <c r="H284" s="5">
        <v>3</v>
      </c>
      <c r="N284" s="5" t="s">
        <v>102</v>
      </c>
      <c r="O284" s="3" t="s">
        <v>559</v>
      </c>
      <c r="P284" s="3" t="s">
        <v>575</v>
      </c>
      <c r="Q284" s="3" t="s">
        <v>555</v>
      </c>
      <c r="R284" s="5" t="s">
        <v>107</v>
      </c>
      <c r="S284" s="5" t="s">
        <v>107</v>
      </c>
      <c r="T284" s="6" t="str">
        <f t="shared" si="116"/>
        <v>o</v>
      </c>
      <c r="U284" s="4" t="s">
        <v>105</v>
      </c>
      <c r="V284" s="4" t="s">
        <v>105</v>
      </c>
      <c r="W284" s="5" t="str">
        <f t="shared" si="117"/>
        <v>o</v>
      </c>
      <c r="X284" s="5">
        <v>27</v>
      </c>
      <c r="AA284" s="5">
        <v>3</v>
      </c>
      <c r="AF284" s="5" t="s">
        <v>102</v>
      </c>
      <c r="AG284" s="3" t="s">
        <v>559</v>
      </c>
      <c r="AH284" s="3" t="s">
        <v>575</v>
      </c>
      <c r="AI284" s="3" t="s">
        <v>575</v>
      </c>
      <c r="AJ284" s="5" t="s">
        <v>107</v>
      </c>
      <c r="AK284" s="5" t="s">
        <v>107</v>
      </c>
      <c r="AL284" s="6" t="str">
        <f>IF(EXACT(AH284,AI284),"o","x")</f>
        <v>o</v>
      </c>
      <c r="AM284" s="4" t="s">
        <v>104</v>
      </c>
      <c r="AN284" s="4" t="s">
        <v>104</v>
      </c>
      <c r="AO284" s="5" t="str">
        <f>IF(EXACT(AM284,AN284),"o","x")</f>
        <v>o</v>
      </c>
      <c r="AP284" s="13">
        <v>27</v>
      </c>
      <c r="AS284" s="13">
        <v>3</v>
      </c>
      <c r="AW284" s="13" t="s">
        <v>101</v>
      </c>
      <c r="AX284" s="18" t="s">
        <v>559</v>
      </c>
      <c r="AY284" s="18" t="s">
        <v>575</v>
      </c>
      <c r="AZ284" s="18" t="s">
        <v>575</v>
      </c>
      <c r="BA284" s="13" t="s">
        <v>107</v>
      </c>
      <c r="BB284" s="13" t="s">
        <v>107</v>
      </c>
      <c r="BC284" s="15" t="str">
        <f>IF(EXACT(AY284,AZ284),"o","x")</f>
        <v>o</v>
      </c>
      <c r="BD284" s="32" t="s">
        <v>105</v>
      </c>
      <c r="BE284" s="32" t="s">
        <v>105</v>
      </c>
      <c r="BF284" s="13" t="str">
        <f t="shared" ref="BF284:BF285" si="118">IF(EXACT(BD284,BE284),"o","x")</f>
        <v>o</v>
      </c>
      <c r="BG284" s="5" t="s">
        <v>1025</v>
      </c>
      <c r="BH284" s="5" t="s">
        <v>1025</v>
      </c>
      <c r="BI284" s="13" t="s">
        <v>1025</v>
      </c>
      <c r="BJ284" s="5" t="s">
        <v>1025</v>
      </c>
      <c r="BK284" s="5" t="s">
        <v>1025</v>
      </c>
      <c r="BL284" s="13" t="s">
        <v>1025</v>
      </c>
      <c r="BM284" s="5" t="s">
        <v>1025</v>
      </c>
      <c r="BN284" s="5" t="s">
        <v>1025</v>
      </c>
      <c r="BO284" s="13" t="s">
        <v>1025</v>
      </c>
    </row>
    <row r="285" spans="1:67" ht="42">
      <c r="A285" s="5">
        <v>27</v>
      </c>
      <c r="B285" s="4">
        <f t="shared" si="108"/>
        <v>0</v>
      </c>
      <c r="C285" s="4">
        <f t="shared" si="107"/>
        <v>1</v>
      </c>
      <c r="D285" s="4">
        <f t="shared" si="109"/>
        <v>1</v>
      </c>
      <c r="T285" s="6"/>
      <c r="X285" s="5">
        <v>27</v>
      </c>
      <c r="AA285" s="5">
        <v>3</v>
      </c>
      <c r="AF285" s="5" t="s">
        <v>87</v>
      </c>
      <c r="AG285" s="3" t="s">
        <v>1724</v>
      </c>
      <c r="AH285" s="3" t="s">
        <v>556</v>
      </c>
      <c r="AI285" s="3" t="s">
        <v>1725</v>
      </c>
      <c r="AJ285" s="5" t="s">
        <v>108</v>
      </c>
      <c r="AK285" s="5" t="s">
        <v>108</v>
      </c>
      <c r="AL285" s="6" t="str">
        <f>IF(EXACT(AH285,AI285),"o","x")</f>
        <v>x</v>
      </c>
      <c r="AM285" s="4" t="s">
        <v>1613</v>
      </c>
      <c r="AN285" s="4" t="s">
        <v>1613</v>
      </c>
      <c r="AO285" s="5" t="str">
        <f>IF(EXACT(AM285,AN285),"o","x")</f>
        <v>o</v>
      </c>
      <c r="AP285" s="13">
        <v>27</v>
      </c>
      <c r="AS285" s="13">
        <v>3</v>
      </c>
      <c r="AW285" s="13" t="s">
        <v>1317</v>
      </c>
      <c r="AX285" s="18" t="s">
        <v>577</v>
      </c>
      <c r="AY285" s="18" t="s">
        <v>1342</v>
      </c>
      <c r="AZ285" s="3" t="s">
        <v>1725</v>
      </c>
      <c r="BA285" s="17" t="s">
        <v>138</v>
      </c>
      <c r="BB285" s="17" t="s">
        <v>138</v>
      </c>
      <c r="BC285" s="15" t="str">
        <f>IF(EXACT(AY285,AZ285),"o","x")</f>
        <v>x</v>
      </c>
      <c r="BD285" s="32" t="s">
        <v>149</v>
      </c>
      <c r="BE285" s="32" t="s">
        <v>149</v>
      </c>
      <c r="BF285" s="13" t="str">
        <f t="shared" si="118"/>
        <v>o</v>
      </c>
      <c r="BH285" s="5" t="s">
        <v>1026</v>
      </c>
      <c r="BI285" s="13" t="s">
        <v>1026</v>
      </c>
      <c r="BK285" s="5" t="s">
        <v>1055</v>
      </c>
      <c r="BL285" s="13" t="s">
        <v>1055</v>
      </c>
      <c r="BN285" s="5" t="s">
        <v>1055</v>
      </c>
      <c r="BO285" s="13" t="s">
        <v>1055</v>
      </c>
    </row>
    <row r="286" spans="1:67" ht="42">
      <c r="A286" s="5">
        <v>27</v>
      </c>
      <c r="B286" s="4">
        <f t="shared" si="108"/>
        <v>1</v>
      </c>
      <c r="C286" s="4">
        <f t="shared" si="107"/>
        <v>0</v>
      </c>
      <c r="D286" s="4">
        <f t="shared" si="109"/>
        <v>0</v>
      </c>
      <c r="E286" s="5">
        <v>27</v>
      </c>
      <c r="H286" s="5">
        <v>3</v>
      </c>
      <c r="N286" s="5" t="s">
        <v>87</v>
      </c>
      <c r="O286" s="3" t="s">
        <v>577</v>
      </c>
      <c r="P286" s="3" t="s">
        <v>556</v>
      </c>
      <c r="Q286" s="3" t="s">
        <v>1604</v>
      </c>
      <c r="R286" s="5" t="s">
        <v>108</v>
      </c>
      <c r="S286" s="5" t="s">
        <v>108</v>
      </c>
      <c r="T286" s="6" t="str">
        <f>IF(EXACT(P286,Q286),"o","x")</f>
        <v>x</v>
      </c>
      <c r="U286" s="4" t="s">
        <v>118</v>
      </c>
      <c r="V286" s="4" t="s">
        <v>118</v>
      </c>
      <c r="W286" s="5" t="str">
        <f>IF(EXACT(U286,V286),"o","x")</f>
        <v>o</v>
      </c>
      <c r="AG286" s="5"/>
      <c r="AH286" s="5"/>
      <c r="AI286" s="5"/>
      <c r="AM286" s="5"/>
      <c r="AN286" s="5"/>
      <c r="BG286" s="5" t="s">
        <v>1026</v>
      </c>
      <c r="BJ286" s="5" t="s">
        <v>1055</v>
      </c>
      <c r="BM286" s="5" t="s">
        <v>1055</v>
      </c>
    </row>
    <row r="287" spans="1:67" ht="21">
      <c r="A287" s="5">
        <v>27</v>
      </c>
      <c r="B287" s="4">
        <f t="shared" si="108"/>
        <v>1</v>
      </c>
      <c r="C287" s="4">
        <f t="shared" si="107"/>
        <v>1</v>
      </c>
      <c r="D287" s="4">
        <f t="shared" si="109"/>
        <v>1</v>
      </c>
      <c r="E287" s="5">
        <v>27</v>
      </c>
      <c r="I287" s="5">
        <v>4</v>
      </c>
      <c r="N287" s="5" t="s">
        <v>87</v>
      </c>
      <c r="O287" s="3" t="s">
        <v>566</v>
      </c>
      <c r="P287" s="3" t="s">
        <v>567</v>
      </c>
      <c r="Q287" s="3" t="s">
        <v>565</v>
      </c>
      <c r="R287" s="5" t="s">
        <v>184</v>
      </c>
      <c r="S287" s="5" t="s">
        <v>184</v>
      </c>
      <c r="T287" s="6" t="str">
        <f>IF(EXACT(P287,Q287),"o","x")</f>
        <v>x</v>
      </c>
      <c r="U287" s="4" t="s">
        <v>105</v>
      </c>
      <c r="V287" s="4" t="s">
        <v>105</v>
      </c>
      <c r="W287" s="5" t="str">
        <f>IF(EXACT(U287,V287),"o","x")</f>
        <v>o</v>
      </c>
      <c r="X287" s="5">
        <v>27</v>
      </c>
      <c r="AB287" s="5">
        <v>4</v>
      </c>
      <c r="AF287" s="5" t="s">
        <v>102</v>
      </c>
      <c r="AG287" s="3" t="s">
        <v>566</v>
      </c>
      <c r="AH287" s="3" t="s">
        <v>567</v>
      </c>
      <c r="AI287" s="3" t="s">
        <v>565</v>
      </c>
      <c r="AJ287" s="5" t="s">
        <v>1105</v>
      </c>
      <c r="AK287" s="5" t="s">
        <v>1105</v>
      </c>
      <c r="AL287" s="6" t="str">
        <f>IF(EXACT(AH287,AI287),"o","x")</f>
        <v>x</v>
      </c>
      <c r="AM287" s="4" t="s">
        <v>104</v>
      </c>
      <c r="AN287" s="4" t="s">
        <v>104</v>
      </c>
      <c r="AO287" s="5" t="str">
        <f>IF(EXACT(AM287,AN287),"o","x")</f>
        <v>o</v>
      </c>
      <c r="AP287" s="13">
        <v>27</v>
      </c>
      <c r="AT287" s="13">
        <v>4</v>
      </c>
      <c r="AW287" s="13" t="s">
        <v>1317</v>
      </c>
      <c r="AX287" s="18" t="s">
        <v>566</v>
      </c>
      <c r="AY287" s="18" t="s">
        <v>567</v>
      </c>
      <c r="AZ287" s="18" t="s">
        <v>565</v>
      </c>
      <c r="BA287" s="13" t="s">
        <v>1105</v>
      </c>
      <c r="BB287" s="13" t="s">
        <v>1105</v>
      </c>
      <c r="BC287" s="15" t="str">
        <f>IF(EXACT(AY287,AZ287),"o","x")</f>
        <v>x</v>
      </c>
      <c r="BD287" s="32" t="s">
        <v>103</v>
      </c>
      <c r="BE287" s="32" t="s">
        <v>103</v>
      </c>
      <c r="BF287" s="13" t="str">
        <f t="shared" ref="BF287:BF291" si="119">IF(EXACT(BD287,BE287),"o","x")</f>
        <v>o</v>
      </c>
      <c r="BG287" s="5" t="s">
        <v>1026</v>
      </c>
      <c r="BH287" s="5" t="s">
        <v>1026</v>
      </c>
      <c r="BI287" s="13" t="s">
        <v>1026</v>
      </c>
      <c r="BJ287" s="5" t="s">
        <v>1054</v>
      </c>
      <c r="BK287" s="5" t="s">
        <v>1054</v>
      </c>
      <c r="BL287" s="13" t="s">
        <v>1054</v>
      </c>
      <c r="BM287" s="5" t="s">
        <v>1073</v>
      </c>
      <c r="BN287" s="5" t="s">
        <v>1073</v>
      </c>
      <c r="BO287" s="13" t="s">
        <v>1055</v>
      </c>
    </row>
    <row r="288" spans="1:67" ht="21">
      <c r="A288" s="5">
        <v>27</v>
      </c>
      <c r="B288" s="4">
        <f t="shared" si="108"/>
        <v>0</v>
      </c>
      <c r="C288" s="4">
        <f t="shared" si="107"/>
        <v>0</v>
      </c>
      <c r="D288" s="4">
        <f t="shared" si="109"/>
        <v>1</v>
      </c>
      <c r="T288" s="6"/>
      <c r="AL288" s="6"/>
      <c r="AP288" s="13">
        <v>27</v>
      </c>
      <c r="AU288" s="13">
        <v>5</v>
      </c>
      <c r="AW288" s="13" t="s">
        <v>101</v>
      </c>
      <c r="AX288" s="18" t="s">
        <v>1275</v>
      </c>
      <c r="AY288" s="18" t="s">
        <v>1275</v>
      </c>
      <c r="AZ288" s="18" t="s">
        <v>1275</v>
      </c>
      <c r="BA288" s="13" t="s">
        <v>1105</v>
      </c>
      <c r="BB288" s="13" t="s">
        <v>1105</v>
      </c>
      <c r="BC288" s="15" t="str">
        <f>IF(EXACT(AY288,AZ288),"o","x")</f>
        <v>o</v>
      </c>
      <c r="BD288" s="32" t="s">
        <v>105</v>
      </c>
      <c r="BE288" s="32" t="s">
        <v>105</v>
      </c>
      <c r="BF288" s="13" t="str">
        <f t="shared" si="119"/>
        <v>o</v>
      </c>
      <c r="BI288" s="13" t="s">
        <v>1025</v>
      </c>
      <c r="BL288" s="13" t="s">
        <v>1054</v>
      </c>
      <c r="BO288" s="13" t="s">
        <v>1025</v>
      </c>
    </row>
    <row r="289" spans="1:67" ht="21">
      <c r="A289" s="5">
        <v>27</v>
      </c>
      <c r="B289" s="4">
        <f t="shared" si="108"/>
        <v>0</v>
      </c>
      <c r="C289" s="4">
        <f t="shared" si="107"/>
        <v>0</v>
      </c>
      <c r="D289" s="4">
        <f t="shared" si="109"/>
        <v>1</v>
      </c>
      <c r="T289" s="6"/>
      <c r="AL289" s="6"/>
      <c r="AP289" s="13">
        <v>27</v>
      </c>
      <c r="AU289" s="13">
        <v>5</v>
      </c>
      <c r="AW289" s="13" t="s">
        <v>101</v>
      </c>
      <c r="AX289" s="18" t="s">
        <v>1339</v>
      </c>
      <c r="AY289" s="18" t="s">
        <v>1082</v>
      </c>
      <c r="AZ289" s="18" t="s">
        <v>1107</v>
      </c>
      <c r="BA289" s="13" t="s">
        <v>107</v>
      </c>
      <c r="BB289" s="13" t="s">
        <v>107</v>
      </c>
      <c r="BC289" s="15" t="str">
        <f>IF(EXACT(AY289,AZ289),"o","x")</f>
        <v>x</v>
      </c>
      <c r="BD289" s="32" t="s">
        <v>105</v>
      </c>
      <c r="BE289" s="32" t="s">
        <v>105</v>
      </c>
      <c r="BF289" s="13" t="str">
        <f t="shared" si="119"/>
        <v>o</v>
      </c>
      <c r="BI289" s="17" t="s">
        <v>1026</v>
      </c>
      <c r="BL289" s="13" t="s">
        <v>1065</v>
      </c>
      <c r="BO289" s="13" t="s">
        <v>1068</v>
      </c>
    </row>
    <row r="290" spans="1:67" ht="21">
      <c r="A290" s="5">
        <v>27</v>
      </c>
      <c r="B290" s="4">
        <f t="shared" si="108"/>
        <v>0</v>
      </c>
      <c r="C290" s="4">
        <f t="shared" si="107"/>
        <v>0</v>
      </c>
      <c r="D290" s="4">
        <f t="shared" si="109"/>
        <v>1</v>
      </c>
      <c r="O290" s="5"/>
      <c r="P290" s="5"/>
      <c r="Q290" s="5"/>
      <c r="U290" s="5"/>
      <c r="V290" s="5"/>
      <c r="AL290" s="6"/>
      <c r="AP290" s="13">
        <v>27</v>
      </c>
      <c r="AU290" s="13">
        <v>5</v>
      </c>
      <c r="AW290" s="13" t="s">
        <v>101</v>
      </c>
      <c r="AX290" s="18" t="s">
        <v>1340</v>
      </c>
      <c r="AY290" s="18" t="s">
        <v>1211</v>
      </c>
      <c r="AZ290" s="18" t="s">
        <v>1211</v>
      </c>
      <c r="BA290" s="13" t="s">
        <v>107</v>
      </c>
      <c r="BB290" s="13" t="s">
        <v>107</v>
      </c>
      <c r="BC290" s="15" t="str">
        <f>IF(EXACT(AY290,AZ290),"o","x")</f>
        <v>o</v>
      </c>
      <c r="BD290" s="32" t="s">
        <v>105</v>
      </c>
      <c r="BE290" s="32" t="s">
        <v>105</v>
      </c>
      <c r="BF290" s="13" t="str">
        <f t="shared" si="119"/>
        <v>o</v>
      </c>
      <c r="BI290" s="13" t="s">
        <v>1025</v>
      </c>
      <c r="BL290" s="13" t="s">
        <v>1025</v>
      </c>
      <c r="BO290" s="13" t="s">
        <v>1025</v>
      </c>
    </row>
    <row r="291" spans="1:67" ht="21">
      <c r="A291" s="5">
        <v>27</v>
      </c>
      <c r="B291" s="4">
        <f t="shared" si="108"/>
        <v>1</v>
      </c>
      <c r="C291" s="4">
        <f t="shared" si="107"/>
        <v>0</v>
      </c>
      <c r="D291" s="4">
        <f t="shared" si="109"/>
        <v>1</v>
      </c>
      <c r="E291" s="5">
        <v>27</v>
      </c>
      <c r="I291" s="5">
        <v>4</v>
      </c>
      <c r="N291" s="5" t="s">
        <v>102</v>
      </c>
      <c r="O291" s="9" t="s">
        <v>561</v>
      </c>
      <c r="P291" s="7" t="s">
        <v>129</v>
      </c>
      <c r="Q291" s="9" t="s">
        <v>561</v>
      </c>
      <c r="R291" s="7" t="s">
        <v>129</v>
      </c>
      <c r="S291" s="5" t="s">
        <v>140</v>
      </c>
      <c r="T291" s="6" t="str">
        <f>IF(EXACT(P291,Q291),"o","x")</f>
        <v>x</v>
      </c>
      <c r="U291" s="4" t="s">
        <v>105</v>
      </c>
      <c r="V291" s="4" t="s">
        <v>105</v>
      </c>
      <c r="W291" s="5" t="str">
        <f>IF(EXACT(U291,V291),"o","x")</f>
        <v>o</v>
      </c>
      <c r="AL291" s="6"/>
      <c r="AP291" s="13">
        <v>27</v>
      </c>
      <c r="AT291" s="13">
        <v>4</v>
      </c>
      <c r="AW291" s="13" t="s">
        <v>101</v>
      </c>
      <c r="AX291" s="30" t="s">
        <v>1341</v>
      </c>
      <c r="AY291" s="16" t="s">
        <v>1093</v>
      </c>
      <c r="AZ291" s="9" t="s">
        <v>561</v>
      </c>
      <c r="BA291" s="16" t="s">
        <v>1093</v>
      </c>
      <c r="BB291" s="13" t="s">
        <v>1096</v>
      </c>
      <c r="BC291" s="15" t="str">
        <f>IF(EXACT(AY291,AZ291),"o","x")</f>
        <v>x</v>
      </c>
      <c r="BD291" s="32" t="s">
        <v>105</v>
      </c>
      <c r="BE291" s="32" t="s">
        <v>105</v>
      </c>
      <c r="BF291" s="13" t="str">
        <f t="shared" si="119"/>
        <v>o</v>
      </c>
      <c r="BG291" s="5" t="s">
        <v>1027</v>
      </c>
      <c r="BI291" s="17" t="s">
        <v>1027</v>
      </c>
      <c r="BJ291" s="5" t="s">
        <v>1058</v>
      </c>
      <c r="BL291" s="13" t="s">
        <v>1063</v>
      </c>
      <c r="BM291" s="5" t="s">
        <v>1070</v>
      </c>
      <c r="BO291" s="13" t="s">
        <v>1070</v>
      </c>
    </row>
    <row r="292" spans="1:67" ht="21">
      <c r="A292" s="5">
        <v>27</v>
      </c>
      <c r="B292" s="4">
        <f t="shared" si="108"/>
        <v>0</v>
      </c>
      <c r="C292" s="4">
        <f t="shared" si="107"/>
        <v>1</v>
      </c>
      <c r="D292" s="4">
        <f t="shared" si="109"/>
        <v>0</v>
      </c>
      <c r="R292" s="3"/>
      <c r="T292" s="6"/>
      <c r="X292" s="5">
        <v>27</v>
      </c>
      <c r="AB292" s="5">
        <v>4</v>
      </c>
      <c r="AF292" s="5" t="s">
        <v>87</v>
      </c>
      <c r="AG292" s="3" t="s">
        <v>578</v>
      </c>
      <c r="AH292" s="3" t="s">
        <v>582</v>
      </c>
      <c r="AI292" s="3" t="s">
        <v>1726</v>
      </c>
      <c r="AJ292" s="5" t="s">
        <v>1105</v>
      </c>
      <c r="AK292" s="5" t="s">
        <v>1105</v>
      </c>
      <c r="AL292" s="6" t="str">
        <f>IF(EXACT(AH292,AI292),"o","x")</f>
        <v>x</v>
      </c>
      <c r="AM292" s="3" t="s">
        <v>1637</v>
      </c>
      <c r="AN292" s="3" t="s">
        <v>1720</v>
      </c>
      <c r="AO292" s="5" t="str">
        <f>IF(EXACT(AM292,AN292),"o","x")</f>
        <v>x</v>
      </c>
      <c r="AZ292" s="1"/>
      <c r="BA292" s="18"/>
      <c r="BC292" s="15"/>
      <c r="BF292" s="15"/>
      <c r="BH292" s="5" t="s">
        <v>1033</v>
      </c>
      <c r="BI292" s="17"/>
      <c r="BK292" s="5" t="s">
        <v>1054</v>
      </c>
      <c r="BN292" s="5" t="s">
        <v>1070</v>
      </c>
    </row>
    <row r="293" spans="1:67" ht="21">
      <c r="A293" s="5">
        <v>27</v>
      </c>
      <c r="B293" s="4">
        <f t="shared" si="108"/>
        <v>1</v>
      </c>
      <c r="C293" s="4">
        <f t="shared" si="107"/>
        <v>0</v>
      </c>
      <c r="D293" s="4">
        <f t="shared" si="109"/>
        <v>1</v>
      </c>
      <c r="E293" s="5">
        <v>27</v>
      </c>
      <c r="I293" s="5">
        <v>4</v>
      </c>
      <c r="N293" s="5" t="s">
        <v>87</v>
      </c>
      <c r="O293" s="3" t="s">
        <v>578</v>
      </c>
      <c r="P293" s="3" t="s">
        <v>582</v>
      </c>
      <c r="Q293" s="3" t="s">
        <v>578</v>
      </c>
      <c r="R293" s="5" t="s">
        <v>184</v>
      </c>
      <c r="S293" s="5" t="s">
        <v>184</v>
      </c>
      <c r="T293" s="6" t="str">
        <f t="shared" ref="T293:T304" si="120">IF(EXACT(P293,Q293),"o","x")</f>
        <v>x</v>
      </c>
      <c r="U293" s="4" t="s">
        <v>182</v>
      </c>
      <c r="V293" s="4" t="s">
        <v>182</v>
      </c>
      <c r="W293" s="5" t="str">
        <f t="shared" ref="W293:W304" si="121">IF(EXACT(U293,V293),"o","x")</f>
        <v>o</v>
      </c>
      <c r="AG293" s="5"/>
      <c r="AH293" s="5"/>
      <c r="AI293" s="5"/>
      <c r="AM293" s="5"/>
      <c r="AN293" s="5"/>
      <c r="AP293" s="13">
        <v>27</v>
      </c>
      <c r="AT293" s="13">
        <v>4</v>
      </c>
      <c r="AW293" s="13" t="s">
        <v>101</v>
      </c>
      <c r="AX293" s="18" t="s">
        <v>578</v>
      </c>
      <c r="AY293" s="18" t="s">
        <v>582</v>
      </c>
      <c r="AZ293" s="18" t="s">
        <v>578</v>
      </c>
      <c r="BA293" s="13" t="s">
        <v>1105</v>
      </c>
      <c r="BB293" s="13" t="s">
        <v>1105</v>
      </c>
      <c r="BC293" s="15" t="str">
        <f>IF(EXACT(AY293,AZ293),"o","x")</f>
        <v>x</v>
      </c>
      <c r="BD293" s="32" t="s">
        <v>105</v>
      </c>
      <c r="BE293" s="32" t="s">
        <v>105</v>
      </c>
      <c r="BF293" s="13" t="str">
        <f>IF(EXACT(BD293,BE293),"o","x")</f>
        <v>o</v>
      </c>
      <c r="BG293" s="5" t="s">
        <v>1026</v>
      </c>
      <c r="BI293" s="13" t="s">
        <v>1033</v>
      </c>
      <c r="BJ293" s="5" t="s">
        <v>1054</v>
      </c>
      <c r="BL293" s="13" t="s">
        <v>1054</v>
      </c>
      <c r="BM293" s="5" t="s">
        <v>1055</v>
      </c>
      <c r="BO293" s="13" t="s">
        <v>1070</v>
      </c>
    </row>
    <row r="294" spans="1:67" ht="21">
      <c r="A294" s="5">
        <v>27</v>
      </c>
      <c r="B294" s="4">
        <f t="shared" si="108"/>
        <v>1</v>
      </c>
      <c r="C294" s="4">
        <f t="shared" si="107"/>
        <v>1</v>
      </c>
      <c r="D294" s="4">
        <f t="shared" si="109"/>
        <v>0</v>
      </c>
      <c r="E294" s="5">
        <v>27</v>
      </c>
      <c r="J294" s="5">
        <v>5</v>
      </c>
      <c r="N294" s="5" t="s">
        <v>87</v>
      </c>
      <c r="O294" s="3" t="s">
        <v>583</v>
      </c>
      <c r="P294" s="3" t="s">
        <v>585</v>
      </c>
      <c r="Q294" s="3" t="s">
        <v>584</v>
      </c>
      <c r="R294" s="5" t="s">
        <v>108</v>
      </c>
      <c r="S294" s="5" t="s">
        <v>108</v>
      </c>
      <c r="T294" s="6" t="str">
        <f t="shared" si="120"/>
        <v>x</v>
      </c>
      <c r="U294" s="4" t="s">
        <v>103</v>
      </c>
      <c r="V294" s="4" t="s">
        <v>103</v>
      </c>
      <c r="W294" s="5" t="str">
        <f t="shared" si="121"/>
        <v>o</v>
      </c>
      <c r="X294" s="5">
        <v>27</v>
      </c>
      <c r="AC294" s="5">
        <v>5</v>
      </c>
      <c r="AF294" s="5" t="s">
        <v>87</v>
      </c>
      <c r="AG294" s="3" t="s">
        <v>584</v>
      </c>
      <c r="AH294" s="3" t="s">
        <v>585</v>
      </c>
      <c r="AI294" s="3" t="s">
        <v>584</v>
      </c>
      <c r="AJ294" s="5" t="s">
        <v>108</v>
      </c>
      <c r="AK294" s="5" t="s">
        <v>108</v>
      </c>
      <c r="AL294" s="6" t="str">
        <f>IF(EXACT(AH294,AI294),"o","x")</f>
        <v>x</v>
      </c>
      <c r="AM294" s="4" t="s">
        <v>1612</v>
      </c>
      <c r="AN294" s="4" t="s">
        <v>1612</v>
      </c>
      <c r="AO294" s="5" t="str">
        <f>IF(EXACT(AM294,AN294),"o","x")</f>
        <v>o</v>
      </c>
      <c r="AP294" s="5"/>
      <c r="AQ294" s="5"/>
      <c r="AR294" s="5"/>
      <c r="AS294" s="5"/>
      <c r="AT294" s="5"/>
      <c r="AU294" s="5"/>
      <c r="AV294" s="5"/>
      <c r="AW294" s="5"/>
      <c r="AX294" s="5"/>
      <c r="AY294" s="5"/>
      <c r="AZ294" s="5"/>
      <c r="BA294" s="5"/>
      <c r="BB294" s="5"/>
      <c r="BC294" s="5"/>
      <c r="BD294" s="4"/>
      <c r="BE294" s="4"/>
      <c r="BF294" s="5"/>
      <c r="BG294" s="5" t="s">
        <v>1026</v>
      </c>
      <c r="BH294" s="5" t="s">
        <v>1026</v>
      </c>
      <c r="BI294" s="5"/>
      <c r="BJ294" s="5" t="s">
        <v>1055</v>
      </c>
      <c r="BK294" s="5" t="s">
        <v>1055</v>
      </c>
      <c r="BL294" s="5"/>
      <c r="BM294" s="5" t="s">
        <v>1055</v>
      </c>
      <c r="BN294" s="5" t="s">
        <v>1055</v>
      </c>
      <c r="BO294" s="5"/>
    </row>
    <row r="295" spans="1:67" ht="21">
      <c r="A295" s="5">
        <v>27</v>
      </c>
      <c r="B295" s="4">
        <f t="shared" si="108"/>
        <v>1</v>
      </c>
      <c r="C295" s="4">
        <f t="shared" si="107"/>
        <v>1</v>
      </c>
      <c r="D295" s="4">
        <f t="shared" si="109"/>
        <v>0</v>
      </c>
      <c r="E295" s="5">
        <v>27</v>
      </c>
      <c r="K295" s="5">
        <v>6</v>
      </c>
      <c r="N295" s="5" t="s">
        <v>102</v>
      </c>
      <c r="O295" s="3" t="s">
        <v>581</v>
      </c>
      <c r="P295" s="3" t="s">
        <v>581</v>
      </c>
      <c r="Q295" s="3" t="s">
        <v>581</v>
      </c>
      <c r="R295" s="5" t="s">
        <v>140</v>
      </c>
      <c r="S295" s="5" t="s">
        <v>140</v>
      </c>
      <c r="T295" s="6" t="str">
        <f t="shared" si="120"/>
        <v>o</v>
      </c>
      <c r="U295" s="4" t="s">
        <v>105</v>
      </c>
      <c r="V295" s="4" t="s">
        <v>105</v>
      </c>
      <c r="W295" s="5" t="str">
        <f t="shared" si="121"/>
        <v>o</v>
      </c>
      <c r="X295" s="5">
        <v>27</v>
      </c>
      <c r="AD295" s="5">
        <v>6</v>
      </c>
      <c r="AF295" s="5" t="s">
        <v>102</v>
      </c>
      <c r="AG295" s="3" t="s">
        <v>1727</v>
      </c>
      <c r="AH295" s="3" t="s">
        <v>1727</v>
      </c>
      <c r="AI295" s="3" t="s">
        <v>1727</v>
      </c>
      <c r="AJ295" s="5" t="s">
        <v>1105</v>
      </c>
      <c r="AK295" s="5" t="s">
        <v>1105</v>
      </c>
      <c r="AL295" s="6" t="str">
        <f>IF(EXACT(AH295,AI295),"o","x")</f>
        <v>o</v>
      </c>
      <c r="AM295" s="4" t="s">
        <v>104</v>
      </c>
      <c r="AN295" s="4" t="s">
        <v>104</v>
      </c>
      <c r="AO295" s="5" t="str">
        <f>IF(EXACT(AM295,AN295),"o","x")</f>
        <v>o</v>
      </c>
      <c r="AP295" s="5"/>
      <c r="AQ295" s="5"/>
      <c r="AR295" s="5"/>
      <c r="AS295" s="5"/>
      <c r="AT295" s="5"/>
      <c r="AU295" s="5"/>
      <c r="AV295" s="5"/>
      <c r="AW295" s="5"/>
      <c r="AX295" s="5"/>
      <c r="AY295" s="5"/>
      <c r="AZ295" s="5"/>
      <c r="BA295" s="5"/>
      <c r="BB295" s="5"/>
      <c r="BC295" s="5"/>
      <c r="BD295" s="4"/>
      <c r="BE295" s="4"/>
      <c r="BF295" s="5"/>
      <c r="BG295" s="5" t="s">
        <v>1025</v>
      </c>
      <c r="BH295" s="5" t="s">
        <v>1025</v>
      </c>
      <c r="BI295" s="5"/>
      <c r="BJ295" s="5" t="s">
        <v>1025</v>
      </c>
      <c r="BK295" s="5" t="s">
        <v>1054</v>
      </c>
      <c r="BL295" s="5"/>
      <c r="BM295" s="5" t="s">
        <v>1025</v>
      </c>
      <c r="BN295" s="5" t="s">
        <v>1025</v>
      </c>
      <c r="BO295" s="5"/>
    </row>
    <row r="296" spans="1:67" ht="21">
      <c r="A296" s="5">
        <v>27</v>
      </c>
      <c r="B296" s="4">
        <f t="shared" si="108"/>
        <v>1</v>
      </c>
      <c r="C296" s="4">
        <f t="shared" si="107"/>
        <v>1</v>
      </c>
      <c r="D296" s="4">
        <f t="shared" si="109"/>
        <v>0</v>
      </c>
      <c r="E296" s="5">
        <v>27</v>
      </c>
      <c r="K296" s="5">
        <v>6</v>
      </c>
      <c r="N296" s="5" t="s">
        <v>102</v>
      </c>
      <c r="O296" s="3" t="s">
        <v>573</v>
      </c>
      <c r="P296" s="3" t="s">
        <v>573</v>
      </c>
      <c r="Q296" s="3" t="s">
        <v>573</v>
      </c>
      <c r="R296" s="5" t="s">
        <v>140</v>
      </c>
      <c r="S296" s="5" t="s">
        <v>140</v>
      </c>
      <c r="T296" s="6" t="str">
        <f t="shared" si="120"/>
        <v>o</v>
      </c>
      <c r="U296" s="4" t="s">
        <v>105</v>
      </c>
      <c r="V296" s="4" t="s">
        <v>105</v>
      </c>
      <c r="W296" s="5" t="str">
        <f t="shared" si="121"/>
        <v>o</v>
      </c>
      <c r="X296" s="5">
        <v>27</v>
      </c>
      <c r="AD296" s="5">
        <v>6</v>
      </c>
      <c r="AF296" s="5" t="s">
        <v>102</v>
      </c>
      <c r="AG296" s="3" t="s">
        <v>1722</v>
      </c>
      <c r="AH296" s="3" t="s">
        <v>1722</v>
      </c>
      <c r="AI296" s="3" t="s">
        <v>1722</v>
      </c>
      <c r="AJ296" s="8" t="s">
        <v>1096</v>
      </c>
      <c r="AK296" s="8" t="s">
        <v>1096</v>
      </c>
      <c r="AL296" s="6" t="str">
        <f>IF(EXACT(AH296,AI296),"o","x")</f>
        <v>o</v>
      </c>
      <c r="AM296" s="4" t="s">
        <v>104</v>
      </c>
      <c r="AN296" s="4" t="s">
        <v>104</v>
      </c>
      <c r="AO296" s="5" t="str">
        <f>IF(EXACT(AM296,AN296),"o","x")</f>
        <v>o</v>
      </c>
      <c r="AP296"/>
      <c r="AQ296"/>
      <c r="AR296"/>
      <c r="AS296"/>
      <c r="AT296"/>
      <c r="AU296"/>
      <c r="AV296"/>
      <c r="AW296"/>
      <c r="AX296"/>
      <c r="AY296"/>
      <c r="AZ296"/>
      <c r="BA296"/>
      <c r="BB296"/>
      <c r="BC296"/>
      <c r="BD296" s="25"/>
      <c r="BE296" s="25"/>
      <c r="BF296"/>
      <c r="BG296" s="5" t="s">
        <v>1025</v>
      </c>
      <c r="BH296" s="5" t="s">
        <v>1025</v>
      </c>
      <c r="BI296"/>
      <c r="BJ296" s="5" t="s">
        <v>1025</v>
      </c>
      <c r="BK296" s="5" t="s">
        <v>1025</v>
      </c>
      <c r="BL296"/>
      <c r="BM296" s="5" t="s">
        <v>1025</v>
      </c>
      <c r="BN296" s="5" t="s">
        <v>1025</v>
      </c>
      <c r="BO296"/>
    </row>
    <row r="297" spans="1:67" ht="21">
      <c r="A297" s="5">
        <v>27</v>
      </c>
      <c r="B297" s="4">
        <f t="shared" si="108"/>
        <v>1</v>
      </c>
      <c r="C297" s="4">
        <f t="shared" si="107"/>
        <v>1</v>
      </c>
      <c r="D297" s="4">
        <f t="shared" si="109"/>
        <v>0</v>
      </c>
      <c r="E297" s="5">
        <v>27</v>
      </c>
      <c r="K297" s="5">
        <v>6</v>
      </c>
      <c r="N297" s="5" t="s">
        <v>102</v>
      </c>
      <c r="O297" s="3" t="s">
        <v>579</v>
      </c>
      <c r="P297" s="3" t="s">
        <v>580</v>
      </c>
      <c r="Q297" s="3" t="s">
        <v>579</v>
      </c>
      <c r="R297" s="5" t="s">
        <v>184</v>
      </c>
      <c r="S297" s="5" t="s">
        <v>184</v>
      </c>
      <c r="T297" s="6" t="str">
        <f t="shared" si="120"/>
        <v>x</v>
      </c>
      <c r="U297" s="4" t="s">
        <v>105</v>
      </c>
      <c r="V297" s="4" t="s">
        <v>105</v>
      </c>
      <c r="W297" s="5" t="str">
        <f t="shared" si="121"/>
        <v>o</v>
      </c>
      <c r="X297" s="5">
        <v>27</v>
      </c>
      <c r="AD297" s="5">
        <v>6</v>
      </c>
      <c r="AF297" s="5" t="s">
        <v>102</v>
      </c>
      <c r="AG297" s="3" t="s">
        <v>1728</v>
      </c>
      <c r="AH297" s="3" t="s">
        <v>1729</v>
      </c>
      <c r="AI297" s="3" t="s">
        <v>1728</v>
      </c>
      <c r="AJ297" s="5" t="s">
        <v>107</v>
      </c>
      <c r="AK297" s="5" t="s">
        <v>107</v>
      </c>
      <c r="AL297" s="6" t="str">
        <f>IF(EXACT(AH297,AI297),"o","x")</f>
        <v>x</v>
      </c>
      <c r="AM297" s="4" t="s">
        <v>104</v>
      </c>
      <c r="AN297" s="4" t="s">
        <v>104</v>
      </c>
      <c r="AO297" s="5" t="str">
        <f>IF(EXACT(AM297,AN297),"o","x")</f>
        <v>o</v>
      </c>
      <c r="AP297"/>
      <c r="AQ297"/>
      <c r="AR297"/>
      <c r="AS297"/>
      <c r="AT297"/>
      <c r="AU297"/>
      <c r="AV297"/>
      <c r="AW297"/>
      <c r="AX297"/>
      <c r="AY297"/>
      <c r="AZ297"/>
      <c r="BA297"/>
      <c r="BB297"/>
      <c r="BC297"/>
      <c r="BD297" s="25"/>
      <c r="BE297" s="25"/>
      <c r="BF297"/>
      <c r="BG297" s="5" t="s">
        <v>1033</v>
      </c>
      <c r="BH297" s="5" t="s">
        <v>1033</v>
      </c>
      <c r="BI297"/>
      <c r="BJ297" s="5" t="s">
        <v>1054</v>
      </c>
      <c r="BK297" s="5" t="s">
        <v>1063</v>
      </c>
      <c r="BL297"/>
      <c r="BM297" s="5" t="s">
        <v>1070</v>
      </c>
      <c r="BN297" s="5" t="s">
        <v>1070</v>
      </c>
      <c r="BO297"/>
    </row>
    <row r="298" spans="1:67" ht="21">
      <c r="A298" s="5">
        <v>27</v>
      </c>
      <c r="B298" s="4">
        <f t="shared" si="108"/>
        <v>1</v>
      </c>
      <c r="C298" s="4">
        <f t="shared" si="107"/>
        <v>0</v>
      </c>
      <c r="D298" s="4">
        <f t="shared" si="109"/>
        <v>0</v>
      </c>
      <c r="E298" s="5">
        <v>27</v>
      </c>
      <c r="I298" s="5">
        <v>4</v>
      </c>
      <c r="N298" s="5" t="s">
        <v>102</v>
      </c>
      <c r="O298" s="9" t="s">
        <v>561</v>
      </c>
      <c r="P298" s="7" t="s">
        <v>129</v>
      </c>
      <c r="Q298" s="9" t="s">
        <v>561</v>
      </c>
      <c r="R298" s="7" t="s">
        <v>129</v>
      </c>
      <c r="S298" s="5" t="s">
        <v>140</v>
      </c>
      <c r="T298" s="6" t="str">
        <f t="shared" si="120"/>
        <v>x</v>
      </c>
      <c r="U298" s="4" t="s">
        <v>105</v>
      </c>
      <c r="V298" s="4" t="s">
        <v>105</v>
      </c>
      <c r="W298" s="5" t="str">
        <f t="shared" si="121"/>
        <v>o</v>
      </c>
      <c r="AL298" s="6"/>
      <c r="AP298"/>
      <c r="AQ298"/>
      <c r="AR298"/>
      <c r="AS298"/>
      <c r="AT298"/>
      <c r="AU298"/>
      <c r="AV298"/>
      <c r="AW298"/>
      <c r="AX298"/>
      <c r="AY298"/>
      <c r="AZ298"/>
      <c r="BA298"/>
      <c r="BB298"/>
      <c r="BC298"/>
      <c r="BD298" s="25"/>
      <c r="BE298" s="25"/>
      <c r="BF298"/>
      <c r="BG298" s="5" t="s">
        <v>1027</v>
      </c>
      <c r="BI298"/>
      <c r="BJ298" s="5" t="s">
        <v>1058</v>
      </c>
      <c r="BL298"/>
      <c r="BM298" s="5" t="s">
        <v>1070</v>
      </c>
      <c r="BO298"/>
    </row>
    <row r="299" spans="1:67" ht="21">
      <c r="A299" s="5">
        <v>27</v>
      </c>
      <c r="B299" s="4">
        <f t="shared" si="108"/>
        <v>1</v>
      </c>
      <c r="C299" s="4">
        <f t="shared" si="107"/>
        <v>1</v>
      </c>
      <c r="D299" s="4">
        <f t="shared" si="109"/>
        <v>1</v>
      </c>
      <c r="E299" s="5">
        <v>27</v>
      </c>
      <c r="G299" s="5">
        <v>2</v>
      </c>
      <c r="N299" s="5" t="s">
        <v>102</v>
      </c>
      <c r="O299" s="3" t="s">
        <v>130</v>
      </c>
      <c r="P299" s="3" t="s">
        <v>196</v>
      </c>
      <c r="Q299" s="3" t="s">
        <v>196</v>
      </c>
      <c r="R299" s="5" t="s">
        <v>107</v>
      </c>
      <c r="S299" s="5" t="s">
        <v>107</v>
      </c>
      <c r="T299" s="6" t="str">
        <f t="shared" si="120"/>
        <v>o</v>
      </c>
      <c r="U299" s="4" t="s">
        <v>105</v>
      </c>
      <c r="V299" s="4" t="s">
        <v>105</v>
      </c>
      <c r="W299" s="5" t="str">
        <f t="shared" si="121"/>
        <v>o</v>
      </c>
      <c r="X299" s="5">
        <v>27</v>
      </c>
      <c r="Z299" s="5">
        <v>2</v>
      </c>
      <c r="AF299" s="5" t="s">
        <v>102</v>
      </c>
      <c r="AG299" s="3" t="s">
        <v>130</v>
      </c>
      <c r="AH299" s="3" t="s">
        <v>196</v>
      </c>
      <c r="AI299" s="3" t="s">
        <v>196</v>
      </c>
      <c r="AJ299" s="5" t="s">
        <v>107</v>
      </c>
      <c r="AK299" s="5" t="s">
        <v>107</v>
      </c>
      <c r="AL299" s="6" t="str">
        <f t="shared" ref="AL299:AL304" si="122">IF(EXACT(AH299,AI299),"o","x")</f>
        <v>o</v>
      </c>
      <c r="AM299" s="4" t="s">
        <v>104</v>
      </c>
      <c r="AN299" s="4" t="s">
        <v>104</v>
      </c>
      <c r="AO299" s="5" t="str">
        <f t="shared" ref="AO299:AO304" si="123">IF(EXACT(AM299,AN299),"o","x")</f>
        <v>o</v>
      </c>
      <c r="AP299" s="13">
        <v>27</v>
      </c>
      <c r="AR299" s="13">
        <v>2</v>
      </c>
      <c r="AW299" s="13" t="s">
        <v>101</v>
      </c>
      <c r="AX299" s="16" t="s">
        <v>1093</v>
      </c>
      <c r="AY299" s="18" t="s">
        <v>196</v>
      </c>
      <c r="AZ299" s="18" t="s">
        <v>196</v>
      </c>
      <c r="BA299" s="13" t="s">
        <v>107</v>
      </c>
      <c r="BB299" s="13" t="s">
        <v>107</v>
      </c>
      <c r="BC299" s="15" t="str">
        <f t="shared" ref="BC299:BC310" si="124">IF(EXACT(AY299,AZ299),"o","x")</f>
        <v>o</v>
      </c>
      <c r="BD299" s="32" t="s">
        <v>105</v>
      </c>
      <c r="BE299" s="32" t="s">
        <v>105</v>
      </c>
      <c r="BF299" s="13" t="str">
        <f t="shared" ref="BF299:BF310" si="125">IF(EXACT(BD299,BE299),"o","x")</f>
        <v>o</v>
      </c>
      <c r="BG299" s="5" t="s">
        <v>1025</v>
      </c>
      <c r="BH299" s="5" t="s">
        <v>1025</v>
      </c>
      <c r="BI299" s="13" t="s">
        <v>1025</v>
      </c>
      <c r="BJ299" s="5" t="s">
        <v>1025</v>
      </c>
      <c r="BK299" s="5" t="s">
        <v>1025</v>
      </c>
      <c r="BL299" s="13" t="s">
        <v>1025</v>
      </c>
      <c r="BM299" s="5" t="s">
        <v>1025</v>
      </c>
      <c r="BN299" s="5" t="s">
        <v>1025</v>
      </c>
      <c r="BO299" s="13" t="s">
        <v>1025</v>
      </c>
    </row>
    <row r="300" spans="1:67" ht="21">
      <c r="A300" s="5">
        <v>27</v>
      </c>
      <c r="B300" s="4">
        <f t="shared" si="108"/>
        <v>1</v>
      </c>
      <c r="C300" s="4">
        <f t="shared" si="107"/>
        <v>1</v>
      </c>
      <c r="D300" s="4">
        <f t="shared" si="109"/>
        <v>1</v>
      </c>
      <c r="E300" s="5">
        <v>27</v>
      </c>
      <c r="G300" s="5">
        <v>2</v>
      </c>
      <c r="N300" s="5" t="s">
        <v>102</v>
      </c>
      <c r="O300" s="3" t="s">
        <v>526</v>
      </c>
      <c r="P300" s="3" t="s">
        <v>521</v>
      </c>
      <c r="Q300" s="3" t="s">
        <v>523</v>
      </c>
      <c r="R300" s="5" t="s">
        <v>139</v>
      </c>
      <c r="S300" s="5" t="s">
        <v>139</v>
      </c>
      <c r="T300" s="6" t="str">
        <f t="shared" si="120"/>
        <v>x</v>
      </c>
      <c r="U300" s="4" t="s">
        <v>105</v>
      </c>
      <c r="V300" s="4" t="s">
        <v>105</v>
      </c>
      <c r="W300" s="5" t="str">
        <f t="shared" si="121"/>
        <v>o</v>
      </c>
      <c r="X300" s="5">
        <v>27</v>
      </c>
      <c r="Z300" s="5">
        <v>2</v>
      </c>
      <c r="AF300" s="5" t="s">
        <v>102</v>
      </c>
      <c r="AG300" s="3" t="s">
        <v>1343</v>
      </c>
      <c r="AH300" s="3" t="s">
        <v>1344</v>
      </c>
      <c r="AI300" s="3" t="s">
        <v>1345</v>
      </c>
      <c r="AJ300" s="5" t="s">
        <v>108</v>
      </c>
      <c r="AK300" s="5" t="s">
        <v>1614</v>
      </c>
      <c r="AL300" s="6" t="str">
        <f t="shared" si="122"/>
        <v>x</v>
      </c>
      <c r="AM300" s="4" t="s">
        <v>104</v>
      </c>
      <c r="AN300" s="4" t="s">
        <v>104</v>
      </c>
      <c r="AO300" s="5" t="str">
        <f t="shared" si="123"/>
        <v>o</v>
      </c>
      <c r="AP300" s="13">
        <v>27</v>
      </c>
      <c r="AR300" s="13">
        <v>2</v>
      </c>
      <c r="AW300" s="13" t="s">
        <v>101</v>
      </c>
      <c r="AX300" s="18" t="s">
        <v>1343</v>
      </c>
      <c r="AY300" s="18" t="s">
        <v>1344</v>
      </c>
      <c r="AZ300" s="18" t="s">
        <v>1345</v>
      </c>
      <c r="BA300" s="17" t="s">
        <v>138</v>
      </c>
      <c r="BB300" s="17" t="s">
        <v>138</v>
      </c>
      <c r="BC300" s="15" t="str">
        <f t="shared" si="124"/>
        <v>x</v>
      </c>
      <c r="BD300" s="32" t="s">
        <v>105</v>
      </c>
      <c r="BE300" s="32" t="s">
        <v>105</v>
      </c>
      <c r="BF300" s="13" t="str">
        <f t="shared" si="125"/>
        <v>o</v>
      </c>
      <c r="BG300" s="5" t="s">
        <v>1032</v>
      </c>
      <c r="BH300" s="5" t="s">
        <v>1029</v>
      </c>
      <c r="BI300" s="13" t="s">
        <v>1032</v>
      </c>
      <c r="BJ300" s="5" t="s">
        <v>1060</v>
      </c>
      <c r="BK300" s="5" t="s">
        <v>1060</v>
      </c>
      <c r="BL300" s="13" t="s">
        <v>1059</v>
      </c>
      <c r="BM300" s="5" t="s">
        <v>1070</v>
      </c>
      <c r="BN300" s="5" t="s">
        <v>1077</v>
      </c>
      <c r="BO300" s="13" t="s">
        <v>1073</v>
      </c>
    </row>
    <row r="301" spans="1:67" ht="21">
      <c r="A301" s="5">
        <v>27</v>
      </c>
      <c r="B301" s="4">
        <f t="shared" si="108"/>
        <v>1</v>
      </c>
      <c r="C301" s="4">
        <f t="shared" si="107"/>
        <v>1</v>
      </c>
      <c r="D301" s="4">
        <f t="shared" si="109"/>
        <v>1</v>
      </c>
      <c r="E301" s="5">
        <v>27</v>
      </c>
      <c r="G301" s="5">
        <v>2</v>
      </c>
      <c r="N301" s="5" t="s">
        <v>102</v>
      </c>
      <c r="O301" s="3" t="s">
        <v>442</v>
      </c>
      <c r="P301" s="3" t="s">
        <v>136</v>
      </c>
      <c r="Q301" s="3" t="s">
        <v>136</v>
      </c>
      <c r="R301" s="5" t="s">
        <v>140</v>
      </c>
      <c r="S301" s="5" t="s">
        <v>140</v>
      </c>
      <c r="T301" s="6" t="str">
        <f t="shared" si="120"/>
        <v>o</v>
      </c>
      <c r="U301" s="4" t="s">
        <v>105</v>
      </c>
      <c r="V301" s="4" t="s">
        <v>105</v>
      </c>
      <c r="W301" s="5" t="str">
        <f t="shared" si="121"/>
        <v>o</v>
      </c>
      <c r="X301" s="5">
        <v>27</v>
      </c>
      <c r="Z301" s="5">
        <v>2</v>
      </c>
      <c r="AF301" s="5" t="s">
        <v>102</v>
      </c>
      <c r="AG301" s="3" t="s">
        <v>1710</v>
      </c>
      <c r="AH301" s="3" t="s">
        <v>135</v>
      </c>
      <c r="AI301" s="3" t="s">
        <v>135</v>
      </c>
      <c r="AJ301" s="8" t="s">
        <v>1096</v>
      </c>
      <c r="AK301" s="8" t="s">
        <v>1096</v>
      </c>
      <c r="AL301" s="6" t="str">
        <f t="shared" si="122"/>
        <v>o</v>
      </c>
      <c r="AM301" s="4" t="s">
        <v>104</v>
      </c>
      <c r="AN301" s="4" t="s">
        <v>104</v>
      </c>
      <c r="AO301" s="5" t="str">
        <f t="shared" si="123"/>
        <v>o</v>
      </c>
      <c r="AP301" s="13">
        <v>27</v>
      </c>
      <c r="AR301" s="13">
        <v>2</v>
      </c>
      <c r="AW301" s="13" t="s">
        <v>101</v>
      </c>
      <c r="AX301" s="18" t="s">
        <v>442</v>
      </c>
      <c r="AY301" s="18" t="s">
        <v>136</v>
      </c>
      <c r="AZ301" s="18" t="s">
        <v>136</v>
      </c>
      <c r="BA301" s="13" t="s">
        <v>1096</v>
      </c>
      <c r="BB301" s="13" t="s">
        <v>1096</v>
      </c>
      <c r="BC301" s="15" t="str">
        <f t="shared" si="124"/>
        <v>o</v>
      </c>
      <c r="BD301" s="32" t="s">
        <v>105</v>
      </c>
      <c r="BE301" s="32" t="s">
        <v>105</v>
      </c>
      <c r="BF301" s="13" t="str">
        <f t="shared" si="125"/>
        <v>o</v>
      </c>
      <c r="BG301" s="5" t="s">
        <v>1025</v>
      </c>
      <c r="BH301" s="5" t="s">
        <v>1025</v>
      </c>
      <c r="BI301" s="13" t="s">
        <v>1025</v>
      </c>
      <c r="BJ301" s="5" t="s">
        <v>1025</v>
      </c>
      <c r="BK301" s="5" t="s">
        <v>1025</v>
      </c>
      <c r="BL301" s="13" t="s">
        <v>1025</v>
      </c>
      <c r="BM301" s="5" t="s">
        <v>1025</v>
      </c>
      <c r="BN301" s="5" t="s">
        <v>1025</v>
      </c>
      <c r="BO301" s="13" t="s">
        <v>1025</v>
      </c>
    </row>
    <row r="302" spans="1:67" ht="21">
      <c r="A302" s="5">
        <v>28</v>
      </c>
      <c r="B302" s="4">
        <f t="shared" si="108"/>
        <v>1</v>
      </c>
      <c r="C302" s="4">
        <f t="shared" si="107"/>
        <v>1</v>
      </c>
      <c r="D302" s="4">
        <f t="shared" si="109"/>
        <v>1</v>
      </c>
      <c r="E302" s="5">
        <v>28</v>
      </c>
      <c r="F302" s="5">
        <v>1</v>
      </c>
      <c r="N302" s="5" t="s">
        <v>102</v>
      </c>
      <c r="O302" s="3" t="s">
        <v>19</v>
      </c>
      <c r="P302" s="3" t="s">
        <v>49</v>
      </c>
      <c r="Q302" s="3" t="s">
        <v>49</v>
      </c>
      <c r="R302" s="5" t="s">
        <v>169</v>
      </c>
      <c r="S302" s="5" t="s">
        <v>169</v>
      </c>
      <c r="T302" s="6" t="str">
        <f t="shared" si="120"/>
        <v>o</v>
      </c>
      <c r="U302" s="4" t="s">
        <v>105</v>
      </c>
      <c r="V302" s="4" t="s">
        <v>105</v>
      </c>
      <c r="W302" s="5" t="str">
        <f t="shared" si="121"/>
        <v>o</v>
      </c>
      <c r="X302" s="5">
        <v>28</v>
      </c>
      <c r="Y302" s="5">
        <v>1</v>
      </c>
      <c r="AF302" s="5" t="s">
        <v>102</v>
      </c>
      <c r="AG302" s="3" t="s">
        <v>19</v>
      </c>
      <c r="AH302" s="3" t="s">
        <v>49</v>
      </c>
      <c r="AI302" s="3" t="s">
        <v>49</v>
      </c>
      <c r="AJ302" s="5" t="s">
        <v>107</v>
      </c>
      <c r="AK302" s="5" t="s">
        <v>107</v>
      </c>
      <c r="AL302" s="6" t="str">
        <f t="shared" si="122"/>
        <v>o</v>
      </c>
      <c r="AM302" s="4" t="s">
        <v>104</v>
      </c>
      <c r="AN302" s="4" t="s">
        <v>104</v>
      </c>
      <c r="AO302" s="5" t="str">
        <f t="shared" si="123"/>
        <v>o</v>
      </c>
      <c r="AP302" s="13">
        <v>28</v>
      </c>
      <c r="AQ302" s="13">
        <v>1</v>
      </c>
      <c r="AW302" s="13" t="s">
        <v>87</v>
      </c>
      <c r="AX302" s="18" t="s">
        <v>19</v>
      </c>
      <c r="AY302" s="18" t="s">
        <v>49</v>
      </c>
      <c r="AZ302" s="18" t="s">
        <v>49</v>
      </c>
      <c r="BA302" s="13" t="s">
        <v>107</v>
      </c>
      <c r="BB302" s="13" t="s">
        <v>107</v>
      </c>
      <c r="BC302" s="15" t="str">
        <f t="shared" si="124"/>
        <v>o</v>
      </c>
      <c r="BD302" s="32" t="s">
        <v>105</v>
      </c>
      <c r="BE302" s="32" t="s">
        <v>105</v>
      </c>
      <c r="BF302" s="13" t="str">
        <f t="shared" si="125"/>
        <v>o</v>
      </c>
      <c r="BG302" s="5" t="s">
        <v>1025</v>
      </c>
      <c r="BH302" s="5" t="s">
        <v>1025</v>
      </c>
      <c r="BI302" s="13" t="s">
        <v>1025</v>
      </c>
      <c r="BJ302" s="5" t="s">
        <v>1054</v>
      </c>
      <c r="BK302" s="5" t="s">
        <v>1025</v>
      </c>
      <c r="BL302" s="13" t="s">
        <v>1025</v>
      </c>
      <c r="BM302" s="5" t="s">
        <v>1025</v>
      </c>
      <c r="BN302" s="5" t="s">
        <v>1025</v>
      </c>
      <c r="BO302" s="13" t="s">
        <v>1025</v>
      </c>
    </row>
    <row r="303" spans="1:67" ht="42">
      <c r="A303" s="5">
        <v>29</v>
      </c>
      <c r="B303" s="4">
        <f t="shared" si="108"/>
        <v>1</v>
      </c>
      <c r="C303" s="4">
        <f t="shared" si="107"/>
        <v>1</v>
      </c>
      <c r="D303" s="4">
        <f t="shared" si="109"/>
        <v>1</v>
      </c>
      <c r="E303" s="5">
        <v>29</v>
      </c>
      <c r="F303" s="5">
        <v>1</v>
      </c>
      <c r="N303" s="5" t="s">
        <v>87</v>
      </c>
      <c r="O303" s="3" t="s">
        <v>586</v>
      </c>
      <c r="P303" s="3" t="s">
        <v>589</v>
      </c>
      <c r="Q303" s="3" t="s">
        <v>590</v>
      </c>
      <c r="R303" s="5" t="s">
        <v>169</v>
      </c>
      <c r="S303" s="5" t="s">
        <v>169</v>
      </c>
      <c r="T303" s="6" t="str">
        <f t="shared" si="120"/>
        <v>x</v>
      </c>
      <c r="U303" s="4" t="s">
        <v>1024</v>
      </c>
      <c r="V303" s="4" t="s">
        <v>592</v>
      </c>
      <c r="W303" s="5" t="str">
        <f t="shared" si="121"/>
        <v>x</v>
      </c>
      <c r="X303" s="5">
        <v>29</v>
      </c>
      <c r="Y303" s="5">
        <v>1</v>
      </c>
      <c r="AF303" s="5" t="s">
        <v>87</v>
      </c>
      <c r="AG303" s="3" t="s">
        <v>20</v>
      </c>
      <c r="AH303" s="3" t="s">
        <v>589</v>
      </c>
      <c r="AI303" s="3" t="s">
        <v>74</v>
      </c>
      <c r="AJ303" s="5" t="s">
        <v>1078</v>
      </c>
      <c r="AK303" s="5" t="s">
        <v>1078</v>
      </c>
      <c r="AL303" s="6" t="str">
        <f t="shared" si="122"/>
        <v>x</v>
      </c>
      <c r="AM303" s="4" t="s">
        <v>1730</v>
      </c>
      <c r="AN303" s="4" t="s">
        <v>1731</v>
      </c>
      <c r="AO303" s="5" t="str">
        <f t="shared" si="123"/>
        <v>x</v>
      </c>
      <c r="AP303" s="13">
        <v>29</v>
      </c>
      <c r="AQ303" s="13">
        <v>1</v>
      </c>
      <c r="AW303" s="13" t="s">
        <v>87</v>
      </c>
      <c r="AX303" s="18" t="s">
        <v>586</v>
      </c>
      <c r="AY303" s="18" t="s">
        <v>589</v>
      </c>
      <c r="AZ303" s="18" t="s">
        <v>590</v>
      </c>
      <c r="BA303" s="13" t="s">
        <v>1346</v>
      </c>
      <c r="BB303" s="13" t="s">
        <v>1346</v>
      </c>
      <c r="BC303" s="15" t="str">
        <f t="shared" si="124"/>
        <v>x</v>
      </c>
      <c r="BD303" s="32" t="s">
        <v>118</v>
      </c>
      <c r="BE303" s="32" t="s">
        <v>592</v>
      </c>
      <c r="BF303" s="13" t="str">
        <f t="shared" si="125"/>
        <v>x</v>
      </c>
      <c r="BG303" s="5" t="s">
        <v>1042</v>
      </c>
      <c r="BH303" s="5" t="s">
        <v>1042</v>
      </c>
      <c r="BI303" s="13" t="s">
        <v>1042</v>
      </c>
      <c r="BJ303" s="5" t="s">
        <v>1054</v>
      </c>
      <c r="BK303" s="5" t="s">
        <v>1054</v>
      </c>
      <c r="BL303" s="13" t="s">
        <v>1054</v>
      </c>
      <c r="BM303" s="5" t="s">
        <v>1071</v>
      </c>
      <c r="BN303" s="5" t="s">
        <v>1075</v>
      </c>
      <c r="BO303" s="13" t="s">
        <v>1073</v>
      </c>
    </row>
    <row r="304" spans="1:67" ht="21">
      <c r="A304" s="5">
        <v>29</v>
      </c>
      <c r="B304" s="4">
        <f t="shared" si="108"/>
        <v>1</v>
      </c>
      <c r="C304" s="4">
        <f t="shared" si="107"/>
        <v>1</v>
      </c>
      <c r="D304" s="4">
        <f t="shared" si="109"/>
        <v>1</v>
      </c>
      <c r="E304" s="5">
        <v>29</v>
      </c>
      <c r="G304" s="5">
        <v>2</v>
      </c>
      <c r="N304" s="5" t="s">
        <v>102</v>
      </c>
      <c r="O304" s="3" t="s">
        <v>587</v>
      </c>
      <c r="P304" s="3" t="s">
        <v>49</v>
      </c>
      <c r="Q304" s="3" t="s">
        <v>49</v>
      </c>
      <c r="R304" s="5" t="s">
        <v>107</v>
      </c>
      <c r="S304" s="5" t="s">
        <v>107</v>
      </c>
      <c r="T304" s="6" t="str">
        <f t="shared" si="120"/>
        <v>o</v>
      </c>
      <c r="U304" s="4" t="s">
        <v>105</v>
      </c>
      <c r="V304" s="4" t="s">
        <v>105</v>
      </c>
      <c r="W304" s="5" t="str">
        <f t="shared" si="121"/>
        <v>o</v>
      </c>
      <c r="X304" s="5">
        <v>29</v>
      </c>
      <c r="Z304" s="5">
        <v>2</v>
      </c>
      <c r="AF304" s="5" t="s">
        <v>102</v>
      </c>
      <c r="AG304" s="3" t="s">
        <v>1347</v>
      </c>
      <c r="AH304" s="3" t="s">
        <v>1306</v>
      </c>
      <c r="AI304" s="3" t="s">
        <v>1306</v>
      </c>
      <c r="AJ304" s="5" t="s">
        <v>107</v>
      </c>
      <c r="AK304" s="5" t="s">
        <v>107</v>
      </c>
      <c r="AL304" s="6" t="str">
        <f t="shared" si="122"/>
        <v>o</v>
      </c>
      <c r="AM304" s="4" t="s">
        <v>104</v>
      </c>
      <c r="AN304" s="4" t="s">
        <v>104</v>
      </c>
      <c r="AO304" s="5" t="str">
        <f t="shared" si="123"/>
        <v>o</v>
      </c>
      <c r="AP304" s="13">
        <v>29</v>
      </c>
      <c r="AR304" s="13">
        <v>2</v>
      </c>
      <c r="AW304" s="13" t="s">
        <v>101</v>
      </c>
      <c r="AX304" s="18" t="s">
        <v>1347</v>
      </c>
      <c r="AY304" s="18" t="s">
        <v>1306</v>
      </c>
      <c r="AZ304" s="18" t="s">
        <v>1306</v>
      </c>
      <c r="BA304" s="13" t="s">
        <v>107</v>
      </c>
      <c r="BB304" s="13" t="s">
        <v>107</v>
      </c>
      <c r="BC304" s="15" t="str">
        <f t="shared" si="124"/>
        <v>o</v>
      </c>
      <c r="BD304" s="32" t="s">
        <v>105</v>
      </c>
      <c r="BE304" s="32" t="s">
        <v>105</v>
      </c>
      <c r="BF304" s="13" t="str">
        <f t="shared" si="125"/>
        <v>o</v>
      </c>
      <c r="BG304" s="5" t="s">
        <v>1025</v>
      </c>
      <c r="BH304" s="5" t="s">
        <v>1025</v>
      </c>
      <c r="BI304" s="13" t="s">
        <v>1025</v>
      </c>
      <c r="BJ304" s="5" t="s">
        <v>1025</v>
      </c>
      <c r="BK304" s="5" t="s">
        <v>1025</v>
      </c>
      <c r="BL304" s="13" t="s">
        <v>1025</v>
      </c>
      <c r="BM304" s="5" t="s">
        <v>1025</v>
      </c>
      <c r="BN304" s="5" t="s">
        <v>1025</v>
      </c>
      <c r="BO304" s="13" t="s">
        <v>1025</v>
      </c>
    </row>
    <row r="305" spans="1:67" ht="21">
      <c r="A305" s="5">
        <v>29</v>
      </c>
      <c r="B305" s="4">
        <f t="shared" si="108"/>
        <v>0</v>
      </c>
      <c r="C305" s="4">
        <f t="shared" si="107"/>
        <v>0</v>
      </c>
      <c r="D305" s="4">
        <f t="shared" si="109"/>
        <v>1</v>
      </c>
      <c r="O305" s="5"/>
      <c r="P305" s="5"/>
      <c r="Q305" s="5"/>
      <c r="U305" s="5"/>
      <c r="V305" s="5"/>
      <c r="AL305" s="6"/>
      <c r="AP305" s="13">
        <v>29</v>
      </c>
      <c r="AR305" s="13">
        <v>2</v>
      </c>
      <c r="AW305" s="13" t="s">
        <v>87</v>
      </c>
      <c r="AX305" s="18" t="s">
        <v>1348</v>
      </c>
      <c r="AY305" s="18" t="s">
        <v>1349</v>
      </c>
      <c r="AZ305" s="18" t="s">
        <v>1350</v>
      </c>
      <c r="BA305" s="13" t="s">
        <v>1105</v>
      </c>
      <c r="BB305" s="13" t="s">
        <v>1105</v>
      </c>
      <c r="BC305" s="15" t="str">
        <f t="shared" si="124"/>
        <v>x</v>
      </c>
      <c r="BD305" s="32" t="s">
        <v>234</v>
      </c>
      <c r="BE305" s="32" t="s">
        <v>234</v>
      </c>
      <c r="BF305" s="13" t="str">
        <f t="shared" si="125"/>
        <v>o</v>
      </c>
      <c r="BI305" s="13" t="s">
        <v>1033</v>
      </c>
      <c r="BL305" s="13" t="s">
        <v>1054</v>
      </c>
      <c r="BO305" s="13" t="s">
        <v>1055</v>
      </c>
    </row>
    <row r="306" spans="1:67" ht="21">
      <c r="A306" s="5">
        <v>29</v>
      </c>
      <c r="B306" s="4">
        <f t="shared" si="108"/>
        <v>1</v>
      </c>
      <c r="C306" s="4">
        <f t="shared" si="107"/>
        <v>1</v>
      </c>
      <c r="D306" s="4">
        <f t="shared" si="109"/>
        <v>1</v>
      </c>
      <c r="E306" s="5">
        <v>29</v>
      </c>
      <c r="G306" s="5">
        <v>2</v>
      </c>
      <c r="N306" s="5" t="s">
        <v>102</v>
      </c>
      <c r="O306" s="3" t="s">
        <v>588</v>
      </c>
      <c r="P306" s="3" t="s">
        <v>591</v>
      </c>
      <c r="Q306" s="3" t="s">
        <v>591</v>
      </c>
      <c r="R306" s="5" t="s">
        <v>184</v>
      </c>
      <c r="S306" s="5" t="s">
        <v>184</v>
      </c>
      <c r="T306" s="6" t="str">
        <f>IF(EXACT(P306,Q306),"o","x")</f>
        <v>o</v>
      </c>
      <c r="U306" s="4" t="s">
        <v>105</v>
      </c>
      <c r="V306" s="4" t="s">
        <v>105</v>
      </c>
      <c r="W306" s="5" t="str">
        <f>IF(EXACT(U306,V306),"o","x")</f>
        <v>o</v>
      </c>
      <c r="X306" s="5">
        <v>29</v>
      </c>
      <c r="Z306" s="5">
        <v>2</v>
      </c>
      <c r="AF306" s="5" t="s">
        <v>102</v>
      </c>
      <c r="AG306" s="3" t="s">
        <v>1348</v>
      </c>
      <c r="AH306" s="3" t="s">
        <v>1350</v>
      </c>
      <c r="AI306" s="3" t="s">
        <v>1350</v>
      </c>
      <c r="AJ306" s="5" t="s">
        <v>1105</v>
      </c>
      <c r="AK306" s="5" t="s">
        <v>1105</v>
      </c>
      <c r="AL306" s="6" t="str">
        <f>IF(EXACT(AH306,AI306),"o","x")</f>
        <v>o</v>
      </c>
      <c r="AM306" s="4" t="s">
        <v>104</v>
      </c>
      <c r="AN306" s="4" t="s">
        <v>104</v>
      </c>
      <c r="AO306" s="5" t="str">
        <f>IF(EXACT(AM306,AN306),"o","x")</f>
        <v>o</v>
      </c>
      <c r="AP306" s="13">
        <v>29</v>
      </c>
      <c r="AS306" s="13">
        <v>3</v>
      </c>
      <c r="AW306" s="13" t="s">
        <v>101</v>
      </c>
      <c r="AX306" s="18" t="s">
        <v>1348</v>
      </c>
      <c r="AY306" s="18" t="s">
        <v>1350</v>
      </c>
      <c r="AZ306" s="18" t="s">
        <v>1350</v>
      </c>
      <c r="BA306" s="13" t="s">
        <v>1105</v>
      </c>
      <c r="BB306" s="13" t="s">
        <v>1105</v>
      </c>
      <c r="BC306" s="15" t="str">
        <f t="shared" si="124"/>
        <v>o</v>
      </c>
      <c r="BD306" s="32" t="s">
        <v>105</v>
      </c>
      <c r="BE306" s="32" t="s">
        <v>105</v>
      </c>
      <c r="BF306" s="13" t="str">
        <f t="shared" si="125"/>
        <v>o</v>
      </c>
      <c r="BG306" s="5" t="s">
        <v>1025</v>
      </c>
      <c r="BH306" s="5" t="s">
        <v>1025</v>
      </c>
      <c r="BI306" s="13" t="s">
        <v>1025</v>
      </c>
      <c r="BJ306" s="5" t="s">
        <v>1054</v>
      </c>
      <c r="BK306" s="5" t="s">
        <v>1054</v>
      </c>
      <c r="BL306" s="13" t="s">
        <v>1054</v>
      </c>
      <c r="BM306" s="5" t="s">
        <v>1025</v>
      </c>
      <c r="BN306" s="5" t="s">
        <v>1025</v>
      </c>
      <c r="BO306" s="13" t="s">
        <v>1025</v>
      </c>
    </row>
    <row r="307" spans="1:67" ht="21">
      <c r="A307" s="5">
        <v>29</v>
      </c>
      <c r="B307" s="4">
        <f t="shared" si="108"/>
        <v>1</v>
      </c>
      <c r="C307" s="4">
        <f t="shared" si="107"/>
        <v>1</v>
      </c>
      <c r="D307" s="4">
        <f t="shared" si="109"/>
        <v>1</v>
      </c>
      <c r="E307" s="5">
        <v>29</v>
      </c>
      <c r="G307" s="5">
        <v>2</v>
      </c>
      <c r="N307" s="5" t="s">
        <v>102</v>
      </c>
      <c r="O307" s="7" t="s">
        <v>601</v>
      </c>
      <c r="P307" s="3" t="s">
        <v>1023</v>
      </c>
      <c r="Q307" s="7" t="s">
        <v>601</v>
      </c>
      <c r="R307" s="5" t="s">
        <v>107</v>
      </c>
      <c r="S307" s="7" t="s">
        <v>601</v>
      </c>
      <c r="T307" s="6" t="str">
        <f>IF(EXACT(P307,Q307),"o","x")</f>
        <v>x</v>
      </c>
      <c r="U307" s="4" t="s">
        <v>105</v>
      </c>
      <c r="V307" s="4" t="s">
        <v>105</v>
      </c>
      <c r="W307" s="5" t="str">
        <f>IF(EXACT(U307,V307),"o","x")</f>
        <v>o</v>
      </c>
      <c r="X307" s="5">
        <v>29</v>
      </c>
      <c r="Z307" s="5">
        <v>2</v>
      </c>
      <c r="AF307" s="5" t="s">
        <v>102</v>
      </c>
      <c r="AG307" s="7" t="s">
        <v>1093</v>
      </c>
      <c r="AH307" s="3" t="s">
        <v>1023</v>
      </c>
      <c r="AI307" s="7" t="s">
        <v>1093</v>
      </c>
      <c r="AJ307" s="5" t="s">
        <v>107</v>
      </c>
      <c r="AK307" s="7" t="s">
        <v>1093</v>
      </c>
      <c r="AL307" s="6" t="str">
        <f>IF(EXACT(AH307,AI307),"o","x")</f>
        <v>x</v>
      </c>
      <c r="AM307" s="4" t="s">
        <v>104</v>
      </c>
      <c r="AN307" s="7" t="s">
        <v>128</v>
      </c>
      <c r="AO307" s="5" t="str">
        <f>IF(EXACT(AM307,AN307),"o","x")</f>
        <v>x</v>
      </c>
      <c r="AP307" s="13">
        <v>29</v>
      </c>
      <c r="AS307" s="13">
        <v>3</v>
      </c>
      <c r="AW307" s="13" t="s">
        <v>101</v>
      </c>
      <c r="AX307" s="16" t="s">
        <v>1093</v>
      </c>
      <c r="AY307" s="18" t="s">
        <v>1351</v>
      </c>
      <c r="AZ307" s="16" t="s">
        <v>1093</v>
      </c>
      <c r="BA307" s="13" t="s">
        <v>107</v>
      </c>
      <c r="BB307" s="16" t="s">
        <v>1093</v>
      </c>
      <c r="BC307" s="15" t="str">
        <f t="shared" si="124"/>
        <v>x</v>
      </c>
      <c r="BD307" s="32" t="s">
        <v>105</v>
      </c>
      <c r="BE307" s="32" t="s">
        <v>105</v>
      </c>
      <c r="BF307" s="13" t="str">
        <f t="shared" si="125"/>
        <v>o</v>
      </c>
      <c r="BG307" s="5" t="s">
        <v>1027</v>
      </c>
      <c r="BH307" s="5" t="s">
        <v>1027</v>
      </c>
      <c r="BI307" s="13" t="s">
        <v>1027</v>
      </c>
      <c r="BJ307" s="5" t="s">
        <v>1058</v>
      </c>
      <c r="BK307" s="5" t="s">
        <v>1173</v>
      </c>
      <c r="BL307" s="13" t="s">
        <v>1062</v>
      </c>
      <c r="BM307" s="5" t="s">
        <v>1067</v>
      </c>
      <c r="BN307" s="5" t="s">
        <v>1070</v>
      </c>
      <c r="BO307" s="17" t="s">
        <v>1073</v>
      </c>
    </row>
    <row r="308" spans="1:67" ht="63">
      <c r="A308" s="5">
        <v>30</v>
      </c>
      <c r="B308" s="4">
        <f t="shared" si="108"/>
        <v>1</v>
      </c>
      <c r="C308" s="4">
        <f t="shared" si="107"/>
        <v>1</v>
      </c>
      <c r="D308" s="4">
        <f t="shared" si="109"/>
        <v>1</v>
      </c>
      <c r="E308" s="5">
        <v>30</v>
      </c>
      <c r="F308" s="5">
        <v>1</v>
      </c>
      <c r="N308" s="5" t="s">
        <v>87</v>
      </c>
      <c r="O308" s="3" t="s">
        <v>599</v>
      </c>
      <c r="P308" s="3" t="s">
        <v>593</v>
      </c>
      <c r="Q308" s="3" t="s">
        <v>597</v>
      </c>
      <c r="R308" s="5" t="s">
        <v>169</v>
      </c>
      <c r="S308" s="5" t="s">
        <v>169</v>
      </c>
      <c r="T308" s="6" t="str">
        <f>IF(EXACT(P308,Q308),"o","x")</f>
        <v>x</v>
      </c>
      <c r="U308" s="4" t="s">
        <v>602</v>
      </c>
      <c r="V308" s="4" t="s">
        <v>602</v>
      </c>
      <c r="W308" s="5" t="str">
        <f>IF(EXACT(U308,V308),"o","x")</f>
        <v>o</v>
      </c>
      <c r="X308" s="5">
        <v>30</v>
      </c>
      <c r="Y308" s="5">
        <v>1</v>
      </c>
      <c r="AF308" s="5" t="s">
        <v>87</v>
      </c>
      <c r="AG308" s="3" t="s">
        <v>21</v>
      </c>
      <c r="AH308" s="3" t="s">
        <v>50</v>
      </c>
      <c r="AI308" s="3" t="s">
        <v>75</v>
      </c>
      <c r="AJ308" s="5" t="s">
        <v>1078</v>
      </c>
      <c r="AK308" s="5" t="s">
        <v>1078</v>
      </c>
      <c r="AL308" s="6" t="str">
        <f>IF(EXACT(AH308,AI308),"o","x")</f>
        <v>x</v>
      </c>
      <c r="AM308" s="4" t="s">
        <v>1665</v>
      </c>
      <c r="AN308" s="4" t="s">
        <v>1665</v>
      </c>
      <c r="AO308" s="5" t="str">
        <f>IF(EXACT(AM308,AN308),"o","x")</f>
        <v>o</v>
      </c>
      <c r="AP308" s="13">
        <v>30</v>
      </c>
      <c r="AQ308" s="13">
        <v>1</v>
      </c>
      <c r="AW308" s="13" t="s">
        <v>87</v>
      </c>
      <c r="AX308" s="18" t="s">
        <v>599</v>
      </c>
      <c r="AY308" s="18" t="s">
        <v>593</v>
      </c>
      <c r="AZ308" s="18" t="s">
        <v>597</v>
      </c>
      <c r="BA308" s="13" t="s">
        <v>1346</v>
      </c>
      <c r="BB308" s="13" t="s">
        <v>1346</v>
      </c>
      <c r="BC308" s="15" t="str">
        <f t="shared" si="124"/>
        <v>x</v>
      </c>
      <c r="BD308" s="32" t="s">
        <v>281</v>
      </c>
      <c r="BE308" s="32" t="s">
        <v>281</v>
      </c>
      <c r="BF308" s="13" t="str">
        <f t="shared" si="125"/>
        <v>o</v>
      </c>
      <c r="BG308" s="5" t="s">
        <v>1026</v>
      </c>
      <c r="BH308" s="5" t="s">
        <v>1026</v>
      </c>
      <c r="BI308" s="13" t="s">
        <v>1026</v>
      </c>
      <c r="BJ308" s="5" t="s">
        <v>1054</v>
      </c>
      <c r="BK308" s="5" t="s">
        <v>1054</v>
      </c>
      <c r="BL308" s="13" t="s">
        <v>1054</v>
      </c>
      <c r="BM308" s="5" t="s">
        <v>1055</v>
      </c>
      <c r="BN308" s="5" t="s">
        <v>1055</v>
      </c>
      <c r="BO308" s="13" t="s">
        <v>1055</v>
      </c>
    </row>
    <row r="309" spans="1:67" ht="21">
      <c r="A309" s="5">
        <v>30</v>
      </c>
      <c r="B309" s="4">
        <f t="shared" si="108"/>
        <v>1</v>
      </c>
      <c r="C309" s="4">
        <f t="shared" si="107"/>
        <v>1</v>
      </c>
      <c r="D309" s="4">
        <f t="shared" si="109"/>
        <v>1</v>
      </c>
      <c r="E309" s="5">
        <v>30</v>
      </c>
      <c r="G309" s="5">
        <v>2</v>
      </c>
      <c r="N309" s="5" t="s">
        <v>102</v>
      </c>
      <c r="O309" s="3" t="s">
        <v>594</v>
      </c>
      <c r="P309" s="3" t="s">
        <v>594</v>
      </c>
      <c r="Q309" s="3" t="s">
        <v>594</v>
      </c>
      <c r="R309" s="5" t="s">
        <v>184</v>
      </c>
      <c r="S309" s="5" t="s">
        <v>184</v>
      </c>
      <c r="T309" s="6" t="str">
        <f>IF(EXACT(P309,Q309),"o","x")</f>
        <v>o</v>
      </c>
      <c r="U309" s="4" t="s">
        <v>105</v>
      </c>
      <c r="V309" s="4" t="s">
        <v>105</v>
      </c>
      <c r="W309" s="5" t="str">
        <f>IF(EXACT(U309,V309),"o","x")</f>
        <v>o</v>
      </c>
      <c r="X309" s="5">
        <v>30</v>
      </c>
      <c r="Z309" s="5">
        <v>2</v>
      </c>
      <c r="AF309" s="5" t="s">
        <v>102</v>
      </c>
      <c r="AG309" s="3" t="s">
        <v>1352</v>
      </c>
      <c r="AH309" s="3" t="s">
        <v>1352</v>
      </c>
      <c r="AI309" s="3" t="s">
        <v>1352</v>
      </c>
      <c r="AJ309" s="5" t="s">
        <v>1105</v>
      </c>
      <c r="AK309" s="5" t="s">
        <v>1105</v>
      </c>
      <c r="AL309" s="6" t="str">
        <f>IF(EXACT(AH309,AI309),"o","x")</f>
        <v>o</v>
      </c>
      <c r="AM309" s="4" t="s">
        <v>104</v>
      </c>
      <c r="AN309" s="4" t="s">
        <v>104</v>
      </c>
      <c r="AO309" s="5" t="str">
        <f>IF(EXACT(AM309,AN309),"o","x")</f>
        <v>o</v>
      </c>
      <c r="AP309" s="13">
        <v>30</v>
      </c>
      <c r="AR309" s="13">
        <v>2</v>
      </c>
      <c r="AW309" s="13" t="s">
        <v>101</v>
      </c>
      <c r="AX309" s="18" t="s">
        <v>1352</v>
      </c>
      <c r="AY309" s="18" t="s">
        <v>1352</v>
      </c>
      <c r="AZ309" s="18" t="s">
        <v>1352</v>
      </c>
      <c r="BA309" s="13" t="s">
        <v>1105</v>
      </c>
      <c r="BB309" s="13" t="s">
        <v>1105</v>
      </c>
      <c r="BC309" s="15" t="str">
        <f t="shared" si="124"/>
        <v>o</v>
      </c>
      <c r="BD309" s="32" t="s">
        <v>105</v>
      </c>
      <c r="BE309" s="32" t="s">
        <v>105</v>
      </c>
      <c r="BF309" s="13" t="str">
        <f t="shared" si="125"/>
        <v>o</v>
      </c>
      <c r="BG309" s="5" t="s">
        <v>1025</v>
      </c>
      <c r="BH309" s="5" t="s">
        <v>1025</v>
      </c>
      <c r="BI309" s="13" t="s">
        <v>1025</v>
      </c>
      <c r="BJ309" s="5" t="s">
        <v>1054</v>
      </c>
      <c r="BK309" s="5" t="s">
        <v>1054</v>
      </c>
      <c r="BL309" s="13" t="s">
        <v>1054</v>
      </c>
      <c r="BM309" s="5" t="s">
        <v>1025</v>
      </c>
      <c r="BN309" s="5" t="s">
        <v>1025</v>
      </c>
      <c r="BO309" s="13" t="s">
        <v>1025</v>
      </c>
    </row>
    <row r="310" spans="1:67" ht="21">
      <c r="A310" s="5">
        <v>30</v>
      </c>
      <c r="B310" s="4">
        <f t="shared" si="108"/>
        <v>0</v>
      </c>
      <c r="C310" s="4">
        <f t="shared" si="107"/>
        <v>1</v>
      </c>
      <c r="D310" s="4">
        <f t="shared" si="109"/>
        <v>1</v>
      </c>
      <c r="O310" s="5"/>
      <c r="P310" s="5"/>
      <c r="Q310" s="5"/>
      <c r="U310" s="5"/>
      <c r="V310" s="5"/>
      <c r="X310" s="5">
        <v>30</v>
      </c>
      <c r="Z310" s="5">
        <v>2</v>
      </c>
      <c r="AF310" s="5" t="s">
        <v>102</v>
      </c>
      <c r="AG310" s="7" t="s">
        <v>1093</v>
      </c>
      <c r="AH310" s="3" t="s">
        <v>123</v>
      </c>
      <c r="AI310" s="3" t="s">
        <v>272</v>
      </c>
      <c r="AJ310" s="8" t="s">
        <v>1096</v>
      </c>
      <c r="AK310" s="5" t="s">
        <v>107</v>
      </c>
      <c r="AL310" s="6" t="str">
        <f>IF(EXACT(AH310,AI310),"o","x")</f>
        <v>x</v>
      </c>
      <c r="AM310" s="4" t="s">
        <v>104</v>
      </c>
      <c r="AN310" s="4" t="s">
        <v>104</v>
      </c>
      <c r="AO310" s="5" t="str">
        <f>IF(EXACT(AM310,AN310),"o","x")</f>
        <v>o</v>
      </c>
      <c r="AP310" s="13">
        <v>30</v>
      </c>
      <c r="AR310" s="13">
        <v>2</v>
      </c>
      <c r="AW310" s="13" t="s">
        <v>101</v>
      </c>
      <c r="AX310" s="16" t="s">
        <v>1093</v>
      </c>
      <c r="AY310" s="18" t="s">
        <v>123</v>
      </c>
      <c r="AZ310" s="18" t="s">
        <v>272</v>
      </c>
      <c r="BA310" s="13" t="s">
        <v>1096</v>
      </c>
      <c r="BB310" s="13" t="s">
        <v>107</v>
      </c>
      <c r="BC310" s="15" t="str">
        <f t="shared" si="124"/>
        <v>x</v>
      </c>
      <c r="BD310" s="32" t="s">
        <v>105</v>
      </c>
      <c r="BE310" s="32" t="s">
        <v>105</v>
      </c>
      <c r="BF310" s="13" t="str">
        <f t="shared" si="125"/>
        <v>o</v>
      </c>
      <c r="BH310" s="5" t="s">
        <v>1029</v>
      </c>
      <c r="BI310" s="13" t="s">
        <v>1118</v>
      </c>
      <c r="BK310" s="5" t="s">
        <v>1062</v>
      </c>
      <c r="BL310" s="13" t="s">
        <v>1058</v>
      </c>
      <c r="BN310" s="5" t="s">
        <v>1071</v>
      </c>
      <c r="BO310" s="13" t="s">
        <v>1071</v>
      </c>
    </row>
    <row r="311" spans="1:67" ht="21">
      <c r="A311" s="5">
        <v>30</v>
      </c>
      <c r="B311" s="4">
        <f t="shared" si="108"/>
        <v>1</v>
      </c>
      <c r="C311" s="4">
        <f t="shared" si="107"/>
        <v>0</v>
      </c>
      <c r="D311" s="4">
        <f t="shared" si="109"/>
        <v>0</v>
      </c>
      <c r="E311" s="5">
        <v>30</v>
      </c>
      <c r="G311" s="5">
        <v>2</v>
      </c>
      <c r="N311" s="5" t="s">
        <v>102</v>
      </c>
      <c r="O311" s="7" t="s">
        <v>601</v>
      </c>
      <c r="P311" s="3" t="s">
        <v>123</v>
      </c>
      <c r="Q311" s="7" t="s">
        <v>601</v>
      </c>
      <c r="R311" s="5" t="s">
        <v>140</v>
      </c>
      <c r="S311" s="7" t="s">
        <v>601</v>
      </c>
      <c r="T311" s="6" t="str">
        <f>IF(EXACT(P311,Q312),"o","x")</f>
        <v>x</v>
      </c>
      <c r="U311" s="4" t="s">
        <v>105</v>
      </c>
      <c r="V311" s="4" t="s">
        <v>105</v>
      </c>
      <c r="W311" s="5" t="str">
        <f t="shared" ref="W311:W317" si="126">IF(EXACT(U311,V311),"o","x")</f>
        <v>o</v>
      </c>
      <c r="AJ311" s="23"/>
      <c r="AL311" s="6"/>
      <c r="BC311" s="15"/>
      <c r="BG311" s="5" t="s">
        <v>1027</v>
      </c>
      <c r="BJ311" s="5" t="s">
        <v>1058</v>
      </c>
      <c r="BM311" s="5" t="s">
        <v>1071</v>
      </c>
    </row>
    <row r="312" spans="1:67" ht="21">
      <c r="A312" s="5">
        <v>30</v>
      </c>
      <c r="B312" s="4">
        <f t="shared" si="108"/>
        <v>1</v>
      </c>
      <c r="C312" s="4">
        <f t="shared" si="107"/>
        <v>0</v>
      </c>
      <c r="D312" s="4">
        <f t="shared" si="109"/>
        <v>0</v>
      </c>
      <c r="E312" s="5">
        <v>30</v>
      </c>
      <c r="G312" s="5">
        <v>2</v>
      </c>
      <c r="N312" s="5" t="s">
        <v>102</v>
      </c>
      <c r="O312" s="7" t="s">
        <v>601</v>
      </c>
      <c r="P312" s="7" t="s">
        <v>601</v>
      </c>
      <c r="Q312" s="3" t="s">
        <v>272</v>
      </c>
      <c r="R312" s="7" t="s">
        <v>601</v>
      </c>
      <c r="S312" s="5" t="s">
        <v>107</v>
      </c>
      <c r="T312" s="6" t="str">
        <f>IF(EXACT(P312,Q313),"o","x")</f>
        <v>x</v>
      </c>
      <c r="U312" s="4" t="s">
        <v>105</v>
      </c>
      <c r="V312" s="4" t="s">
        <v>105</v>
      </c>
      <c r="W312" s="5" t="str">
        <f t="shared" si="126"/>
        <v>o</v>
      </c>
      <c r="AJ312" s="23"/>
      <c r="AL312" s="6"/>
      <c r="BC312" s="15"/>
      <c r="BG312" s="5" t="s">
        <v>1027</v>
      </c>
      <c r="BJ312" s="5" t="s">
        <v>1058</v>
      </c>
      <c r="BM312" s="5" t="s">
        <v>1071</v>
      </c>
    </row>
    <row r="313" spans="1:67" ht="63">
      <c r="A313" s="5">
        <v>30</v>
      </c>
      <c r="B313" s="4">
        <f t="shared" si="108"/>
        <v>1</v>
      </c>
      <c r="C313" s="4">
        <f t="shared" si="107"/>
        <v>1</v>
      </c>
      <c r="D313" s="4">
        <f t="shared" si="109"/>
        <v>1</v>
      </c>
      <c r="E313" s="5">
        <v>30</v>
      </c>
      <c r="G313" s="5">
        <v>2</v>
      </c>
      <c r="N313" s="5" t="s">
        <v>87</v>
      </c>
      <c r="O313" s="3" t="s">
        <v>603</v>
      </c>
      <c r="P313" s="3" t="s">
        <v>595</v>
      </c>
      <c r="Q313" s="3" t="s">
        <v>598</v>
      </c>
      <c r="R313" s="5" t="s">
        <v>108</v>
      </c>
      <c r="S313" s="5" t="s">
        <v>108</v>
      </c>
      <c r="T313" s="6" t="str">
        <f>IF(EXACT(P313,Q313),"o","x")</f>
        <v>x</v>
      </c>
      <c r="U313" s="4" t="s">
        <v>605</v>
      </c>
      <c r="V313" s="4" t="s">
        <v>605</v>
      </c>
      <c r="W313" s="5" t="str">
        <f t="shared" si="126"/>
        <v>o</v>
      </c>
      <c r="X313" s="5">
        <v>30</v>
      </c>
      <c r="Z313" s="5">
        <v>2</v>
      </c>
      <c r="AF313" s="5" t="s">
        <v>87</v>
      </c>
      <c r="AG313" s="3" t="s">
        <v>603</v>
      </c>
      <c r="AH313" s="3" t="s">
        <v>595</v>
      </c>
      <c r="AI313" s="3" t="s">
        <v>598</v>
      </c>
      <c r="AJ313" s="5" t="s">
        <v>108</v>
      </c>
      <c r="AK313" s="5" t="s">
        <v>108</v>
      </c>
      <c r="AL313" s="6" t="str">
        <f>IF(EXACT(AH313,AI313),"o","x")</f>
        <v>x</v>
      </c>
      <c r="AM313" s="4" t="s">
        <v>1613</v>
      </c>
      <c r="AN313" s="4" t="s">
        <v>1623</v>
      </c>
      <c r="AO313" s="5" t="str">
        <f>IF(EXACT(AM313,AN313),"o","x")</f>
        <v>x</v>
      </c>
      <c r="AP313" s="13">
        <v>30</v>
      </c>
      <c r="AR313" s="13">
        <v>2</v>
      </c>
      <c r="AW313" s="13" t="s">
        <v>87</v>
      </c>
      <c r="AX313" s="18" t="s">
        <v>603</v>
      </c>
      <c r="AY313" s="18" t="s">
        <v>595</v>
      </c>
      <c r="AZ313" s="18" t="s">
        <v>598</v>
      </c>
      <c r="BA313" s="13" t="s">
        <v>108</v>
      </c>
      <c r="BB313" s="13" t="s">
        <v>108</v>
      </c>
      <c r="BC313" s="15" t="str">
        <f>IF(EXACT(AY313,AZ313),"o","x")</f>
        <v>x</v>
      </c>
      <c r="BD313" s="32" t="s">
        <v>148</v>
      </c>
      <c r="BE313" s="32" t="s">
        <v>148</v>
      </c>
      <c r="BF313" s="13" t="str">
        <f>IF(EXACT(BD313,BE313),"o","x")</f>
        <v>o</v>
      </c>
      <c r="BG313" s="5" t="s">
        <v>1026</v>
      </c>
      <c r="BH313" s="5" t="s">
        <v>1030</v>
      </c>
      <c r="BI313" s="13" t="s">
        <v>1030</v>
      </c>
      <c r="BJ313" s="5" t="s">
        <v>1055</v>
      </c>
      <c r="BK313" s="5" t="s">
        <v>1058</v>
      </c>
      <c r="BL313" s="13" t="s">
        <v>1055</v>
      </c>
      <c r="BM313" s="5" t="s">
        <v>1055</v>
      </c>
      <c r="BN313" s="5" t="s">
        <v>1068</v>
      </c>
      <c r="BO313" s="13" t="s">
        <v>1055</v>
      </c>
    </row>
    <row r="314" spans="1:67" ht="42">
      <c r="A314" s="5">
        <v>30</v>
      </c>
      <c r="B314" s="4">
        <f t="shared" si="108"/>
        <v>1</v>
      </c>
      <c r="C314" s="4">
        <f t="shared" si="107"/>
        <v>1</v>
      </c>
      <c r="D314" s="4">
        <f t="shared" si="109"/>
        <v>0</v>
      </c>
      <c r="E314" s="5">
        <v>30</v>
      </c>
      <c r="H314" s="5">
        <v>3</v>
      </c>
      <c r="N314" s="5" t="s">
        <v>87</v>
      </c>
      <c r="O314" s="3" t="s">
        <v>610</v>
      </c>
      <c r="P314" s="3" t="s">
        <v>606</v>
      </c>
      <c r="Q314" s="3" t="s">
        <v>608</v>
      </c>
      <c r="R314" s="5" t="s">
        <v>108</v>
      </c>
      <c r="S314" s="5" t="s">
        <v>108</v>
      </c>
      <c r="T314" s="6" t="str">
        <f>IF(EXACT(P314,Q314),"o","x")</f>
        <v>x</v>
      </c>
      <c r="U314" s="4" t="s">
        <v>103</v>
      </c>
      <c r="V314" s="4" t="s">
        <v>614</v>
      </c>
      <c r="W314" s="5" t="str">
        <f t="shared" si="126"/>
        <v>x</v>
      </c>
      <c r="X314" s="5">
        <v>30</v>
      </c>
      <c r="AA314" s="5">
        <v>3</v>
      </c>
      <c r="AF314" s="5" t="s">
        <v>87</v>
      </c>
      <c r="AG314" s="3" t="s">
        <v>610</v>
      </c>
      <c r="AH314" s="3" t="s">
        <v>606</v>
      </c>
      <c r="AI314" s="3" t="s">
        <v>608</v>
      </c>
      <c r="AJ314" s="5" t="s">
        <v>108</v>
      </c>
      <c r="AK314" s="5" t="s">
        <v>108</v>
      </c>
      <c r="AL314" s="6" t="str">
        <f>IF(EXACT(AH314,AI314),"o","x")</f>
        <v>x</v>
      </c>
      <c r="AM314" s="4" t="s">
        <v>1612</v>
      </c>
      <c r="AN314" s="4" t="s">
        <v>1732</v>
      </c>
      <c r="AO314" s="5" t="str">
        <f>IF(EXACT(AM314,AN314),"o","x")</f>
        <v>x</v>
      </c>
      <c r="BC314" s="15"/>
      <c r="BG314" s="5" t="s">
        <v>1030</v>
      </c>
      <c r="BH314" s="5" t="s">
        <v>1030</v>
      </c>
      <c r="BJ314" s="5" t="s">
        <v>1062</v>
      </c>
      <c r="BK314" s="5" t="s">
        <v>1173</v>
      </c>
      <c r="BM314" s="5" t="s">
        <v>1068</v>
      </c>
      <c r="BN314" s="5" t="s">
        <v>1073</v>
      </c>
    </row>
    <row r="315" spans="1:67" ht="21">
      <c r="A315" s="5">
        <v>30</v>
      </c>
      <c r="B315" s="4">
        <f t="shared" si="108"/>
        <v>1</v>
      </c>
      <c r="C315" s="4">
        <f t="shared" si="107"/>
        <v>1</v>
      </c>
      <c r="D315" s="4">
        <f t="shared" si="109"/>
        <v>1</v>
      </c>
      <c r="E315" s="5">
        <v>30</v>
      </c>
      <c r="I315" s="5">
        <v>4</v>
      </c>
      <c r="N315" s="5" t="s">
        <v>102</v>
      </c>
      <c r="O315" s="3" t="s">
        <v>611</v>
      </c>
      <c r="P315" s="3" t="s">
        <v>607</v>
      </c>
      <c r="Q315" s="3" t="s">
        <v>609</v>
      </c>
      <c r="R315" s="5" t="s">
        <v>184</v>
      </c>
      <c r="S315" s="5" t="s">
        <v>184</v>
      </c>
      <c r="T315" s="6" t="str">
        <f>IF(EXACT(P315,Q315),"o","x")</f>
        <v>x</v>
      </c>
      <c r="U315" s="4" t="s">
        <v>105</v>
      </c>
      <c r="V315" s="4" t="s">
        <v>105</v>
      </c>
      <c r="W315" s="5" t="str">
        <f t="shared" si="126"/>
        <v>o</v>
      </c>
      <c r="X315" s="5">
        <v>30</v>
      </c>
      <c r="AB315" s="5">
        <v>4</v>
      </c>
      <c r="AF315" s="5" t="s">
        <v>102</v>
      </c>
      <c r="AG315" s="3" t="s">
        <v>1353</v>
      </c>
      <c r="AH315" s="3" t="s">
        <v>1354</v>
      </c>
      <c r="AI315" s="3" t="s">
        <v>609</v>
      </c>
      <c r="AJ315" s="5" t="s">
        <v>1105</v>
      </c>
      <c r="AK315" s="5" t="s">
        <v>1105</v>
      </c>
      <c r="AL315" s="6" t="str">
        <f>IF(EXACT(AH315,AI315),"o","x")</f>
        <v>x</v>
      </c>
      <c r="AM315" s="4" t="s">
        <v>104</v>
      </c>
      <c r="AN315" s="4" t="s">
        <v>104</v>
      </c>
      <c r="AO315" s="5" t="str">
        <f>IF(EXACT(AM315,AN315),"o","x")</f>
        <v>o</v>
      </c>
      <c r="AP315" s="13">
        <v>30</v>
      </c>
      <c r="AS315" s="13">
        <v>3</v>
      </c>
      <c r="AW315" s="13" t="s">
        <v>101</v>
      </c>
      <c r="AX315" s="18" t="s">
        <v>1353</v>
      </c>
      <c r="AY315" s="18" t="s">
        <v>1354</v>
      </c>
      <c r="AZ315" s="18" t="s">
        <v>1353</v>
      </c>
      <c r="BA315" s="13" t="s">
        <v>1105</v>
      </c>
      <c r="BB315" s="13" t="s">
        <v>1105</v>
      </c>
      <c r="BC315" s="15" t="str">
        <f>IF(EXACT(AY315,AZ315),"o","x")</f>
        <v>x</v>
      </c>
      <c r="BD315" s="32" t="s">
        <v>105</v>
      </c>
      <c r="BE315" s="32" t="s">
        <v>105</v>
      </c>
      <c r="BF315" s="13" t="str">
        <f t="shared" ref="BF315:BF319" si="127">IF(EXACT(BD315,BE315),"o","x")</f>
        <v>o</v>
      </c>
      <c r="BG315" s="5" t="s">
        <v>1034</v>
      </c>
      <c r="BH315" s="5" t="s">
        <v>1034</v>
      </c>
      <c r="BI315" s="13" t="s">
        <v>1034</v>
      </c>
      <c r="BJ315" s="5" t="s">
        <v>1054</v>
      </c>
      <c r="BK315" s="5" t="s">
        <v>1054</v>
      </c>
      <c r="BL315" s="13" t="s">
        <v>1054</v>
      </c>
      <c r="BM315" s="5" t="s">
        <v>1072</v>
      </c>
      <c r="BN315" s="5" t="s">
        <v>1072</v>
      </c>
      <c r="BO315" s="13" t="s">
        <v>1072</v>
      </c>
    </row>
    <row r="316" spans="1:67" ht="21">
      <c r="A316" s="5">
        <v>30</v>
      </c>
      <c r="B316" s="4">
        <f t="shared" si="108"/>
        <v>1</v>
      </c>
      <c r="C316" s="4">
        <f t="shared" si="107"/>
        <v>1</v>
      </c>
      <c r="D316" s="4">
        <f t="shared" si="109"/>
        <v>1</v>
      </c>
      <c r="E316" s="5">
        <v>30</v>
      </c>
      <c r="I316" s="5">
        <v>4</v>
      </c>
      <c r="N316" s="5" t="s">
        <v>102</v>
      </c>
      <c r="O316" s="3" t="s">
        <v>447</v>
      </c>
      <c r="P316" s="3" t="s">
        <v>95</v>
      </c>
      <c r="Q316" s="3" t="s">
        <v>95</v>
      </c>
      <c r="R316" s="5" t="s">
        <v>107</v>
      </c>
      <c r="S316" s="5" t="s">
        <v>107</v>
      </c>
      <c r="T316" s="6" t="str">
        <f>IF(EXACT(P316,Q316),"o","x")</f>
        <v>o</v>
      </c>
      <c r="U316" s="4" t="s">
        <v>105</v>
      </c>
      <c r="V316" s="4" t="s">
        <v>105</v>
      </c>
      <c r="W316" s="5" t="str">
        <f t="shared" si="126"/>
        <v>o</v>
      </c>
      <c r="X316" s="5">
        <v>30</v>
      </c>
      <c r="AB316" s="5">
        <v>4</v>
      </c>
      <c r="AF316" s="5" t="s">
        <v>102</v>
      </c>
      <c r="AG316" s="3" t="s">
        <v>447</v>
      </c>
      <c r="AH316" s="3" t="s">
        <v>95</v>
      </c>
      <c r="AI316" s="3" t="s">
        <v>95</v>
      </c>
      <c r="AJ316" s="5" t="s">
        <v>107</v>
      </c>
      <c r="AK316" s="5" t="s">
        <v>107</v>
      </c>
      <c r="AL316" s="6" t="str">
        <f>IF(EXACT(AH316,AI316),"o","x")</f>
        <v>o</v>
      </c>
      <c r="AM316" s="4" t="s">
        <v>104</v>
      </c>
      <c r="AN316" s="4" t="s">
        <v>104</v>
      </c>
      <c r="AO316" s="5" t="str">
        <f>IF(EXACT(AM316,AN316),"o","x")</f>
        <v>o</v>
      </c>
      <c r="AP316" s="13">
        <v>30</v>
      </c>
      <c r="AS316" s="13">
        <v>3</v>
      </c>
      <c r="AW316" s="13" t="s">
        <v>101</v>
      </c>
      <c r="AX316" s="18" t="s">
        <v>447</v>
      </c>
      <c r="AY316" s="18" t="s">
        <v>95</v>
      </c>
      <c r="AZ316" s="18" t="s">
        <v>95</v>
      </c>
      <c r="BA316" s="13" t="s">
        <v>107</v>
      </c>
      <c r="BB316" s="13" t="s">
        <v>107</v>
      </c>
      <c r="BC316" s="15" t="str">
        <f>IF(EXACT(AY316,AZ316),"o","x")</f>
        <v>o</v>
      </c>
      <c r="BD316" s="32" t="s">
        <v>105</v>
      </c>
      <c r="BE316" s="32" t="s">
        <v>105</v>
      </c>
      <c r="BF316" s="13" t="str">
        <f t="shared" si="127"/>
        <v>o</v>
      </c>
      <c r="BG316" s="5" t="s">
        <v>1025</v>
      </c>
      <c r="BH316" s="5" t="s">
        <v>1025</v>
      </c>
      <c r="BI316" s="13" t="s">
        <v>1025</v>
      </c>
      <c r="BJ316" s="5" t="s">
        <v>1025</v>
      </c>
      <c r="BK316" s="5" t="s">
        <v>1025</v>
      </c>
      <c r="BL316" s="13" t="s">
        <v>1025</v>
      </c>
      <c r="BM316" s="5" t="s">
        <v>1025</v>
      </c>
      <c r="BN316" s="5" t="s">
        <v>1025</v>
      </c>
      <c r="BO316" s="13" t="s">
        <v>1025</v>
      </c>
    </row>
    <row r="317" spans="1:67" ht="21">
      <c r="A317" s="5">
        <v>30</v>
      </c>
      <c r="B317" s="4">
        <f t="shared" si="108"/>
        <v>1</v>
      </c>
      <c r="C317" s="4">
        <f t="shared" si="107"/>
        <v>1</v>
      </c>
      <c r="D317" s="4">
        <f t="shared" si="109"/>
        <v>1</v>
      </c>
      <c r="E317" s="5">
        <v>30</v>
      </c>
      <c r="I317" s="5">
        <v>4</v>
      </c>
      <c r="N317" s="5" t="s">
        <v>102</v>
      </c>
      <c r="O317" s="3" t="s">
        <v>612</v>
      </c>
      <c r="P317" s="3" t="s">
        <v>437</v>
      </c>
      <c r="Q317" s="3" t="s">
        <v>613</v>
      </c>
      <c r="R317" s="5" t="s">
        <v>184</v>
      </c>
      <c r="S317" s="5" t="s">
        <v>139</v>
      </c>
      <c r="T317" s="6" t="str">
        <f>IF(EXACT(P317,Q317),"o","x")</f>
        <v>x</v>
      </c>
      <c r="U317" s="4" t="s">
        <v>105</v>
      </c>
      <c r="V317" s="4" t="s">
        <v>105</v>
      </c>
      <c r="W317" s="5" t="str">
        <f t="shared" si="126"/>
        <v>o</v>
      </c>
      <c r="X317" s="5">
        <v>30</v>
      </c>
      <c r="AB317" s="5">
        <v>4</v>
      </c>
      <c r="AF317" s="5" t="s">
        <v>102</v>
      </c>
      <c r="AG317" s="3" t="s">
        <v>612</v>
      </c>
      <c r="AH317" s="3" t="s">
        <v>1275</v>
      </c>
      <c r="AI317" s="3" t="s">
        <v>613</v>
      </c>
      <c r="AJ317" s="5" t="s">
        <v>1105</v>
      </c>
      <c r="AK317" s="5" t="s">
        <v>1614</v>
      </c>
      <c r="AL317" s="6" t="str">
        <f>IF(EXACT(AH317,AI317),"o","x")</f>
        <v>x</v>
      </c>
      <c r="AM317" s="4" t="s">
        <v>104</v>
      </c>
      <c r="AN317" s="4" t="s">
        <v>104</v>
      </c>
      <c r="AO317" s="5" t="str">
        <f>IF(EXACT(AM317,AN317),"o","x")</f>
        <v>o</v>
      </c>
      <c r="AP317" s="13">
        <v>30</v>
      </c>
      <c r="AS317" s="13">
        <v>3</v>
      </c>
      <c r="AW317" s="13" t="s">
        <v>87</v>
      </c>
      <c r="AX317" s="18" t="s">
        <v>647</v>
      </c>
      <c r="AY317" s="18" t="s">
        <v>1275</v>
      </c>
      <c r="AZ317" s="18" t="s">
        <v>613</v>
      </c>
      <c r="BA317" s="13" t="s">
        <v>1105</v>
      </c>
      <c r="BB317" s="13" t="s">
        <v>1355</v>
      </c>
      <c r="BC317" s="15" t="str">
        <f>IF(EXACT(AY317,AZ317),"o","x")</f>
        <v>x</v>
      </c>
      <c r="BD317" s="32" t="s">
        <v>118</v>
      </c>
      <c r="BE317" s="32" t="s">
        <v>118</v>
      </c>
      <c r="BF317" s="13" t="str">
        <f t="shared" si="127"/>
        <v>o</v>
      </c>
      <c r="BG317" s="5" t="s">
        <v>1043</v>
      </c>
      <c r="BH317" s="5" t="s">
        <v>1043</v>
      </c>
      <c r="BI317" s="13" t="s">
        <v>1043</v>
      </c>
      <c r="BJ317" s="5" t="s">
        <v>1054</v>
      </c>
      <c r="BK317" s="5" t="s">
        <v>1054</v>
      </c>
      <c r="BL317" s="13" t="s">
        <v>1054</v>
      </c>
      <c r="BM317" s="5" t="s">
        <v>1067</v>
      </c>
      <c r="BN317" s="5" t="s">
        <v>1073</v>
      </c>
      <c r="BO317" s="13" t="s">
        <v>1055</v>
      </c>
    </row>
    <row r="318" spans="1:67" ht="21">
      <c r="A318" s="5">
        <v>30</v>
      </c>
      <c r="B318" s="4">
        <f t="shared" si="108"/>
        <v>0</v>
      </c>
      <c r="C318" s="4">
        <f t="shared" si="107"/>
        <v>0</v>
      </c>
      <c r="D318" s="4">
        <f t="shared" si="109"/>
        <v>1</v>
      </c>
      <c r="T318" s="6"/>
      <c r="AL318" s="6"/>
      <c r="AP318" s="13">
        <v>30</v>
      </c>
      <c r="AT318" s="13">
        <v>4</v>
      </c>
      <c r="AW318" s="13" t="s">
        <v>101</v>
      </c>
      <c r="AX318" s="18" t="s">
        <v>1275</v>
      </c>
      <c r="AY318" s="18" t="s">
        <v>1275</v>
      </c>
      <c r="AZ318" s="18" t="s">
        <v>437</v>
      </c>
      <c r="BA318" s="13" t="s">
        <v>1105</v>
      </c>
      <c r="BB318" s="13" t="s">
        <v>1105</v>
      </c>
      <c r="BC318" s="15" t="str">
        <f>IF(EXACT(AY318,AZ318),"o","x")</f>
        <v>o</v>
      </c>
      <c r="BD318" s="32" t="s">
        <v>105</v>
      </c>
      <c r="BE318" s="32" t="s">
        <v>105</v>
      </c>
      <c r="BF318" s="13" t="str">
        <f t="shared" si="127"/>
        <v>o</v>
      </c>
      <c r="BI318" s="13" t="s">
        <v>1025</v>
      </c>
      <c r="BL318" s="13" t="s">
        <v>1054</v>
      </c>
      <c r="BO318" s="13" t="s">
        <v>1025</v>
      </c>
    </row>
    <row r="319" spans="1:67" ht="21">
      <c r="A319" s="5">
        <v>30</v>
      </c>
      <c r="B319" s="4">
        <f t="shared" si="108"/>
        <v>0</v>
      </c>
      <c r="C319" s="4">
        <f t="shared" si="107"/>
        <v>0</v>
      </c>
      <c r="D319" s="4">
        <f t="shared" si="109"/>
        <v>1</v>
      </c>
      <c r="T319" s="6"/>
      <c r="AL319" s="6"/>
      <c r="AP319" s="13">
        <v>30</v>
      </c>
      <c r="AT319" s="13">
        <v>4</v>
      </c>
      <c r="AW319" s="13" t="s">
        <v>101</v>
      </c>
      <c r="AX319" s="18" t="s">
        <v>648</v>
      </c>
      <c r="AY319" s="16" t="s">
        <v>1093</v>
      </c>
      <c r="AZ319" s="18" t="s">
        <v>1356</v>
      </c>
      <c r="BA319" s="16" t="s">
        <v>1093</v>
      </c>
      <c r="BB319" s="13" t="s">
        <v>107</v>
      </c>
      <c r="BC319" s="15" t="str">
        <f>IF(EXACT(AY319,AZ319),"o","x")</f>
        <v>x</v>
      </c>
      <c r="BD319" s="32" t="s">
        <v>105</v>
      </c>
      <c r="BE319" s="32" t="s">
        <v>105</v>
      </c>
      <c r="BF319" s="13" t="str">
        <f t="shared" si="127"/>
        <v>o</v>
      </c>
      <c r="BI319" s="13" t="s">
        <v>1027</v>
      </c>
      <c r="BL319" s="13" t="s">
        <v>1058</v>
      </c>
      <c r="BO319" s="13" t="s">
        <v>1075</v>
      </c>
    </row>
    <row r="320" spans="1:67" ht="21">
      <c r="A320" s="5">
        <v>30</v>
      </c>
      <c r="B320" s="4">
        <f t="shared" si="108"/>
        <v>1</v>
      </c>
      <c r="C320" s="4">
        <f t="shared" si="107"/>
        <v>0</v>
      </c>
      <c r="D320" s="4">
        <f t="shared" si="109"/>
        <v>0</v>
      </c>
      <c r="E320" s="5">
        <v>30</v>
      </c>
      <c r="H320" s="5">
        <v>3</v>
      </c>
      <c r="N320" s="5" t="s">
        <v>102</v>
      </c>
      <c r="O320" s="7" t="s">
        <v>601</v>
      </c>
      <c r="P320" s="7" t="s">
        <v>601</v>
      </c>
      <c r="Q320" s="3" t="s">
        <v>95</v>
      </c>
      <c r="R320" s="7" t="s">
        <v>601</v>
      </c>
      <c r="S320" s="5" t="s">
        <v>107</v>
      </c>
      <c r="T320" s="6" t="str">
        <f>IF(EXACT(P320,Q320),"o","x")</f>
        <v>x</v>
      </c>
      <c r="U320" s="4" t="s">
        <v>105</v>
      </c>
      <c r="V320" s="4" t="s">
        <v>105</v>
      </c>
      <c r="W320" s="5" t="str">
        <f>IF(EXACT(U320,V320),"o","x")</f>
        <v>o</v>
      </c>
      <c r="AL320" s="6"/>
      <c r="AP320"/>
      <c r="AQ320"/>
      <c r="AR320"/>
      <c r="AS320"/>
      <c r="AT320"/>
      <c r="AU320"/>
      <c r="AV320"/>
      <c r="AW320"/>
      <c r="AX320" s="1"/>
      <c r="AY320" s="1"/>
      <c r="AZ320" s="1"/>
      <c r="BA320" s="1"/>
      <c r="BB320"/>
      <c r="BC320" s="24"/>
      <c r="BD320" s="25"/>
      <c r="BE320" s="25"/>
      <c r="BF320"/>
      <c r="BG320" s="5" t="s">
        <v>1027</v>
      </c>
      <c r="BI320"/>
      <c r="BJ320" s="5" t="s">
        <v>1058</v>
      </c>
      <c r="BL320"/>
      <c r="BM320" s="5" t="s">
        <v>1068</v>
      </c>
      <c r="BO320"/>
    </row>
    <row r="321" spans="1:67" ht="21">
      <c r="A321" s="5">
        <v>30</v>
      </c>
      <c r="B321" s="4">
        <f t="shared" si="108"/>
        <v>0</v>
      </c>
      <c r="C321" s="4">
        <f t="shared" si="107"/>
        <v>1</v>
      </c>
      <c r="D321" s="4">
        <f t="shared" si="109"/>
        <v>0</v>
      </c>
      <c r="O321" s="5"/>
      <c r="P321" s="5"/>
      <c r="Q321" s="5"/>
      <c r="U321" s="5"/>
      <c r="V321" s="5"/>
      <c r="X321" s="5">
        <v>30</v>
      </c>
      <c r="AA321" s="5">
        <v>3</v>
      </c>
      <c r="AF321" s="5" t="s">
        <v>87</v>
      </c>
      <c r="AG321" s="3" t="s">
        <v>1733</v>
      </c>
      <c r="AH321" s="3" t="s">
        <v>1734</v>
      </c>
      <c r="AI321" s="3" t="s">
        <v>1735</v>
      </c>
      <c r="AJ321" s="5" t="s">
        <v>108</v>
      </c>
      <c r="AK321" s="5" t="s">
        <v>1614</v>
      </c>
      <c r="AL321" s="6" t="str">
        <f>IF(EXACT(AH321,AI321),"o","x")</f>
        <v>x</v>
      </c>
      <c r="AM321" s="4" t="s">
        <v>1623</v>
      </c>
      <c r="AN321" s="4" t="s">
        <v>1613</v>
      </c>
      <c r="AO321" s="5" t="str">
        <f>IF(EXACT(AM321,AN321),"o","x")</f>
        <v>x</v>
      </c>
      <c r="AP321" s="5"/>
      <c r="AQ321" s="5"/>
      <c r="AR321" s="5"/>
      <c r="AS321" s="5"/>
      <c r="AT321" s="5"/>
      <c r="AU321" s="5"/>
      <c r="AV321" s="5"/>
      <c r="AW321" s="5"/>
      <c r="AX321" s="5"/>
      <c r="AY321" s="5"/>
      <c r="AZ321" s="5"/>
      <c r="BA321" s="5"/>
      <c r="BB321" s="5"/>
      <c r="BC321" s="5"/>
      <c r="BD321" s="4"/>
      <c r="BE321" s="4"/>
      <c r="BF321" s="5"/>
      <c r="BH321" s="5" t="s">
        <v>1029</v>
      </c>
      <c r="BI321" s="5"/>
      <c r="BK321" s="5" t="s">
        <v>1058</v>
      </c>
      <c r="BL321" s="5"/>
      <c r="BN321" s="5" t="s">
        <v>1068</v>
      </c>
      <c r="BO321" s="5"/>
    </row>
    <row r="322" spans="1:67" ht="21">
      <c r="A322" s="5">
        <v>30</v>
      </c>
      <c r="B322" s="4">
        <f t="shared" si="108"/>
        <v>1</v>
      </c>
      <c r="C322" s="4">
        <f t="shared" ref="C322:C385" si="128">IF(AND($AH322&lt;&gt;"",$AI322&lt;&gt;""),1,0)</f>
        <v>1</v>
      </c>
      <c r="D322" s="4">
        <f t="shared" si="109"/>
        <v>1</v>
      </c>
      <c r="E322" s="5">
        <v>30</v>
      </c>
      <c r="H322" s="5">
        <v>3</v>
      </c>
      <c r="N322" s="5" t="s">
        <v>102</v>
      </c>
      <c r="O322" s="3" t="s">
        <v>604</v>
      </c>
      <c r="P322" s="3" t="s">
        <v>154</v>
      </c>
      <c r="Q322" s="3" t="s">
        <v>154</v>
      </c>
      <c r="R322" s="5" t="s">
        <v>107</v>
      </c>
      <c r="S322" s="5" t="s">
        <v>107</v>
      </c>
      <c r="T322" s="6" t="str">
        <f>IF(EXACT(P322,Q322),"o","x")</f>
        <v>o</v>
      </c>
      <c r="U322" s="4" t="s">
        <v>105</v>
      </c>
      <c r="V322" s="4" t="s">
        <v>105</v>
      </c>
      <c r="W322" s="5" t="str">
        <f>IF(EXACT(U322,V322),"o","x")</f>
        <v>o</v>
      </c>
      <c r="X322" s="5">
        <v>30</v>
      </c>
      <c r="AB322" s="5">
        <v>4</v>
      </c>
      <c r="AF322" s="5" t="s">
        <v>102</v>
      </c>
      <c r="AG322" s="3" t="s">
        <v>1357</v>
      </c>
      <c r="AH322" s="3" t="s">
        <v>1107</v>
      </c>
      <c r="AI322" s="3" t="s">
        <v>1107</v>
      </c>
      <c r="AJ322" s="5" t="s">
        <v>107</v>
      </c>
      <c r="AK322" s="5" t="s">
        <v>107</v>
      </c>
      <c r="AL322" s="6" t="str">
        <f>IF(EXACT(AH322,AI322),"o","x")</f>
        <v>o</v>
      </c>
      <c r="AM322" s="4" t="s">
        <v>104</v>
      </c>
      <c r="AN322" s="4" t="s">
        <v>104</v>
      </c>
      <c r="AO322" s="5" t="str">
        <f>IF(EXACT(AM322,AN322),"o","x")</f>
        <v>o</v>
      </c>
      <c r="AP322" s="13">
        <v>30</v>
      </c>
      <c r="AS322" s="13">
        <v>3</v>
      </c>
      <c r="AW322" s="13" t="s">
        <v>101</v>
      </c>
      <c r="AX322" s="18" t="s">
        <v>1357</v>
      </c>
      <c r="AY322" s="18" t="s">
        <v>1107</v>
      </c>
      <c r="AZ322" s="18" t="s">
        <v>1107</v>
      </c>
      <c r="BA322" s="13" t="s">
        <v>107</v>
      </c>
      <c r="BB322" s="13" t="s">
        <v>107</v>
      </c>
      <c r="BC322" s="15" t="str">
        <f>IF(EXACT(AY322,AZ322),"o","x")</f>
        <v>o</v>
      </c>
      <c r="BD322" s="32" t="s">
        <v>105</v>
      </c>
      <c r="BE322" s="32" t="s">
        <v>105</v>
      </c>
      <c r="BF322" s="13" t="str">
        <f t="shared" ref="BF322:BF323" si="129">IF(EXACT(BD322,BE322),"o","x")</f>
        <v>o</v>
      </c>
      <c r="BG322" s="5" t="s">
        <v>1025</v>
      </c>
      <c r="BH322" s="5" t="s">
        <v>1025</v>
      </c>
      <c r="BI322" s="13" t="s">
        <v>1025</v>
      </c>
      <c r="BJ322" s="5" t="s">
        <v>1025</v>
      </c>
      <c r="BK322" s="5" t="s">
        <v>1025</v>
      </c>
      <c r="BL322" s="13" t="s">
        <v>1025</v>
      </c>
      <c r="BM322" s="5" t="s">
        <v>1025</v>
      </c>
      <c r="BN322" s="5" t="s">
        <v>1025</v>
      </c>
      <c r="BO322" s="13" t="s">
        <v>1025</v>
      </c>
    </row>
    <row r="323" spans="1:67" ht="21">
      <c r="A323" s="5">
        <v>30</v>
      </c>
      <c r="B323" s="4">
        <f t="shared" ref="B323:B386" si="130">IF(AND($P323&lt;&gt;"",$Q323&lt;&gt;""),1,0)</f>
        <v>0</v>
      </c>
      <c r="C323" s="4">
        <f t="shared" si="128"/>
        <v>0</v>
      </c>
      <c r="D323" s="4">
        <f t="shared" ref="D323:D386" si="131">IF(AND($AY323&lt;&gt;"",$AZ323&lt;&gt;""),1,0)</f>
        <v>1</v>
      </c>
      <c r="O323" s="5"/>
      <c r="P323" s="5"/>
      <c r="Q323" s="5"/>
      <c r="U323" s="5"/>
      <c r="V323" s="5"/>
      <c r="AL323" s="6"/>
      <c r="AP323" s="13">
        <v>30</v>
      </c>
      <c r="AS323" s="13">
        <v>3</v>
      </c>
      <c r="AW323" s="13" t="s">
        <v>101</v>
      </c>
      <c r="AX323" s="18" t="s">
        <v>1358</v>
      </c>
      <c r="AY323" s="18" t="s">
        <v>95</v>
      </c>
      <c r="AZ323" s="18" t="s">
        <v>95</v>
      </c>
      <c r="BA323" s="13" t="s">
        <v>107</v>
      </c>
      <c r="BB323" s="13" t="s">
        <v>107</v>
      </c>
      <c r="BC323" s="15" t="str">
        <f>IF(EXACT(AY323,AZ323),"o","x")</f>
        <v>o</v>
      </c>
      <c r="BD323" s="32" t="s">
        <v>105</v>
      </c>
      <c r="BE323" s="32" t="s">
        <v>105</v>
      </c>
      <c r="BF323" s="13" t="str">
        <f t="shared" si="129"/>
        <v>o</v>
      </c>
      <c r="BI323" s="13" t="s">
        <v>1025</v>
      </c>
      <c r="BL323" s="13" t="s">
        <v>1025</v>
      </c>
      <c r="BO323" s="13" t="s">
        <v>1025</v>
      </c>
    </row>
    <row r="324" spans="1:67" ht="21">
      <c r="A324" s="5">
        <v>30</v>
      </c>
      <c r="B324" s="4">
        <f t="shared" si="130"/>
        <v>1</v>
      </c>
      <c r="C324" s="4">
        <f t="shared" si="128"/>
        <v>0</v>
      </c>
      <c r="D324" s="4">
        <f t="shared" si="131"/>
        <v>0</v>
      </c>
      <c r="E324" s="5">
        <v>30</v>
      </c>
      <c r="H324" s="5">
        <v>3</v>
      </c>
      <c r="N324" s="5" t="s">
        <v>102</v>
      </c>
      <c r="O324" s="3" t="s">
        <v>191</v>
      </c>
      <c r="P324" s="3" t="s">
        <v>95</v>
      </c>
      <c r="Q324" s="7" t="s">
        <v>601</v>
      </c>
      <c r="R324" s="5" t="s">
        <v>107</v>
      </c>
      <c r="S324" s="7" t="s">
        <v>601</v>
      </c>
      <c r="T324" s="6" t="str">
        <f>IF(EXACT(P324,Q324),"o","x")</f>
        <v>x</v>
      </c>
      <c r="U324" s="4" t="s">
        <v>105</v>
      </c>
      <c r="V324" s="4" t="s">
        <v>105</v>
      </c>
      <c r="W324" s="5" t="str">
        <f>IF(EXACT(U324,V324),"o","x")</f>
        <v>o</v>
      </c>
      <c r="AL324" s="6"/>
      <c r="BC324" s="15"/>
      <c r="BG324" s="5" t="s">
        <v>1027</v>
      </c>
      <c r="BJ324" s="5" t="s">
        <v>1058</v>
      </c>
      <c r="BM324" s="5" t="s">
        <v>1068</v>
      </c>
    </row>
    <row r="325" spans="1:67" ht="42">
      <c r="A325" s="5">
        <v>30</v>
      </c>
      <c r="B325" s="4">
        <f t="shared" si="130"/>
        <v>1</v>
      </c>
      <c r="C325" s="4">
        <f t="shared" si="128"/>
        <v>1</v>
      </c>
      <c r="D325" s="4">
        <f t="shared" si="131"/>
        <v>0</v>
      </c>
      <c r="E325" s="5">
        <v>30</v>
      </c>
      <c r="H325" s="5">
        <v>3</v>
      </c>
      <c r="N325" s="5" t="s">
        <v>87</v>
      </c>
      <c r="O325" s="3" t="s">
        <v>615</v>
      </c>
      <c r="P325" s="3" t="s">
        <v>618</v>
      </c>
      <c r="Q325" s="3" t="s">
        <v>620</v>
      </c>
      <c r="R325" s="5" t="s">
        <v>139</v>
      </c>
      <c r="S325" s="5" t="s">
        <v>139</v>
      </c>
      <c r="T325" s="6" t="str">
        <f>IF(EXACT(P325,Q325),"o","x")</f>
        <v>x</v>
      </c>
      <c r="U325" s="4" t="s">
        <v>118</v>
      </c>
      <c r="V325" s="4" t="s">
        <v>118</v>
      </c>
      <c r="W325" s="5" t="str">
        <f>IF(EXACT(U325,V325),"o","x")</f>
        <v>o</v>
      </c>
      <c r="X325" s="5">
        <v>30</v>
      </c>
      <c r="AB325" s="5">
        <v>4</v>
      </c>
      <c r="AF325" s="5" t="s">
        <v>87</v>
      </c>
      <c r="AG325" s="3" t="s">
        <v>615</v>
      </c>
      <c r="AH325" s="3" t="s">
        <v>1736</v>
      </c>
      <c r="AI325" s="3" t="s">
        <v>1737</v>
      </c>
      <c r="AJ325" s="5" t="s">
        <v>1614</v>
      </c>
      <c r="AK325" s="5" t="s">
        <v>1614</v>
      </c>
      <c r="AL325" s="6" t="str">
        <f>IF(EXACT(AH325,AI325),"o","x")</f>
        <v>x</v>
      </c>
      <c r="AM325" s="4" t="s">
        <v>1627</v>
      </c>
      <c r="AN325" s="4" t="s">
        <v>1626</v>
      </c>
      <c r="AO325" s="5" t="str">
        <f>IF(EXACT(AM325,AN325),"o","x")</f>
        <v>x</v>
      </c>
      <c r="BC325" s="15"/>
      <c r="BG325" s="5" t="s">
        <v>1026</v>
      </c>
      <c r="BH325" s="5" t="s">
        <v>1035</v>
      </c>
      <c r="BJ325" s="5" t="s">
        <v>1055</v>
      </c>
      <c r="BK325" s="5" t="s">
        <v>1055</v>
      </c>
      <c r="BM325" s="5" t="s">
        <v>1055</v>
      </c>
      <c r="BN325" s="5" t="s">
        <v>1055</v>
      </c>
    </row>
    <row r="326" spans="1:67" ht="21">
      <c r="A326" s="5">
        <v>30</v>
      </c>
      <c r="B326" s="4">
        <f t="shared" si="130"/>
        <v>0</v>
      </c>
      <c r="C326" s="4">
        <f t="shared" si="128"/>
        <v>1</v>
      </c>
      <c r="D326" s="4">
        <f t="shared" si="131"/>
        <v>0</v>
      </c>
      <c r="T326" s="6"/>
      <c r="X326" s="5">
        <v>30</v>
      </c>
      <c r="AC326" s="5">
        <v>5</v>
      </c>
      <c r="AF326" s="5" t="s">
        <v>102</v>
      </c>
      <c r="AG326" s="3" t="s">
        <v>1359</v>
      </c>
      <c r="AH326" s="3" t="s">
        <v>620</v>
      </c>
      <c r="AI326" s="3" t="s">
        <v>1737</v>
      </c>
      <c r="AJ326" s="5" t="s">
        <v>1614</v>
      </c>
      <c r="AK326" s="5" t="s">
        <v>1614</v>
      </c>
      <c r="AL326" s="6" t="str">
        <f>IF(EXACT(AH326,AI326),"o","x")</f>
        <v>o</v>
      </c>
      <c r="AM326" s="4" t="s">
        <v>104</v>
      </c>
      <c r="AN326" s="4" t="s">
        <v>104</v>
      </c>
      <c r="AO326" s="5" t="str">
        <f>IF(EXACT(AM326,AN326),"o","x")</f>
        <v>o</v>
      </c>
      <c r="BC326" s="15"/>
      <c r="BH326" s="5" t="s">
        <v>1025</v>
      </c>
      <c r="BK326" s="5" t="s">
        <v>1025</v>
      </c>
      <c r="BN326" s="5" t="s">
        <v>1025</v>
      </c>
    </row>
    <row r="327" spans="1:67" ht="21">
      <c r="A327" s="5">
        <v>30</v>
      </c>
      <c r="B327" s="4">
        <f t="shared" si="130"/>
        <v>1</v>
      </c>
      <c r="C327" s="4">
        <f t="shared" si="128"/>
        <v>0</v>
      </c>
      <c r="D327" s="4">
        <f t="shared" si="131"/>
        <v>1</v>
      </c>
      <c r="E327" s="5">
        <v>30</v>
      </c>
      <c r="I327" s="5">
        <v>4</v>
      </c>
      <c r="N327" s="5" t="s">
        <v>102</v>
      </c>
      <c r="O327" s="3" t="s">
        <v>616</v>
      </c>
      <c r="P327" s="3" t="s">
        <v>622</v>
      </c>
      <c r="Q327" s="3" t="s">
        <v>622</v>
      </c>
      <c r="R327" s="5" t="s">
        <v>107</v>
      </c>
      <c r="S327" s="5" t="s">
        <v>107</v>
      </c>
      <c r="T327" s="6" t="str">
        <f t="shared" ref="T327:T343" si="132">IF(EXACT(P327,Q327),"o","x")</f>
        <v>o</v>
      </c>
      <c r="U327" s="4" t="s">
        <v>105</v>
      </c>
      <c r="V327" s="4" t="s">
        <v>105</v>
      </c>
      <c r="W327" s="5" t="str">
        <f t="shared" ref="W327:W343" si="133">IF(EXACT(U327,V327),"o","x")</f>
        <v>o</v>
      </c>
      <c r="AG327" s="5"/>
      <c r="AH327" s="5"/>
      <c r="AI327" s="5"/>
      <c r="AM327" s="5"/>
      <c r="AN327" s="5"/>
      <c r="AP327" s="13">
        <v>30</v>
      </c>
      <c r="AS327" s="13">
        <v>3</v>
      </c>
      <c r="AW327" s="13" t="s">
        <v>101</v>
      </c>
      <c r="AX327" s="18" t="s">
        <v>1359</v>
      </c>
      <c r="AY327" s="18" t="s">
        <v>651</v>
      </c>
      <c r="AZ327" s="18" t="s">
        <v>651</v>
      </c>
      <c r="BA327" s="13" t="s">
        <v>107</v>
      </c>
      <c r="BB327" s="13" t="s">
        <v>107</v>
      </c>
      <c r="BC327" s="15" t="str">
        <f t="shared" ref="BC327:BC336" si="134">IF(EXACT(AY327,AZ327),"o","x")</f>
        <v>o</v>
      </c>
      <c r="BD327" s="32" t="s">
        <v>105</v>
      </c>
      <c r="BE327" s="32" t="s">
        <v>105</v>
      </c>
      <c r="BF327" s="13" t="str">
        <f t="shared" ref="BF327:BF336" si="135">IF(EXACT(BD327,BE327),"o","x")</f>
        <v>o</v>
      </c>
      <c r="BG327" s="5" t="s">
        <v>1025</v>
      </c>
      <c r="BI327" s="13" t="s">
        <v>1025</v>
      </c>
      <c r="BJ327" s="5" t="s">
        <v>1025</v>
      </c>
      <c r="BL327" s="13" t="s">
        <v>1025</v>
      </c>
      <c r="BM327" s="5" t="s">
        <v>1025</v>
      </c>
      <c r="BO327" s="13" t="s">
        <v>1025</v>
      </c>
    </row>
    <row r="328" spans="1:67" ht="21">
      <c r="A328" s="5">
        <v>30</v>
      </c>
      <c r="B328" s="4">
        <f t="shared" si="130"/>
        <v>1</v>
      </c>
      <c r="C328" s="4">
        <f t="shared" si="128"/>
        <v>1</v>
      </c>
      <c r="D328" s="4">
        <f t="shared" si="131"/>
        <v>1</v>
      </c>
      <c r="E328" s="5">
        <v>30</v>
      </c>
      <c r="I328" s="5">
        <v>4</v>
      </c>
      <c r="N328" s="5" t="s">
        <v>102</v>
      </c>
      <c r="O328" s="3" t="s">
        <v>617</v>
      </c>
      <c r="P328" s="3" t="s">
        <v>619</v>
      </c>
      <c r="Q328" s="3" t="s">
        <v>621</v>
      </c>
      <c r="R328" s="5" t="s">
        <v>139</v>
      </c>
      <c r="S328" s="5" t="s">
        <v>107</v>
      </c>
      <c r="T328" s="6" t="str">
        <f t="shared" si="132"/>
        <v>x</v>
      </c>
      <c r="U328" s="4" t="s">
        <v>105</v>
      </c>
      <c r="V328" s="4" t="s">
        <v>105</v>
      </c>
      <c r="W328" s="5" t="str">
        <f t="shared" si="133"/>
        <v>o</v>
      </c>
      <c r="X328" s="5">
        <v>30</v>
      </c>
      <c r="AC328" s="5">
        <v>5</v>
      </c>
      <c r="AF328" s="5" t="s">
        <v>102</v>
      </c>
      <c r="AG328" s="3" t="s">
        <v>617</v>
      </c>
      <c r="AH328" s="3" t="s">
        <v>505</v>
      </c>
      <c r="AI328" s="7" t="s">
        <v>1093</v>
      </c>
      <c r="AJ328" s="5" t="s">
        <v>107</v>
      </c>
      <c r="AK328" s="7" t="s">
        <v>1093</v>
      </c>
      <c r="AL328" s="6" t="str">
        <f t="shared" ref="AL328:AL337" si="136">IF(EXACT(AH328,AI328),"o","x")</f>
        <v>x</v>
      </c>
      <c r="AM328" s="4" t="s">
        <v>104</v>
      </c>
      <c r="AN328" s="7" t="s">
        <v>128</v>
      </c>
      <c r="AO328" s="5" t="str">
        <f t="shared" ref="AO328:AO337" si="137">IF(EXACT(AM328,AN328),"o","x")</f>
        <v>x</v>
      </c>
      <c r="AP328" s="13">
        <v>30</v>
      </c>
      <c r="AS328" s="13">
        <v>3</v>
      </c>
      <c r="AW328" s="13" t="s">
        <v>101</v>
      </c>
      <c r="AX328" s="18" t="s">
        <v>1360</v>
      </c>
      <c r="AY328" s="18" t="s">
        <v>1361</v>
      </c>
      <c r="AZ328" s="18" t="s">
        <v>1362</v>
      </c>
      <c r="BA328" s="17" t="s">
        <v>138</v>
      </c>
      <c r="BB328" s="13" t="s">
        <v>107</v>
      </c>
      <c r="BC328" s="15" t="str">
        <f t="shared" si="134"/>
        <v>x</v>
      </c>
      <c r="BD328" s="32" t="s">
        <v>105</v>
      </c>
      <c r="BE328" s="32" t="s">
        <v>105</v>
      </c>
      <c r="BF328" s="13" t="str">
        <f t="shared" si="135"/>
        <v>o</v>
      </c>
      <c r="BG328" s="5" t="s">
        <v>1029</v>
      </c>
      <c r="BH328" s="5" t="s">
        <v>1027</v>
      </c>
      <c r="BI328" s="13" t="s">
        <v>1029</v>
      </c>
      <c r="BJ328" s="5" t="s">
        <v>1058</v>
      </c>
      <c r="BK328" s="5" t="s">
        <v>1056</v>
      </c>
      <c r="BL328" s="13" t="s">
        <v>1058</v>
      </c>
      <c r="BM328" s="5" t="s">
        <v>1068</v>
      </c>
      <c r="BN328" s="5" t="s">
        <v>1068</v>
      </c>
      <c r="BO328" s="17" t="s">
        <v>1128</v>
      </c>
    </row>
    <row r="329" spans="1:67" ht="21">
      <c r="A329" s="5">
        <v>30</v>
      </c>
      <c r="B329" s="4">
        <f t="shared" si="130"/>
        <v>1</v>
      </c>
      <c r="C329" s="4">
        <f t="shared" si="128"/>
        <v>1</v>
      </c>
      <c r="D329" s="4">
        <f t="shared" si="131"/>
        <v>1</v>
      </c>
      <c r="E329" s="5">
        <v>30</v>
      </c>
      <c r="G329" s="5">
        <v>2</v>
      </c>
      <c r="N329" s="5" t="s">
        <v>102</v>
      </c>
      <c r="O329" s="7" t="s">
        <v>601</v>
      </c>
      <c r="P329" s="3" t="s">
        <v>196</v>
      </c>
      <c r="Q329" s="3" t="s">
        <v>196</v>
      </c>
      <c r="R329" s="5" t="s">
        <v>107</v>
      </c>
      <c r="S329" s="5" t="s">
        <v>107</v>
      </c>
      <c r="T329" s="6" t="str">
        <f t="shared" si="132"/>
        <v>o</v>
      </c>
      <c r="U329" s="4" t="s">
        <v>105</v>
      </c>
      <c r="V329" s="4" t="s">
        <v>105</v>
      </c>
      <c r="W329" s="5" t="str">
        <f t="shared" si="133"/>
        <v>o</v>
      </c>
      <c r="X329" s="5">
        <v>30</v>
      </c>
      <c r="Z329" s="5">
        <v>2</v>
      </c>
      <c r="AF329" s="5" t="s">
        <v>102</v>
      </c>
      <c r="AG329" s="7" t="s">
        <v>1093</v>
      </c>
      <c r="AH329" s="3" t="s">
        <v>196</v>
      </c>
      <c r="AI329" s="3" t="s">
        <v>196</v>
      </c>
      <c r="AJ329" s="5" t="s">
        <v>107</v>
      </c>
      <c r="AK329" s="5" t="s">
        <v>107</v>
      </c>
      <c r="AL329" s="6" t="str">
        <f t="shared" si="136"/>
        <v>o</v>
      </c>
      <c r="AM329" s="4" t="s">
        <v>104</v>
      </c>
      <c r="AN329" s="4" t="s">
        <v>104</v>
      </c>
      <c r="AO329" s="5" t="str">
        <f t="shared" si="137"/>
        <v>o</v>
      </c>
      <c r="AP329" s="13">
        <v>30</v>
      </c>
      <c r="AR329" s="13">
        <v>2</v>
      </c>
      <c r="AW329" s="13" t="s">
        <v>101</v>
      </c>
      <c r="AX329" s="16" t="s">
        <v>1093</v>
      </c>
      <c r="AY329" s="18" t="s">
        <v>196</v>
      </c>
      <c r="AZ329" s="18" t="s">
        <v>196</v>
      </c>
      <c r="BA329" s="13" t="s">
        <v>107</v>
      </c>
      <c r="BB329" s="13" t="s">
        <v>107</v>
      </c>
      <c r="BC329" s="15" t="str">
        <f t="shared" si="134"/>
        <v>o</v>
      </c>
      <c r="BD329" s="32" t="s">
        <v>105</v>
      </c>
      <c r="BE329" s="32" t="s">
        <v>105</v>
      </c>
      <c r="BF329" s="13" t="str">
        <f t="shared" si="135"/>
        <v>o</v>
      </c>
      <c r="BG329" s="5" t="s">
        <v>1025</v>
      </c>
      <c r="BH329" s="5" t="s">
        <v>1025</v>
      </c>
      <c r="BI329" s="13" t="s">
        <v>1025</v>
      </c>
      <c r="BJ329" s="5" t="s">
        <v>1025</v>
      </c>
      <c r="BK329" s="5" t="s">
        <v>1025</v>
      </c>
      <c r="BL329" s="13" t="s">
        <v>1025</v>
      </c>
      <c r="BM329" s="5" t="s">
        <v>1025</v>
      </c>
      <c r="BN329" s="5" t="s">
        <v>1025</v>
      </c>
      <c r="BO329" s="13" t="s">
        <v>1025</v>
      </c>
    </row>
    <row r="330" spans="1:67" ht="21">
      <c r="A330" s="5">
        <v>30</v>
      </c>
      <c r="B330" s="4">
        <f t="shared" si="130"/>
        <v>1</v>
      </c>
      <c r="C330" s="4">
        <f t="shared" si="128"/>
        <v>1</v>
      </c>
      <c r="D330" s="4">
        <f t="shared" si="131"/>
        <v>1</v>
      </c>
      <c r="E330" s="5">
        <v>30</v>
      </c>
      <c r="G330" s="5">
        <v>2</v>
      </c>
      <c r="N330" s="5" t="s">
        <v>102</v>
      </c>
      <c r="O330" s="3" t="s">
        <v>600</v>
      </c>
      <c r="P330" s="3" t="s">
        <v>596</v>
      </c>
      <c r="Q330" s="3" t="s">
        <v>596</v>
      </c>
      <c r="R330" s="5" t="s">
        <v>107</v>
      </c>
      <c r="S330" s="5" t="s">
        <v>107</v>
      </c>
      <c r="T330" s="6" t="str">
        <f t="shared" si="132"/>
        <v>o</v>
      </c>
      <c r="U330" s="4" t="s">
        <v>105</v>
      </c>
      <c r="V330" s="4" t="s">
        <v>105</v>
      </c>
      <c r="W330" s="5" t="str">
        <f t="shared" si="133"/>
        <v>o</v>
      </c>
      <c r="X330" s="5">
        <v>30</v>
      </c>
      <c r="Z330" s="5">
        <v>2</v>
      </c>
      <c r="AF330" s="5" t="s">
        <v>102</v>
      </c>
      <c r="AG330" s="3" t="s">
        <v>1363</v>
      </c>
      <c r="AH330" s="3" t="s">
        <v>1738</v>
      </c>
      <c r="AI330" s="3" t="s">
        <v>1738</v>
      </c>
      <c r="AJ330" s="5" t="s">
        <v>107</v>
      </c>
      <c r="AK330" s="5" t="s">
        <v>107</v>
      </c>
      <c r="AL330" s="6" t="str">
        <f t="shared" si="136"/>
        <v>o</v>
      </c>
      <c r="AM330" s="4" t="s">
        <v>104</v>
      </c>
      <c r="AN330" s="4" t="s">
        <v>104</v>
      </c>
      <c r="AO330" s="5" t="str">
        <f t="shared" si="137"/>
        <v>o</v>
      </c>
      <c r="AP330" s="13">
        <v>30</v>
      </c>
      <c r="AR330" s="13">
        <v>2</v>
      </c>
      <c r="AW330" s="13" t="s">
        <v>101</v>
      </c>
      <c r="AX330" s="18" t="s">
        <v>1363</v>
      </c>
      <c r="AY330" s="18" t="s">
        <v>1364</v>
      </c>
      <c r="AZ330" s="18" t="s">
        <v>1364</v>
      </c>
      <c r="BA330" s="13" t="s">
        <v>107</v>
      </c>
      <c r="BB330" s="13" t="s">
        <v>107</v>
      </c>
      <c r="BC330" s="15" t="str">
        <f t="shared" si="134"/>
        <v>o</v>
      </c>
      <c r="BD330" s="32" t="s">
        <v>105</v>
      </c>
      <c r="BE330" s="32" t="s">
        <v>105</v>
      </c>
      <c r="BF330" s="13" t="str">
        <f t="shared" si="135"/>
        <v>o</v>
      </c>
      <c r="BG330" s="5" t="s">
        <v>1025</v>
      </c>
      <c r="BH330" s="5" t="s">
        <v>1025</v>
      </c>
      <c r="BI330" s="13" t="s">
        <v>1025</v>
      </c>
      <c r="BJ330" s="5" t="s">
        <v>1025</v>
      </c>
      <c r="BK330" s="5" t="s">
        <v>1025</v>
      </c>
      <c r="BL330" s="13" t="s">
        <v>1025</v>
      </c>
      <c r="BM330" s="5" t="s">
        <v>1025</v>
      </c>
      <c r="BN330" s="5" t="s">
        <v>1025</v>
      </c>
      <c r="BO330" s="13" t="s">
        <v>1025</v>
      </c>
    </row>
    <row r="331" spans="1:67" ht="210">
      <c r="A331" s="5">
        <v>31</v>
      </c>
      <c r="B331" s="4">
        <f t="shared" si="130"/>
        <v>1</v>
      </c>
      <c r="C331" s="4">
        <f t="shared" si="128"/>
        <v>1</v>
      </c>
      <c r="D331" s="4">
        <f t="shared" si="131"/>
        <v>1</v>
      </c>
      <c r="E331" s="5">
        <v>31</v>
      </c>
      <c r="F331" s="5">
        <v>1</v>
      </c>
      <c r="N331" s="5" t="s">
        <v>87</v>
      </c>
      <c r="O331" s="3" t="s">
        <v>22</v>
      </c>
      <c r="P331" s="3" t="s">
        <v>51</v>
      </c>
      <c r="Q331" s="3" t="s">
        <v>76</v>
      </c>
      <c r="R331" s="5" t="s">
        <v>623</v>
      </c>
      <c r="S331" s="5" t="s">
        <v>623</v>
      </c>
      <c r="T331" s="6" t="str">
        <f t="shared" si="132"/>
        <v>x</v>
      </c>
      <c r="U331" s="4" t="s">
        <v>118</v>
      </c>
      <c r="V331" s="4" t="s">
        <v>118</v>
      </c>
      <c r="W331" s="5" t="str">
        <f t="shared" si="133"/>
        <v>o</v>
      </c>
      <c r="X331" s="5">
        <v>31</v>
      </c>
      <c r="Y331" s="5">
        <v>1</v>
      </c>
      <c r="AF331" s="5" t="s">
        <v>87</v>
      </c>
      <c r="AG331" s="3" t="s">
        <v>22</v>
      </c>
      <c r="AH331" s="3" t="s">
        <v>51</v>
      </c>
      <c r="AI331" s="3" t="s">
        <v>76</v>
      </c>
      <c r="AJ331" s="5" t="s">
        <v>1129</v>
      </c>
      <c r="AK331" s="5" t="s">
        <v>1129</v>
      </c>
      <c r="AL331" s="6" t="str">
        <f t="shared" si="136"/>
        <v>x</v>
      </c>
      <c r="AM331" s="4" t="s">
        <v>1613</v>
      </c>
      <c r="AN331" s="4" t="s">
        <v>1613</v>
      </c>
      <c r="AO331" s="5" t="str">
        <f t="shared" si="137"/>
        <v>o</v>
      </c>
      <c r="AP331" s="13">
        <v>31</v>
      </c>
      <c r="AQ331" s="13">
        <v>1</v>
      </c>
      <c r="AW331" s="13" t="s">
        <v>87</v>
      </c>
      <c r="AX331" s="18" t="s">
        <v>22</v>
      </c>
      <c r="AY331" s="18" t="s">
        <v>51</v>
      </c>
      <c r="AZ331" s="18" t="s">
        <v>76</v>
      </c>
      <c r="BA331" s="13" t="s">
        <v>1129</v>
      </c>
      <c r="BB331" s="13" t="s">
        <v>1129</v>
      </c>
      <c r="BC331" s="15" t="str">
        <f t="shared" si="134"/>
        <v>x</v>
      </c>
      <c r="BD331" s="32" t="s">
        <v>118</v>
      </c>
      <c r="BE331" s="32" t="s">
        <v>118</v>
      </c>
      <c r="BF331" s="13" t="str">
        <f t="shared" si="135"/>
        <v>o</v>
      </c>
      <c r="BG331" s="5" t="s">
        <v>1026</v>
      </c>
      <c r="BH331" s="5" t="s">
        <v>1026</v>
      </c>
      <c r="BI331" s="13" t="s">
        <v>1026</v>
      </c>
      <c r="BJ331" s="5" t="s">
        <v>1054</v>
      </c>
      <c r="BK331" s="5" t="s">
        <v>1054</v>
      </c>
      <c r="BL331" s="13" t="s">
        <v>1054</v>
      </c>
      <c r="BM331" s="5" t="s">
        <v>1055</v>
      </c>
      <c r="BN331" s="5" t="s">
        <v>1055</v>
      </c>
      <c r="BO331" s="13" t="s">
        <v>1055</v>
      </c>
    </row>
    <row r="332" spans="1:67" ht="84">
      <c r="A332" s="5">
        <v>31</v>
      </c>
      <c r="B332" s="4">
        <f t="shared" si="130"/>
        <v>1</v>
      </c>
      <c r="C332" s="4">
        <f t="shared" si="128"/>
        <v>1</v>
      </c>
      <c r="D332" s="4">
        <f t="shared" si="131"/>
        <v>1</v>
      </c>
      <c r="E332" s="5">
        <v>31</v>
      </c>
      <c r="G332" s="5">
        <v>2</v>
      </c>
      <c r="N332" s="5" t="s">
        <v>87</v>
      </c>
      <c r="O332" s="3" t="s">
        <v>626</v>
      </c>
      <c r="P332" s="3" t="s">
        <v>624</v>
      </c>
      <c r="Q332" s="3" t="s">
        <v>625</v>
      </c>
      <c r="R332" s="5" t="s">
        <v>433</v>
      </c>
      <c r="S332" s="5" t="s">
        <v>433</v>
      </c>
      <c r="T332" s="6" t="str">
        <f t="shared" si="132"/>
        <v>x</v>
      </c>
      <c r="U332" s="4" t="s">
        <v>633</v>
      </c>
      <c r="V332" s="4" t="s">
        <v>633</v>
      </c>
      <c r="W332" s="5" t="str">
        <f t="shared" si="133"/>
        <v>o</v>
      </c>
      <c r="X332" s="5">
        <v>31</v>
      </c>
      <c r="Z332" s="5">
        <v>2</v>
      </c>
      <c r="AF332" s="5" t="s">
        <v>87</v>
      </c>
      <c r="AG332" s="3" t="s">
        <v>1365</v>
      </c>
      <c r="AH332" s="3" t="s">
        <v>624</v>
      </c>
      <c r="AI332" s="3" t="s">
        <v>625</v>
      </c>
      <c r="AJ332" s="5" t="s">
        <v>1086</v>
      </c>
      <c r="AK332" s="5" t="s">
        <v>1086</v>
      </c>
      <c r="AL332" s="6" t="str">
        <f t="shared" si="136"/>
        <v>x</v>
      </c>
      <c r="AM332" s="4" t="s">
        <v>1739</v>
      </c>
      <c r="AN332" s="4" t="s">
        <v>1739</v>
      </c>
      <c r="AO332" s="5" t="str">
        <f t="shared" si="137"/>
        <v>o</v>
      </c>
      <c r="AP332" s="13">
        <v>31</v>
      </c>
      <c r="AR332" s="13">
        <v>2</v>
      </c>
      <c r="AW332" s="13" t="s">
        <v>1317</v>
      </c>
      <c r="AX332" s="18" t="s">
        <v>1365</v>
      </c>
      <c r="AY332" s="18" t="s">
        <v>624</v>
      </c>
      <c r="AZ332" s="18" t="s">
        <v>625</v>
      </c>
      <c r="BA332" s="17" t="s">
        <v>1366</v>
      </c>
      <c r="BB332" s="17" t="s">
        <v>1366</v>
      </c>
      <c r="BC332" s="15" t="str">
        <f t="shared" si="134"/>
        <v>x</v>
      </c>
      <c r="BD332" s="32" t="s">
        <v>633</v>
      </c>
      <c r="BE332" s="32" t="s">
        <v>633</v>
      </c>
      <c r="BF332" s="13" t="str">
        <f t="shared" si="135"/>
        <v>o</v>
      </c>
      <c r="BG332" s="5" t="s">
        <v>1026</v>
      </c>
      <c r="BH332" s="5" t="s">
        <v>1026</v>
      </c>
      <c r="BI332" s="13" t="s">
        <v>1026</v>
      </c>
      <c r="BJ332" s="5" t="s">
        <v>1055</v>
      </c>
      <c r="BK332" s="5" t="s">
        <v>1055</v>
      </c>
      <c r="BL332" s="13" t="s">
        <v>1055</v>
      </c>
      <c r="BM332" s="5" t="s">
        <v>1055</v>
      </c>
      <c r="BN332" s="5" t="s">
        <v>1055</v>
      </c>
      <c r="BO332" s="13" t="s">
        <v>1055</v>
      </c>
    </row>
    <row r="333" spans="1:67" ht="21">
      <c r="A333" s="5">
        <v>31</v>
      </c>
      <c r="B333" s="4">
        <f t="shared" si="130"/>
        <v>1</v>
      </c>
      <c r="C333" s="4">
        <f t="shared" si="128"/>
        <v>1</v>
      </c>
      <c r="D333" s="4">
        <f t="shared" si="131"/>
        <v>1</v>
      </c>
      <c r="E333" s="5">
        <v>31</v>
      </c>
      <c r="H333" s="5">
        <v>3</v>
      </c>
      <c r="N333" s="5" t="s">
        <v>102</v>
      </c>
      <c r="O333" s="3" t="s">
        <v>630</v>
      </c>
      <c r="P333" s="3" t="s">
        <v>594</v>
      </c>
      <c r="Q333" s="3" t="s">
        <v>594</v>
      </c>
      <c r="R333" s="5" t="s">
        <v>184</v>
      </c>
      <c r="S333" s="5" t="s">
        <v>184</v>
      </c>
      <c r="T333" s="6" t="str">
        <f t="shared" si="132"/>
        <v>o</v>
      </c>
      <c r="U333" s="4" t="s">
        <v>105</v>
      </c>
      <c r="V333" s="4" t="s">
        <v>105</v>
      </c>
      <c r="W333" s="5" t="str">
        <f t="shared" si="133"/>
        <v>o</v>
      </c>
      <c r="X333" s="5">
        <v>31</v>
      </c>
      <c r="AA333" s="5">
        <v>3</v>
      </c>
      <c r="AF333" s="5" t="s">
        <v>102</v>
      </c>
      <c r="AG333" s="3" t="s">
        <v>1740</v>
      </c>
      <c r="AH333" s="3" t="s">
        <v>1352</v>
      </c>
      <c r="AI333" s="3" t="s">
        <v>1352</v>
      </c>
      <c r="AJ333" s="5" t="s">
        <v>1105</v>
      </c>
      <c r="AK333" s="5" t="s">
        <v>1105</v>
      </c>
      <c r="AL333" s="6" t="str">
        <f t="shared" si="136"/>
        <v>o</v>
      </c>
      <c r="AM333" s="4" t="s">
        <v>104</v>
      </c>
      <c r="AN333" s="4" t="s">
        <v>104</v>
      </c>
      <c r="AO333" s="5" t="str">
        <f t="shared" si="137"/>
        <v>o</v>
      </c>
      <c r="AP333" s="13">
        <v>31</v>
      </c>
      <c r="AS333" s="13">
        <v>3</v>
      </c>
      <c r="AW333" s="13" t="s">
        <v>101</v>
      </c>
      <c r="AX333" s="18" t="s">
        <v>1352</v>
      </c>
      <c r="AY333" s="18" t="s">
        <v>1352</v>
      </c>
      <c r="AZ333" s="18" t="s">
        <v>1352</v>
      </c>
      <c r="BA333" s="13" t="s">
        <v>1105</v>
      </c>
      <c r="BB333" s="13" t="s">
        <v>1105</v>
      </c>
      <c r="BC333" s="15" t="str">
        <f t="shared" si="134"/>
        <v>o</v>
      </c>
      <c r="BD333" s="32" t="s">
        <v>105</v>
      </c>
      <c r="BE333" s="32" t="s">
        <v>105</v>
      </c>
      <c r="BF333" s="13" t="str">
        <f t="shared" si="135"/>
        <v>o</v>
      </c>
      <c r="BG333" s="5" t="s">
        <v>1025</v>
      </c>
      <c r="BH333" s="5" t="s">
        <v>1025</v>
      </c>
      <c r="BI333" s="13" t="s">
        <v>1025</v>
      </c>
      <c r="BJ333" s="5" t="s">
        <v>1054</v>
      </c>
      <c r="BK333" s="5" t="s">
        <v>1054</v>
      </c>
      <c r="BL333" s="13" t="s">
        <v>1054</v>
      </c>
      <c r="BM333" s="5" t="s">
        <v>1025</v>
      </c>
      <c r="BN333" s="5" t="s">
        <v>1025</v>
      </c>
      <c r="BO333" s="13" t="s">
        <v>1025</v>
      </c>
    </row>
    <row r="334" spans="1:67" ht="21">
      <c r="A334" s="5">
        <v>31</v>
      </c>
      <c r="B334" s="4">
        <f t="shared" si="130"/>
        <v>1</v>
      </c>
      <c r="C334" s="4">
        <f t="shared" si="128"/>
        <v>1</v>
      </c>
      <c r="D334" s="4">
        <f t="shared" si="131"/>
        <v>1</v>
      </c>
      <c r="E334" s="5">
        <v>31</v>
      </c>
      <c r="H334" s="5">
        <v>3</v>
      </c>
      <c r="N334" s="5" t="s">
        <v>102</v>
      </c>
      <c r="O334" s="7" t="s">
        <v>601</v>
      </c>
      <c r="P334" s="3" t="s">
        <v>121</v>
      </c>
      <c r="Q334" s="3" t="s">
        <v>121</v>
      </c>
      <c r="R334" s="5" t="s">
        <v>107</v>
      </c>
      <c r="S334" s="5" t="s">
        <v>107</v>
      </c>
      <c r="T334" s="6" t="str">
        <f t="shared" si="132"/>
        <v>o</v>
      </c>
      <c r="U334" s="4" t="s">
        <v>105</v>
      </c>
      <c r="V334" s="4" t="s">
        <v>105</v>
      </c>
      <c r="W334" s="5" t="str">
        <f t="shared" si="133"/>
        <v>o</v>
      </c>
      <c r="X334" s="5">
        <v>31</v>
      </c>
      <c r="AA334" s="5">
        <v>3</v>
      </c>
      <c r="AF334" s="5" t="s">
        <v>102</v>
      </c>
      <c r="AG334" s="7" t="s">
        <v>1093</v>
      </c>
      <c r="AH334" s="3" t="s">
        <v>121</v>
      </c>
      <c r="AI334" s="3" t="s">
        <v>121</v>
      </c>
      <c r="AJ334" s="5" t="s">
        <v>107</v>
      </c>
      <c r="AK334" s="5" t="s">
        <v>107</v>
      </c>
      <c r="AL334" s="6" t="str">
        <f t="shared" si="136"/>
        <v>o</v>
      </c>
      <c r="AM334" s="4" t="s">
        <v>104</v>
      </c>
      <c r="AN334" s="4" t="s">
        <v>104</v>
      </c>
      <c r="AO334" s="5" t="str">
        <f t="shared" si="137"/>
        <v>o</v>
      </c>
      <c r="AP334" s="13">
        <v>31</v>
      </c>
      <c r="AS334" s="13">
        <v>3</v>
      </c>
      <c r="AW334" s="13" t="s">
        <v>101</v>
      </c>
      <c r="AX334" s="16" t="s">
        <v>1093</v>
      </c>
      <c r="AY334" s="18" t="s">
        <v>121</v>
      </c>
      <c r="AZ334" s="18" t="s">
        <v>121</v>
      </c>
      <c r="BA334" s="13" t="s">
        <v>107</v>
      </c>
      <c r="BB334" s="13" t="s">
        <v>107</v>
      </c>
      <c r="BC334" s="15" t="str">
        <f t="shared" si="134"/>
        <v>o</v>
      </c>
      <c r="BD334" s="32" t="s">
        <v>105</v>
      </c>
      <c r="BE334" s="32" t="s">
        <v>105</v>
      </c>
      <c r="BF334" s="13" t="str">
        <f t="shared" si="135"/>
        <v>o</v>
      </c>
      <c r="BG334" s="5" t="s">
        <v>1025</v>
      </c>
      <c r="BH334" s="5" t="s">
        <v>1025</v>
      </c>
      <c r="BI334" s="13" t="s">
        <v>1025</v>
      </c>
      <c r="BJ334" s="5" t="s">
        <v>1025</v>
      </c>
      <c r="BK334" s="5" t="s">
        <v>1025</v>
      </c>
      <c r="BL334" s="13" t="s">
        <v>1025</v>
      </c>
      <c r="BM334" s="5" t="s">
        <v>1025</v>
      </c>
      <c r="BN334" s="5" t="s">
        <v>1025</v>
      </c>
      <c r="BO334" s="13" t="s">
        <v>1025</v>
      </c>
    </row>
    <row r="335" spans="1:67" ht="21">
      <c r="A335" s="5">
        <v>31</v>
      </c>
      <c r="B335" s="4">
        <f t="shared" si="130"/>
        <v>1</v>
      </c>
      <c r="C335" s="4">
        <f t="shared" si="128"/>
        <v>1</v>
      </c>
      <c r="D335" s="4">
        <f t="shared" si="131"/>
        <v>1</v>
      </c>
      <c r="E335" s="5">
        <v>31</v>
      </c>
      <c r="H335" s="5">
        <v>3</v>
      </c>
      <c r="N335" s="5" t="s">
        <v>102</v>
      </c>
      <c r="O335" s="7" t="s">
        <v>601</v>
      </c>
      <c r="P335" s="3" t="s">
        <v>123</v>
      </c>
      <c r="Q335" s="3" t="s">
        <v>123</v>
      </c>
      <c r="R335" s="5" t="s">
        <v>140</v>
      </c>
      <c r="S335" s="5" t="s">
        <v>140</v>
      </c>
      <c r="T335" s="6" t="str">
        <f t="shared" si="132"/>
        <v>o</v>
      </c>
      <c r="U335" s="4" t="s">
        <v>105</v>
      </c>
      <c r="V335" s="4" t="s">
        <v>105</v>
      </c>
      <c r="W335" s="5" t="str">
        <f t="shared" si="133"/>
        <v>o</v>
      </c>
      <c r="X335" s="5">
        <v>31</v>
      </c>
      <c r="AA335" s="5">
        <v>3</v>
      </c>
      <c r="AF335" s="5" t="s">
        <v>102</v>
      </c>
      <c r="AG335" s="7" t="s">
        <v>1093</v>
      </c>
      <c r="AH335" s="3" t="s">
        <v>123</v>
      </c>
      <c r="AI335" s="3" t="s">
        <v>123</v>
      </c>
      <c r="AJ335" s="8" t="s">
        <v>1096</v>
      </c>
      <c r="AK335" s="8" t="s">
        <v>1096</v>
      </c>
      <c r="AL335" s="6" t="str">
        <f t="shared" si="136"/>
        <v>o</v>
      </c>
      <c r="AM335" s="4" t="s">
        <v>104</v>
      </c>
      <c r="AN335" s="4" t="s">
        <v>104</v>
      </c>
      <c r="AO335" s="5" t="str">
        <f t="shared" si="137"/>
        <v>o</v>
      </c>
      <c r="AP335" s="13">
        <v>31</v>
      </c>
      <c r="AS335" s="13">
        <v>3</v>
      </c>
      <c r="AW335" s="13" t="s">
        <v>101</v>
      </c>
      <c r="AX335" s="16" t="s">
        <v>1093</v>
      </c>
      <c r="AY335" s="18" t="s">
        <v>123</v>
      </c>
      <c r="AZ335" s="18" t="s">
        <v>123</v>
      </c>
      <c r="BA335" s="13" t="s">
        <v>1096</v>
      </c>
      <c r="BB335" s="13" t="s">
        <v>1096</v>
      </c>
      <c r="BC335" s="15" t="str">
        <f t="shared" si="134"/>
        <v>o</v>
      </c>
      <c r="BD335" s="32" t="s">
        <v>105</v>
      </c>
      <c r="BE335" s="32" t="s">
        <v>105</v>
      </c>
      <c r="BF335" s="13" t="str">
        <f t="shared" si="135"/>
        <v>o</v>
      </c>
      <c r="BG335" s="5" t="s">
        <v>1025</v>
      </c>
      <c r="BH335" s="5" t="s">
        <v>1025</v>
      </c>
      <c r="BI335" s="13" t="s">
        <v>1025</v>
      </c>
      <c r="BJ335" s="5" t="s">
        <v>1025</v>
      </c>
      <c r="BK335" s="5" t="s">
        <v>1025</v>
      </c>
      <c r="BL335" s="13" t="s">
        <v>1025</v>
      </c>
      <c r="BM335" s="5" t="s">
        <v>1025</v>
      </c>
      <c r="BN335" s="5" t="s">
        <v>1025</v>
      </c>
      <c r="BO335" s="13" t="s">
        <v>1025</v>
      </c>
    </row>
    <row r="336" spans="1:67" ht="63">
      <c r="A336" s="5">
        <v>31</v>
      </c>
      <c r="B336" s="4">
        <f t="shared" si="130"/>
        <v>1</v>
      </c>
      <c r="C336" s="4">
        <f t="shared" si="128"/>
        <v>1</v>
      </c>
      <c r="D336" s="4">
        <f t="shared" si="131"/>
        <v>1</v>
      </c>
      <c r="E336" s="5">
        <v>31</v>
      </c>
      <c r="H336" s="5">
        <v>3</v>
      </c>
      <c r="N336" s="5" t="s">
        <v>87</v>
      </c>
      <c r="O336" s="3" t="s">
        <v>636</v>
      </c>
      <c r="P336" s="3" t="s">
        <v>634</v>
      </c>
      <c r="Q336" s="3" t="s">
        <v>637</v>
      </c>
      <c r="R336" s="5" t="s">
        <v>108</v>
      </c>
      <c r="S336" s="5" t="s">
        <v>108</v>
      </c>
      <c r="T336" s="6" t="str">
        <f t="shared" si="132"/>
        <v>x</v>
      </c>
      <c r="U336" s="4" t="s">
        <v>639</v>
      </c>
      <c r="V336" s="4" t="s">
        <v>118</v>
      </c>
      <c r="W336" s="5" t="str">
        <f t="shared" si="133"/>
        <v>x</v>
      </c>
      <c r="X336" s="5">
        <v>31</v>
      </c>
      <c r="AA336" s="5">
        <v>3</v>
      </c>
      <c r="AF336" s="5" t="s">
        <v>87</v>
      </c>
      <c r="AG336" s="3" t="s">
        <v>636</v>
      </c>
      <c r="AH336" s="3" t="s">
        <v>634</v>
      </c>
      <c r="AI336" s="3" t="s">
        <v>637</v>
      </c>
      <c r="AJ336" s="5" t="s">
        <v>108</v>
      </c>
      <c r="AK336" s="5" t="s">
        <v>108</v>
      </c>
      <c r="AL336" s="6" t="str">
        <f t="shared" si="136"/>
        <v>x</v>
      </c>
      <c r="AM336" s="4" t="s">
        <v>1623</v>
      </c>
      <c r="AN336" s="4" t="s">
        <v>1613</v>
      </c>
      <c r="AO336" s="5" t="str">
        <f t="shared" si="137"/>
        <v>x</v>
      </c>
      <c r="AP336" s="13">
        <v>31</v>
      </c>
      <c r="AS336" s="13">
        <v>3</v>
      </c>
      <c r="AW336" s="13" t="s">
        <v>1317</v>
      </c>
      <c r="AX336" s="18" t="s">
        <v>636</v>
      </c>
      <c r="AY336" s="18" t="s">
        <v>634</v>
      </c>
      <c r="AZ336" s="18" t="s">
        <v>637</v>
      </c>
      <c r="BA336" s="17" t="s">
        <v>1318</v>
      </c>
      <c r="BB336" s="17" t="s">
        <v>1318</v>
      </c>
      <c r="BC336" s="15" t="str">
        <f t="shared" si="134"/>
        <v>x</v>
      </c>
      <c r="BD336" s="32" t="s">
        <v>1367</v>
      </c>
      <c r="BE336" s="32" t="s">
        <v>1367</v>
      </c>
      <c r="BF336" s="13" t="str">
        <f t="shared" si="135"/>
        <v>o</v>
      </c>
      <c r="BG336" s="5" t="s">
        <v>1026</v>
      </c>
      <c r="BH336" s="5" t="s">
        <v>1030</v>
      </c>
      <c r="BI336" s="17" t="s">
        <v>1030</v>
      </c>
      <c r="BJ336" s="5" t="s">
        <v>1058</v>
      </c>
      <c r="BK336" s="5" t="s">
        <v>1058</v>
      </c>
      <c r="BL336" s="13" t="s">
        <v>1055</v>
      </c>
      <c r="BM336" s="5" t="s">
        <v>1069</v>
      </c>
      <c r="BN336" s="5" t="s">
        <v>1068</v>
      </c>
      <c r="BO336" s="13" t="s">
        <v>1055</v>
      </c>
    </row>
    <row r="337" spans="1:67" ht="42">
      <c r="A337" s="5">
        <v>31</v>
      </c>
      <c r="B337" s="4">
        <f t="shared" si="130"/>
        <v>1</v>
      </c>
      <c r="C337" s="4">
        <f t="shared" si="128"/>
        <v>1</v>
      </c>
      <c r="D337" s="4">
        <f t="shared" si="131"/>
        <v>0</v>
      </c>
      <c r="E337" s="5">
        <v>31</v>
      </c>
      <c r="I337" s="5">
        <v>4</v>
      </c>
      <c r="N337" s="5" t="s">
        <v>87</v>
      </c>
      <c r="O337" s="3" t="s">
        <v>635</v>
      </c>
      <c r="P337" s="3" t="s">
        <v>640</v>
      </c>
      <c r="Q337" s="3" t="s">
        <v>641</v>
      </c>
      <c r="R337" s="5" t="s">
        <v>108</v>
      </c>
      <c r="S337" s="5" t="s">
        <v>117</v>
      </c>
      <c r="T337" s="6" t="str">
        <f t="shared" si="132"/>
        <v>x</v>
      </c>
      <c r="U337" s="4" t="s">
        <v>643</v>
      </c>
      <c r="V337" s="4" t="s">
        <v>644</v>
      </c>
      <c r="W337" s="5" t="str">
        <f t="shared" si="133"/>
        <v>x</v>
      </c>
      <c r="X337" s="5">
        <v>31</v>
      </c>
      <c r="AB337" s="5">
        <v>4</v>
      </c>
      <c r="AF337" s="5" t="s">
        <v>87</v>
      </c>
      <c r="AG337" s="3" t="s">
        <v>635</v>
      </c>
      <c r="AH337" s="3" t="s">
        <v>640</v>
      </c>
      <c r="AI337" s="3" t="s">
        <v>641</v>
      </c>
      <c r="AJ337" s="5" t="s">
        <v>108</v>
      </c>
      <c r="AK337" s="5" t="s">
        <v>117</v>
      </c>
      <c r="AL337" s="6" t="str">
        <f t="shared" si="136"/>
        <v>x</v>
      </c>
      <c r="AM337" s="4" t="s">
        <v>1741</v>
      </c>
      <c r="AN337" s="4" t="s">
        <v>1742</v>
      </c>
      <c r="AO337" s="5" t="str">
        <f t="shared" si="137"/>
        <v>x</v>
      </c>
      <c r="BA337" s="17"/>
      <c r="BB337" s="17"/>
      <c r="BC337" s="15"/>
      <c r="BF337" s="15"/>
      <c r="BG337" s="5" t="s">
        <v>1029</v>
      </c>
      <c r="BH337" s="5" t="s">
        <v>1029</v>
      </c>
      <c r="BI337" s="17"/>
      <c r="BJ337" s="5" t="s">
        <v>1058</v>
      </c>
      <c r="BK337" s="5" t="s">
        <v>1058</v>
      </c>
      <c r="BM337" s="5" t="s">
        <v>1068</v>
      </c>
      <c r="BN337" s="5" t="s">
        <v>1068</v>
      </c>
    </row>
    <row r="338" spans="1:67" ht="42">
      <c r="A338" s="5">
        <v>31</v>
      </c>
      <c r="B338" s="4">
        <f t="shared" si="130"/>
        <v>1</v>
      </c>
      <c r="C338" s="4">
        <f t="shared" si="128"/>
        <v>0</v>
      </c>
      <c r="D338" s="4">
        <f t="shared" si="131"/>
        <v>0</v>
      </c>
      <c r="E338" s="5">
        <v>31</v>
      </c>
      <c r="J338" s="5">
        <v>5</v>
      </c>
      <c r="N338" s="5" t="s">
        <v>87</v>
      </c>
      <c r="O338" s="3" t="s">
        <v>610</v>
      </c>
      <c r="P338" s="3" t="s">
        <v>645</v>
      </c>
      <c r="Q338" s="3" t="s">
        <v>608</v>
      </c>
      <c r="R338" s="5" t="s">
        <v>108</v>
      </c>
      <c r="S338" s="5" t="s">
        <v>108</v>
      </c>
      <c r="T338" s="6" t="str">
        <f t="shared" si="132"/>
        <v>x</v>
      </c>
      <c r="U338" s="4" t="s">
        <v>639</v>
      </c>
      <c r="V338" s="4" t="s">
        <v>592</v>
      </c>
      <c r="W338" s="5" t="str">
        <f t="shared" si="133"/>
        <v>x</v>
      </c>
      <c r="AL338" s="6"/>
      <c r="BA338" s="17"/>
      <c r="BB338" s="17"/>
      <c r="BC338" s="15"/>
      <c r="BF338" s="15"/>
      <c r="BG338" s="5" t="s">
        <v>1030</v>
      </c>
      <c r="BI338" s="17"/>
      <c r="BJ338" s="5" t="s">
        <v>1062</v>
      </c>
      <c r="BM338" s="5" t="s">
        <v>1068</v>
      </c>
    </row>
    <row r="339" spans="1:67" ht="21">
      <c r="A339" s="5">
        <v>31</v>
      </c>
      <c r="B339" s="4">
        <f t="shared" si="130"/>
        <v>1</v>
      </c>
      <c r="C339" s="4">
        <f t="shared" si="128"/>
        <v>1</v>
      </c>
      <c r="D339" s="4">
        <f t="shared" si="131"/>
        <v>1</v>
      </c>
      <c r="E339" s="5">
        <v>31</v>
      </c>
      <c r="K339" s="5">
        <v>6</v>
      </c>
      <c r="N339" s="5" t="s">
        <v>102</v>
      </c>
      <c r="O339" s="3" t="s">
        <v>611</v>
      </c>
      <c r="P339" s="3" t="s">
        <v>609</v>
      </c>
      <c r="Q339" s="3" t="s">
        <v>609</v>
      </c>
      <c r="R339" s="5" t="s">
        <v>184</v>
      </c>
      <c r="S339" s="5" t="s">
        <v>184</v>
      </c>
      <c r="T339" s="6" t="str">
        <f t="shared" si="132"/>
        <v>o</v>
      </c>
      <c r="U339" s="4" t="s">
        <v>105</v>
      </c>
      <c r="V339" s="4" t="s">
        <v>105</v>
      </c>
      <c r="W339" s="5" t="str">
        <f t="shared" si="133"/>
        <v>o</v>
      </c>
      <c r="X339" s="5">
        <v>31</v>
      </c>
      <c r="AC339" s="5">
        <v>5</v>
      </c>
      <c r="AF339" s="5" t="s">
        <v>102</v>
      </c>
      <c r="AG339" s="3" t="s">
        <v>1353</v>
      </c>
      <c r="AH339" s="3" t="s">
        <v>1353</v>
      </c>
      <c r="AI339" s="3" t="s">
        <v>1353</v>
      </c>
      <c r="AJ339" s="5" t="s">
        <v>1105</v>
      </c>
      <c r="AK339" s="5" t="s">
        <v>1105</v>
      </c>
      <c r="AL339" s="6" t="str">
        <f>IF(EXACT(AH339,AI339),"o","x")</f>
        <v>o</v>
      </c>
      <c r="AM339" s="4" t="s">
        <v>104</v>
      </c>
      <c r="AN339" s="4" t="s">
        <v>104</v>
      </c>
      <c r="AO339" s="5" t="str">
        <f>IF(EXACT(AM339,AN339),"o","x")</f>
        <v>o</v>
      </c>
      <c r="AP339" s="13">
        <v>31</v>
      </c>
      <c r="AT339" s="13">
        <v>4</v>
      </c>
      <c r="AW339" s="13" t="s">
        <v>1317</v>
      </c>
      <c r="AX339" s="18" t="s">
        <v>1353</v>
      </c>
      <c r="AY339" s="18" t="s">
        <v>1353</v>
      </c>
      <c r="AZ339" s="18" t="s">
        <v>1353</v>
      </c>
      <c r="BA339" s="13" t="s">
        <v>1105</v>
      </c>
      <c r="BB339" s="13" t="s">
        <v>1105</v>
      </c>
      <c r="BC339" s="15" t="str">
        <f t="shared" ref="BC339:BC349" si="138">IF(EXACT(AY339,AZ339),"o","x")</f>
        <v>o</v>
      </c>
      <c r="BD339" s="32" t="s">
        <v>105</v>
      </c>
      <c r="BE339" s="32" t="s">
        <v>105</v>
      </c>
      <c r="BF339" s="13" t="str">
        <f t="shared" ref="BF339:BF349" si="139">IF(EXACT(BD339,BE339),"o","x")</f>
        <v>o</v>
      </c>
      <c r="BG339" s="5" t="s">
        <v>1025</v>
      </c>
      <c r="BH339" s="5" t="s">
        <v>1025</v>
      </c>
      <c r="BI339" s="17" t="s">
        <v>1025</v>
      </c>
      <c r="BJ339" s="5" t="s">
        <v>1054</v>
      </c>
      <c r="BK339" s="5" t="s">
        <v>1054</v>
      </c>
      <c r="BL339" s="13" t="s">
        <v>1054</v>
      </c>
      <c r="BM339" s="5" t="s">
        <v>1025</v>
      </c>
      <c r="BN339" s="5" t="s">
        <v>1025</v>
      </c>
      <c r="BO339" s="13" t="s">
        <v>1025</v>
      </c>
    </row>
    <row r="340" spans="1:67" ht="21">
      <c r="A340" s="5">
        <v>31</v>
      </c>
      <c r="B340" s="4">
        <f t="shared" si="130"/>
        <v>1</v>
      </c>
      <c r="C340" s="4">
        <f t="shared" si="128"/>
        <v>0</v>
      </c>
      <c r="D340" s="4">
        <f t="shared" si="131"/>
        <v>1</v>
      </c>
      <c r="E340" s="5">
        <v>31</v>
      </c>
      <c r="K340" s="5">
        <v>6</v>
      </c>
      <c r="N340" s="5" t="s">
        <v>102</v>
      </c>
      <c r="O340" s="3" t="s">
        <v>447</v>
      </c>
      <c r="P340" s="3" t="s">
        <v>95</v>
      </c>
      <c r="Q340" s="3" t="s">
        <v>95</v>
      </c>
      <c r="R340" s="5" t="s">
        <v>107</v>
      </c>
      <c r="S340" s="5" t="s">
        <v>107</v>
      </c>
      <c r="T340" s="6" t="str">
        <f t="shared" si="132"/>
        <v>o</v>
      </c>
      <c r="U340" s="4" t="s">
        <v>105</v>
      </c>
      <c r="V340" s="4" t="s">
        <v>105</v>
      </c>
      <c r="W340" s="5" t="str">
        <f t="shared" si="133"/>
        <v>o</v>
      </c>
      <c r="AL340" s="6"/>
      <c r="AP340" s="13">
        <v>31</v>
      </c>
      <c r="AT340" s="13">
        <v>4</v>
      </c>
      <c r="AW340" s="17" t="s">
        <v>101</v>
      </c>
      <c r="AX340" s="18" t="s">
        <v>447</v>
      </c>
      <c r="AY340" s="18" t="s">
        <v>95</v>
      </c>
      <c r="AZ340" s="18" t="s">
        <v>95</v>
      </c>
      <c r="BA340" s="13" t="s">
        <v>107</v>
      </c>
      <c r="BB340" s="13" t="s">
        <v>107</v>
      </c>
      <c r="BC340" s="15" t="str">
        <f t="shared" si="138"/>
        <v>o</v>
      </c>
      <c r="BD340" s="32" t="s">
        <v>105</v>
      </c>
      <c r="BE340" s="32" t="s">
        <v>105</v>
      </c>
      <c r="BF340" s="13" t="str">
        <f t="shared" si="139"/>
        <v>o</v>
      </c>
      <c r="BG340" s="5" t="s">
        <v>1025</v>
      </c>
      <c r="BI340" s="17" t="s">
        <v>1025</v>
      </c>
      <c r="BJ340" s="5" t="s">
        <v>1025</v>
      </c>
      <c r="BL340" s="17" t="s">
        <v>1025</v>
      </c>
      <c r="BM340" s="5" t="s">
        <v>1025</v>
      </c>
      <c r="BO340" s="17" t="s">
        <v>1025</v>
      </c>
    </row>
    <row r="341" spans="1:67" ht="21">
      <c r="A341" s="5">
        <v>31</v>
      </c>
      <c r="B341" s="4">
        <f t="shared" si="130"/>
        <v>1</v>
      </c>
      <c r="C341" s="4">
        <f t="shared" si="128"/>
        <v>1</v>
      </c>
      <c r="D341" s="4">
        <f t="shared" si="131"/>
        <v>1</v>
      </c>
      <c r="E341" s="5">
        <v>31</v>
      </c>
      <c r="K341" s="5">
        <v>6</v>
      </c>
      <c r="N341" s="5" t="s">
        <v>87</v>
      </c>
      <c r="O341" s="3" t="s">
        <v>647</v>
      </c>
      <c r="P341" s="3" t="s">
        <v>646</v>
      </c>
      <c r="Q341" s="3" t="s">
        <v>613</v>
      </c>
      <c r="R341" s="5" t="s">
        <v>139</v>
      </c>
      <c r="S341" s="5" t="s">
        <v>139</v>
      </c>
      <c r="T341" s="6" t="str">
        <f t="shared" si="132"/>
        <v>x</v>
      </c>
      <c r="U341" s="4" t="s">
        <v>118</v>
      </c>
      <c r="V341" s="4" t="s">
        <v>118</v>
      </c>
      <c r="W341" s="5" t="str">
        <f t="shared" si="133"/>
        <v>o</v>
      </c>
      <c r="X341" s="5">
        <v>31</v>
      </c>
      <c r="AC341" s="5">
        <v>5</v>
      </c>
      <c r="AF341" s="5" t="s">
        <v>87</v>
      </c>
      <c r="AG341" s="3" t="s">
        <v>647</v>
      </c>
      <c r="AH341" s="3" t="s">
        <v>646</v>
      </c>
      <c r="AI341" s="3" t="s">
        <v>613</v>
      </c>
      <c r="AJ341" s="5" t="s">
        <v>1614</v>
      </c>
      <c r="AK341" s="5" t="s">
        <v>1614</v>
      </c>
      <c r="AL341" s="6" t="str">
        <f>IF(EXACT(AH341,AI341),"o","x")</f>
        <v>x</v>
      </c>
      <c r="AM341" s="4" t="s">
        <v>1613</v>
      </c>
      <c r="AN341" s="4" t="s">
        <v>1613</v>
      </c>
      <c r="AO341" s="5" t="str">
        <f>IF(EXACT(AM341,AN341),"o","x")</f>
        <v>o</v>
      </c>
      <c r="AP341" s="13">
        <v>31</v>
      </c>
      <c r="AT341" s="13">
        <v>4</v>
      </c>
      <c r="AW341" s="13" t="s">
        <v>87</v>
      </c>
      <c r="AX341" s="18" t="s">
        <v>612</v>
      </c>
      <c r="AY341" s="18" t="s">
        <v>646</v>
      </c>
      <c r="AZ341" s="18" t="s">
        <v>613</v>
      </c>
      <c r="BA341" s="17" t="s">
        <v>138</v>
      </c>
      <c r="BB341" s="17" t="s">
        <v>138</v>
      </c>
      <c r="BC341" s="15" t="str">
        <f t="shared" si="138"/>
        <v>x</v>
      </c>
      <c r="BD341" s="32" t="s">
        <v>118</v>
      </c>
      <c r="BE341" s="32" t="s">
        <v>118</v>
      </c>
      <c r="BF341" s="13" t="str">
        <f t="shared" si="139"/>
        <v>o</v>
      </c>
      <c r="BG341" s="5" t="s">
        <v>1026</v>
      </c>
      <c r="BH341" s="5" t="s">
        <v>1026</v>
      </c>
      <c r="BI341" s="17" t="s">
        <v>1026</v>
      </c>
      <c r="BJ341" s="5" t="s">
        <v>1055</v>
      </c>
      <c r="BK341" s="5" t="s">
        <v>1055</v>
      </c>
      <c r="BL341" s="13" t="s">
        <v>1055</v>
      </c>
      <c r="BM341" s="5" t="s">
        <v>1055</v>
      </c>
      <c r="BN341" s="5" t="s">
        <v>1055</v>
      </c>
      <c r="BO341" s="13" t="s">
        <v>1055</v>
      </c>
    </row>
    <row r="342" spans="1:67" ht="21">
      <c r="A342" s="5">
        <v>31</v>
      </c>
      <c r="B342" s="4">
        <f t="shared" si="130"/>
        <v>1</v>
      </c>
      <c r="C342" s="4">
        <f t="shared" si="128"/>
        <v>1</v>
      </c>
      <c r="D342" s="4">
        <f t="shared" si="131"/>
        <v>1</v>
      </c>
      <c r="E342" s="5">
        <v>31</v>
      </c>
      <c r="L342" s="5">
        <v>7</v>
      </c>
      <c r="N342" s="5" t="s">
        <v>102</v>
      </c>
      <c r="O342" s="3" t="s">
        <v>437</v>
      </c>
      <c r="P342" s="3" t="s">
        <v>437</v>
      </c>
      <c r="Q342" s="3" t="s">
        <v>437</v>
      </c>
      <c r="R342" s="5" t="s">
        <v>184</v>
      </c>
      <c r="S342" s="5" t="s">
        <v>184</v>
      </c>
      <c r="T342" s="6" t="str">
        <f t="shared" si="132"/>
        <v>o</v>
      </c>
      <c r="U342" s="4" t="s">
        <v>105</v>
      </c>
      <c r="V342" s="4" t="s">
        <v>105</v>
      </c>
      <c r="W342" s="5" t="str">
        <f t="shared" si="133"/>
        <v>o</v>
      </c>
      <c r="X342" s="5">
        <v>31</v>
      </c>
      <c r="AD342" s="5">
        <v>6</v>
      </c>
      <c r="AF342" s="5" t="s">
        <v>102</v>
      </c>
      <c r="AG342" s="3" t="s">
        <v>1275</v>
      </c>
      <c r="AH342" s="3" t="s">
        <v>1275</v>
      </c>
      <c r="AI342" s="3" t="s">
        <v>1275</v>
      </c>
      <c r="AJ342" s="5" t="s">
        <v>1105</v>
      </c>
      <c r="AK342" s="5" t="s">
        <v>1105</v>
      </c>
      <c r="AL342" s="6" t="str">
        <f>IF(EXACT(AH342,AI342),"o","x")</f>
        <v>o</v>
      </c>
      <c r="AM342" s="4" t="s">
        <v>104</v>
      </c>
      <c r="AN342" s="4" t="s">
        <v>104</v>
      </c>
      <c r="AO342" s="5" t="str">
        <f>IF(EXACT(AM342,AN342),"o","x")</f>
        <v>o</v>
      </c>
      <c r="AP342" s="13">
        <v>31</v>
      </c>
      <c r="AU342" s="13">
        <v>5</v>
      </c>
      <c r="AW342" s="13" t="s">
        <v>101</v>
      </c>
      <c r="AX342" s="18" t="s">
        <v>1275</v>
      </c>
      <c r="AY342" s="18" t="s">
        <v>1275</v>
      </c>
      <c r="AZ342" s="18" t="s">
        <v>437</v>
      </c>
      <c r="BA342" s="13" t="s">
        <v>1105</v>
      </c>
      <c r="BB342" s="13" t="s">
        <v>1105</v>
      </c>
      <c r="BC342" s="15" t="str">
        <f t="shared" si="138"/>
        <v>o</v>
      </c>
      <c r="BD342" s="32" t="s">
        <v>105</v>
      </c>
      <c r="BE342" s="32" t="s">
        <v>105</v>
      </c>
      <c r="BF342" s="13" t="str">
        <f t="shared" si="139"/>
        <v>o</v>
      </c>
      <c r="BG342" s="5" t="s">
        <v>1025</v>
      </c>
      <c r="BH342" s="5" t="s">
        <v>1025</v>
      </c>
      <c r="BI342" s="13" t="s">
        <v>1025</v>
      </c>
      <c r="BJ342" s="5" t="s">
        <v>1054</v>
      </c>
      <c r="BK342" s="5" t="s">
        <v>1054</v>
      </c>
      <c r="BL342" s="13" t="s">
        <v>1054</v>
      </c>
      <c r="BM342" s="5" t="s">
        <v>1025</v>
      </c>
      <c r="BN342" s="5" t="s">
        <v>1025</v>
      </c>
      <c r="BO342" s="13" t="s">
        <v>1025</v>
      </c>
    </row>
    <row r="343" spans="1:67" ht="21">
      <c r="A343" s="5">
        <v>31</v>
      </c>
      <c r="B343" s="4">
        <f t="shared" si="130"/>
        <v>1</v>
      </c>
      <c r="C343" s="4">
        <f t="shared" si="128"/>
        <v>1</v>
      </c>
      <c r="D343" s="4">
        <f t="shared" si="131"/>
        <v>1</v>
      </c>
      <c r="E343" s="5">
        <v>31</v>
      </c>
      <c r="L343" s="5">
        <v>7</v>
      </c>
      <c r="N343" s="5" t="s">
        <v>102</v>
      </c>
      <c r="O343" s="3" t="s">
        <v>648</v>
      </c>
      <c r="P343" s="3" t="s">
        <v>649</v>
      </c>
      <c r="Q343" s="3" t="s">
        <v>650</v>
      </c>
      <c r="R343" s="5" t="s">
        <v>107</v>
      </c>
      <c r="S343" s="5" t="s">
        <v>107</v>
      </c>
      <c r="T343" s="6" t="str">
        <f t="shared" si="132"/>
        <v>x</v>
      </c>
      <c r="U343" s="4" t="s">
        <v>105</v>
      </c>
      <c r="V343" s="4" t="s">
        <v>105</v>
      </c>
      <c r="W343" s="5" t="str">
        <f t="shared" si="133"/>
        <v>o</v>
      </c>
      <c r="X343" s="5">
        <v>31</v>
      </c>
      <c r="AD343" s="5">
        <v>6</v>
      </c>
      <c r="AF343" s="5" t="s">
        <v>102</v>
      </c>
      <c r="AG343" s="3" t="s">
        <v>648</v>
      </c>
      <c r="AH343" s="3" t="s">
        <v>649</v>
      </c>
      <c r="AI343" s="3" t="s">
        <v>650</v>
      </c>
      <c r="AJ343" s="5" t="s">
        <v>107</v>
      </c>
      <c r="AK343" s="5" t="s">
        <v>107</v>
      </c>
      <c r="AL343" s="6" t="str">
        <f>IF(EXACT(AH343,AI343),"o","x")</f>
        <v>x</v>
      </c>
      <c r="AM343" s="4" t="s">
        <v>104</v>
      </c>
      <c r="AN343" s="4" t="s">
        <v>104</v>
      </c>
      <c r="AO343" s="5" t="str">
        <f>IF(EXACT(AM343,AN343),"o","x")</f>
        <v>o</v>
      </c>
      <c r="AP343" s="13">
        <v>31</v>
      </c>
      <c r="AU343" s="13">
        <v>5</v>
      </c>
      <c r="AW343" s="13" t="s">
        <v>101</v>
      </c>
      <c r="AX343" s="18" t="s">
        <v>648</v>
      </c>
      <c r="AY343" s="18" t="s">
        <v>1368</v>
      </c>
      <c r="AZ343" s="18" t="s">
        <v>1356</v>
      </c>
      <c r="BA343" s="13" t="s">
        <v>107</v>
      </c>
      <c r="BB343" s="13" t="s">
        <v>107</v>
      </c>
      <c r="BC343" s="15" t="str">
        <f t="shared" si="138"/>
        <v>x</v>
      </c>
      <c r="BD343" s="32" t="s">
        <v>105</v>
      </c>
      <c r="BE343" s="32" t="s">
        <v>105</v>
      </c>
      <c r="BF343" s="13" t="str">
        <f t="shared" si="139"/>
        <v>o</v>
      </c>
      <c r="BG343" s="5" t="s">
        <v>1039</v>
      </c>
      <c r="BH343" s="5" t="s">
        <v>1039</v>
      </c>
      <c r="BI343" s="13" t="s">
        <v>1039</v>
      </c>
      <c r="BJ343" s="5" t="s">
        <v>1058</v>
      </c>
      <c r="BK343" s="5" t="s">
        <v>1058</v>
      </c>
      <c r="BL343" s="13" t="s">
        <v>1058</v>
      </c>
      <c r="BM343" s="5" t="s">
        <v>1072</v>
      </c>
      <c r="BN343" s="5" t="s">
        <v>1072</v>
      </c>
      <c r="BO343" s="13" t="s">
        <v>1072</v>
      </c>
    </row>
    <row r="344" spans="1:67" ht="21">
      <c r="A344" s="5">
        <v>31</v>
      </c>
      <c r="B344" s="4">
        <f t="shared" si="130"/>
        <v>0</v>
      </c>
      <c r="C344" s="4">
        <f t="shared" si="128"/>
        <v>0</v>
      </c>
      <c r="D344" s="4">
        <f t="shared" si="131"/>
        <v>1</v>
      </c>
      <c r="O344" s="5"/>
      <c r="P344" s="5"/>
      <c r="Q344" s="5"/>
      <c r="U344" s="5"/>
      <c r="V344" s="5"/>
      <c r="AL344" s="6"/>
      <c r="AP344" s="13">
        <v>31</v>
      </c>
      <c r="AT344" s="13">
        <v>4</v>
      </c>
      <c r="AW344" s="13" t="s">
        <v>101</v>
      </c>
      <c r="AX344" s="16" t="s">
        <v>1093</v>
      </c>
      <c r="AY344" s="18" t="s">
        <v>1228</v>
      </c>
      <c r="AZ344" s="18" t="s">
        <v>196</v>
      </c>
      <c r="BA344" s="13" t="s">
        <v>107</v>
      </c>
      <c r="BB344" s="13" t="s">
        <v>107</v>
      </c>
      <c r="BC344" s="15" t="str">
        <f t="shared" si="138"/>
        <v>x</v>
      </c>
      <c r="BD344" s="32" t="s">
        <v>105</v>
      </c>
      <c r="BE344" s="32" t="s">
        <v>105</v>
      </c>
      <c r="BF344" s="13" t="str">
        <f t="shared" si="139"/>
        <v>o</v>
      </c>
      <c r="BI344" s="17" t="s">
        <v>1036</v>
      </c>
      <c r="BL344" s="13" t="s">
        <v>1058</v>
      </c>
      <c r="BO344" s="17" t="s">
        <v>1128</v>
      </c>
    </row>
    <row r="345" spans="1:67" ht="21">
      <c r="A345" s="5">
        <v>31</v>
      </c>
      <c r="B345" s="4">
        <f t="shared" si="130"/>
        <v>1</v>
      </c>
      <c r="C345" s="4">
        <f t="shared" si="128"/>
        <v>1</v>
      </c>
      <c r="D345" s="4">
        <f t="shared" si="131"/>
        <v>1</v>
      </c>
      <c r="E345" s="5">
        <v>31</v>
      </c>
      <c r="J345" s="5">
        <v>5</v>
      </c>
      <c r="N345" s="5" t="s">
        <v>102</v>
      </c>
      <c r="O345" s="3" t="s">
        <v>642</v>
      </c>
      <c r="P345" s="3" t="s">
        <v>154</v>
      </c>
      <c r="Q345" s="3" t="s">
        <v>155</v>
      </c>
      <c r="R345" s="5" t="s">
        <v>107</v>
      </c>
      <c r="S345" s="5" t="s">
        <v>107</v>
      </c>
      <c r="T345" s="6" t="str">
        <f>IF(EXACT(P345,Q345),"o","x")</f>
        <v>x</v>
      </c>
      <c r="U345" s="4" t="s">
        <v>105</v>
      </c>
      <c r="V345" s="4" t="s">
        <v>105</v>
      </c>
      <c r="W345" s="5" t="str">
        <f>IF(EXACT(U345,V345),"o","x")</f>
        <v>o</v>
      </c>
      <c r="X345" s="5">
        <v>31</v>
      </c>
      <c r="AC345" s="5">
        <v>5</v>
      </c>
      <c r="AF345" s="5" t="s">
        <v>102</v>
      </c>
      <c r="AG345" s="3" t="s">
        <v>1369</v>
      </c>
      <c r="AH345" s="3" t="s">
        <v>1107</v>
      </c>
      <c r="AI345" s="3" t="s">
        <v>1146</v>
      </c>
      <c r="AJ345" s="5" t="s">
        <v>107</v>
      </c>
      <c r="AK345" s="5" t="s">
        <v>107</v>
      </c>
      <c r="AL345" s="6" t="str">
        <f>IF(EXACT(AH345,AI345),"o","x")</f>
        <v>x</v>
      </c>
      <c r="AM345" s="4" t="s">
        <v>104</v>
      </c>
      <c r="AN345" s="4" t="s">
        <v>104</v>
      </c>
      <c r="AO345" s="5" t="str">
        <f>IF(EXACT(AM345,AN345),"o","x")</f>
        <v>o</v>
      </c>
      <c r="AP345" s="13">
        <v>31</v>
      </c>
      <c r="AT345" s="13">
        <v>4</v>
      </c>
      <c r="AW345" s="13" t="s">
        <v>101</v>
      </c>
      <c r="AX345" s="18" t="s">
        <v>1369</v>
      </c>
      <c r="AY345" s="18" t="s">
        <v>1107</v>
      </c>
      <c r="AZ345" s="18" t="s">
        <v>1146</v>
      </c>
      <c r="BA345" s="13" t="s">
        <v>107</v>
      </c>
      <c r="BB345" s="13" t="s">
        <v>107</v>
      </c>
      <c r="BC345" s="15" t="str">
        <f t="shared" si="138"/>
        <v>x</v>
      </c>
      <c r="BD345" s="32" t="s">
        <v>105</v>
      </c>
      <c r="BE345" s="32" t="s">
        <v>105</v>
      </c>
      <c r="BF345" s="13" t="str">
        <f t="shared" si="139"/>
        <v>o</v>
      </c>
      <c r="BG345" s="5" t="s">
        <v>1031</v>
      </c>
      <c r="BH345" s="5" t="s">
        <v>1031</v>
      </c>
      <c r="BI345" s="17" t="s">
        <v>1031</v>
      </c>
      <c r="BJ345" s="5" t="s">
        <v>1058</v>
      </c>
      <c r="BK345" s="5" t="s">
        <v>1058</v>
      </c>
      <c r="BL345" s="13" t="s">
        <v>1058</v>
      </c>
      <c r="BM345" s="5" t="s">
        <v>1068</v>
      </c>
      <c r="BN345" s="5" t="s">
        <v>1068</v>
      </c>
      <c r="BO345" s="17" t="s">
        <v>1128</v>
      </c>
    </row>
    <row r="346" spans="1:67" ht="21">
      <c r="A346" s="5">
        <v>31</v>
      </c>
      <c r="B346" s="4">
        <f t="shared" si="130"/>
        <v>0</v>
      </c>
      <c r="C346" s="4">
        <f t="shared" si="128"/>
        <v>0</v>
      </c>
      <c r="D346" s="4">
        <f t="shared" si="131"/>
        <v>1</v>
      </c>
      <c r="O346" s="5"/>
      <c r="P346" s="5"/>
      <c r="Q346" s="5"/>
      <c r="U346" s="5"/>
      <c r="V346" s="5"/>
      <c r="AL346" s="6"/>
      <c r="AP346" s="13">
        <v>31</v>
      </c>
      <c r="AT346" s="13">
        <v>4</v>
      </c>
      <c r="AW346" s="13" t="s">
        <v>101</v>
      </c>
      <c r="AX346" s="18" t="s">
        <v>191</v>
      </c>
      <c r="AY346" s="18" t="s">
        <v>95</v>
      </c>
      <c r="AZ346" s="16" t="s">
        <v>1093</v>
      </c>
      <c r="BA346" s="13" t="s">
        <v>107</v>
      </c>
      <c r="BB346" s="16" t="s">
        <v>1093</v>
      </c>
      <c r="BC346" s="15" t="str">
        <f t="shared" si="138"/>
        <v>x</v>
      </c>
      <c r="BD346" s="32" t="s">
        <v>105</v>
      </c>
      <c r="BE346" s="32" t="s">
        <v>105</v>
      </c>
      <c r="BF346" s="13" t="str">
        <f t="shared" si="139"/>
        <v>o</v>
      </c>
      <c r="BI346" s="17" t="s">
        <v>1027</v>
      </c>
      <c r="BL346" s="13" t="s">
        <v>1058</v>
      </c>
      <c r="BO346" s="17" t="s">
        <v>1128</v>
      </c>
    </row>
    <row r="347" spans="1:67" ht="42">
      <c r="A347" s="5">
        <v>31</v>
      </c>
      <c r="B347" s="4">
        <f t="shared" si="130"/>
        <v>1</v>
      </c>
      <c r="C347" s="4">
        <f t="shared" si="128"/>
        <v>1</v>
      </c>
      <c r="D347" s="4">
        <f t="shared" si="131"/>
        <v>1</v>
      </c>
      <c r="E347" s="5">
        <v>31</v>
      </c>
      <c r="I347" s="5">
        <v>4</v>
      </c>
      <c r="N347" s="5" t="s">
        <v>87</v>
      </c>
      <c r="O347" s="3" t="s">
        <v>654</v>
      </c>
      <c r="P347" s="3" t="s">
        <v>618</v>
      </c>
      <c r="Q347" s="3" t="s">
        <v>652</v>
      </c>
      <c r="R347" s="5" t="s">
        <v>139</v>
      </c>
      <c r="S347" s="5" t="s">
        <v>139</v>
      </c>
      <c r="T347" s="6" t="str">
        <f>IF(EXACT(P347,Q347),"o","x")</f>
        <v>x</v>
      </c>
      <c r="U347" s="4" t="s">
        <v>118</v>
      </c>
      <c r="V347" s="4" t="s">
        <v>118</v>
      </c>
      <c r="W347" s="5" t="str">
        <f>IF(EXACT(U347,V347),"o","x")</f>
        <v>o</v>
      </c>
      <c r="X347" s="5">
        <v>31</v>
      </c>
      <c r="AB347" s="5">
        <v>4</v>
      </c>
      <c r="AF347" s="5" t="s">
        <v>87</v>
      </c>
      <c r="AG347" s="3" t="s">
        <v>654</v>
      </c>
      <c r="AH347" s="3" t="s">
        <v>618</v>
      </c>
      <c r="AI347" s="3" t="s">
        <v>638</v>
      </c>
      <c r="AJ347" s="5" t="s">
        <v>1614</v>
      </c>
      <c r="AK347" s="5" t="s">
        <v>1614</v>
      </c>
      <c r="AL347" s="6" t="str">
        <f>IF(EXACT(AH347,AI347),"o","x")</f>
        <v>x</v>
      </c>
      <c r="AM347" s="4" t="s">
        <v>1620</v>
      </c>
      <c r="AN347" s="4" t="s">
        <v>1619</v>
      </c>
      <c r="AO347" s="5" t="str">
        <f>IF(EXACT(AM347,AN347),"o","x")</f>
        <v>x</v>
      </c>
      <c r="AP347" s="13">
        <v>31</v>
      </c>
      <c r="AT347" s="13">
        <v>4</v>
      </c>
      <c r="AW347" s="13" t="s">
        <v>87</v>
      </c>
      <c r="AX347" s="18" t="s">
        <v>654</v>
      </c>
      <c r="AY347" s="18" t="s">
        <v>618</v>
      </c>
      <c r="AZ347" s="18" t="s">
        <v>652</v>
      </c>
      <c r="BA347" s="17" t="s">
        <v>138</v>
      </c>
      <c r="BB347" s="17" t="s">
        <v>138</v>
      </c>
      <c r="BC347" s="15" t="str">
        <f t="shared" si="138"/>
        <v>x</v>
      </c>
      <c r="BD347" s="32" t="s">
        <v>118</v>
      </c>
      <c r="BE347" s="32" t="s">
        <v>118</v>
      </c>
      <c r="BF347" s="13" t="str">
        <f t="shared" si="139"/>
        <v>o</v>
      </c>
      <c r="BG347" s="5" t="s">
        <v>1026</v>
      </c>
      <c r="BH347" s="5" t="s">
        <v>1026</v>
      </c>
      <c r="BI347" s="17" t="s">
        <v>1026</v>
      </c>
      <c r="BJ347" s="5" t="s">
        <v>1055</v>
      </c>
      <c r="BK347" s="5" t="s">
        <v>1055</v>
      </c>
      <c r="BL347" s="13" t="s">
        <v>1055</v>
      </c>
      <c r="BM347" s="5" t="s">
        <v>1055</v>
      </c>
      <c r="BN347" s="5" t="s">
        <v>1055</v>
      </c>
      <c r="BO347" s="13" t="s">
        <v>1055</v>
      </c>
    </row>
    <row r="348" spans="1:67" ht="21">
      <c r="A348" s="5">
        <v>31</v>
      </c>
      <c r="B348" s="4">
        <f t="shared" si="130"/>
        <v>1</v>
      </c>
      <c r="C348" s="4">
        <f t="shared" si="128"/>
        <v>1</v>
      </c>
      <c r="D348" s="4">
        <f t="shared" si="131"/>
        <v>1</v>
      </c>
      <c r="E348" s="5">
        <v>31</v>
      </c>
      <c r="J348" s="5">
        <v>5</v>
      </c>
      <c r="N348" s="5" t="s">
        <v>102</v>
      </c>
      <c r="O348" s="3" t="s">
        <v>656</v>
      </c>
      <c r="P348" s="3" t="s">
        <v>651</v>
      </c>
      <c r="Q348" s="3" t="s">
        <v>651</v>
      </c>
      <c r="R348" s="5" t="s">
        <v>107</v>
      </c>
      <c r="S348" s="5" t="s">
        <v>107</v>
      </c>
      <c r="T348" s="6" t="str">
        <f>IF(EXACT(P348,Q348),"o","x")</f>
        <v>o</v>
      </c>
      <c r="U348" s="4" t="s">
        <v>105</v>
      </c>
      <c r="V348" s="4" t="s">
        <v>105</v>
      </c>
      <c r="W348" s="5" t="str">
        <f>IF(EXACT(U348,V348),"o","x")</f>
        <v>o</v>
      </c>
      <c r="X348" s="5">
        <v>31</v>
      </c>
      <c r="AC348" s="5">
        <v>5</v>
      </c>
      <c r="AF348" s="5" t="s">
        <v>102</v>
      </c>
      <c r="AG348" s="3" t="s">
        <v>1370</v>
      </c>
      <c r="AH348" s="3" t="s">
        <v>651</v>
      </c>
      <c r="AI348" s="3" t="s">
        <v>651</v>
      </c>
      <c r="AJ348" s="5" t="s">
        <v>107</v>
      </c>
      <c r="AK348" s="5" t="s">
        <v>107</v>
      </c>
      <c r="AL348" s="6" t="str">
        <f>IF(EXACT(AH348,AI348),"o","x")</f>
        <v>o</v>
      </c>
      <c r="AM348" s="4" t="s">
        <v>104</v>
      </c>
      <c r="AN348" s="4" t="s">
        <v>104</v>
      </c>
      <c r="AO348" s="5" t="str">
        <f>IF(EXACT(AM348,AN348),"o","x")</f>
        <v>o</v>
      </c>
      <c r="AP348" s="13">
        <v>31</v>
      </c>
      <c r="AU348" s="13">
        <v>5</v>
      </c>
      <c r="AW348" s="13" t="s">
        <v>101</v>
      </c>
      <c r="AX348" s="18" t="s">
        <v>1370</v>
      </c>
      <c r="AY348" s="18" t="s">
        <v>651</v>
      </c>
      <c r="AZ348" s="18" t="s">
        <v>651</v>
      </c>
      <c r="BA348" s="13" t="s">
        <v>107</v>
      </c>
      <c r="BB348" s="13" t="s">
        <v>107</v>
      </c>
      <c r="BC348" s="15" t="str">
        <f t="shared" si="138"/>
        <v>o</v>
      </c>
      <c r="BD348" s="32" t="s">
        <v>105</v>
      </c>
      <c r="BE348" s="32" t="s">
        <v>105</v>
      </c>
      <c r="BF348" s="13" t="str">
        <f t="shared" si="139"/>
        <v>o</v>
      </c>
      <c r="BG348" s="5" t="s">
        <v>1025</v>
      </c>
      <c r="BH348" s="5" t="s">
        <v>1025</v>
      </c>
      <c r="BI348" s="13" t="s">
        <v>1025</v>
      </c>
      <c r="BJ348" s="5" t="s">
        <v>1025</v>
      </c>
      <c r="BK348" s="5" t="s">
        <v>1025</v>
      </c>
      <c r="BL348" s="13" t="s">
        <v>1025</v>
      </c>
      <c r="BM348" s="5" t="s">
        <v>1025</v>
      </c>
      <c r="BN348" s="5" t="s">
        <v>1025</v>
      </c>
      <c r="BO348" s="13" t="s">
        <v>1025</v>
      </c>
    </row>
    <row r="349" spans="1:67" ht="21">
      <c r="A349" s="5">
        <v>31</v>
      </c>
      <c r="B349" s="4">
        <f t="shared" si="130"/>
        <v>1</v>
      </c>
      <c r="C349" s="4">
        <f t="shared" si="128"/>
        <v>0</v>
      </c>
      <c r="D349" s="4">
        <f t="shared" si="131"/>
        <v>1</v>
      </c>
      <c r="E349" s="5">
        <v>31</v>
      </c>
      <c r="J349" s="5">
        <v>5</v>
      </c>
      <c r="N349" s="5" t="s">
        <v>102</v>
      </c>
      <c r="O349" s="3" t="s">
        <v>655</v>
      </c>
      <c r="P349" s="3" t="s">
        <v>619</v>
      </c>
      <c r="Q349" s="3" t="s">
        <v>505</v>
      </c>
      <c r="R349" s="5" t="s">
        <v>139</v>
      </c>
      <c r="S349" s="5" t="s">
        <v>107</v>
      </c>
      <c r="T349" s="6" t="str">
        <f>IF(EXACT(P349,Q349),"o","x")</f>
        <v>x</v>
      </c>
      <c r="U349" s="4" t="s">
        <v>105</v>
      </c>
      <c r="V349" s="4" t="s">
        <v>105</v>
      </c>
      <c r="W349" s="5" t="str">
        <f>IF(EXACT(U349,V349),"o","x")</f>
        <v>o</v>
      </c>
      <c r="AL349" s="6"/>
      <c r="AP349" s="13">
        <v>31</v>
      </c>
      <c r="AU349" s="13">
        <v>5</v>
      </c>
      <c r="AW349" s="13" t="s">
        <v>101</v>
      </c>
      <c r="AX349" s="18" t="s">
        <v>1371</v>
      </c>
      <c r="AY349" s="18" t="s">
        <v>1361</v>
      </c>
      <c r="AZ349" s="18" t="s">
        <v>1313</v>
      </c>
      <c r="BA349" s="17" t="s">
        <v>138</v>
      </c>
      <c r="BB349" s="13" t="s">
        <v>107</v>
      </c>
      <c r="BC349" s="15" t="str">
        <f t="shared" si="138"/>
        <v>x</v>
      </c>
      <c r="BD349" s="32" t="s">
        <v>105</v>
      </c>
      <c r="BE349" s="32" t="s">
        <v>105</v>
      </c>
      <c r="BF349" s="13" t="str">
        <f t="shared" si="139"/>
        <v>o</v>
      </c>
      <c r="BG349" s="5" t="s">
        <v>1029</v>
      </c>
      <c r="BI349" s="17" t="s">
        <v>1029</v>
      </c>
      <c r="BJ349" s="5" t="s">
        <v>1056</v>
      </c>
      <c r="BL349" s="13" t="s">
        <v>1056</v>
      </c>
      <c r="BM349" s="5" t="s">
        <v>1067</v>
      </c>
      <c r="BO349" s="17" t="s">
        <v>1128</v>
      </c>
    </row>
    <row r="350" spans="1:67" ht="21">
      <c r="A350" s="5">
        <v>31</v>
      </c>
      <c r="B350" s="4">
        <f t="shared" si="130"/>
        <v>0</v>
      </c>
      <c r="C350" s="4">
        <f t="shared" si="128"/>
        <v>1</v>
      </c>
      <c r="D350" s="4">
        <f t="shared" si="131"/>
        <v>0</v>
      </c>
      <c r="O350" s="5"/>
      <c r="P350" s="5"/>
      <c r="Q350" s="5"/>
      <c r="U350" s="5"/>
      <c r="V350" s="5"/>
      <c r="X350" s="5">
        <v>31</v>
      </c>
      <c r="AC350" s="5">
        <v>5</v>
      </c>
      <c r="AF350" s="5" t="s">
        <v>102</v>
      </c>
      <c r="AG350" s="7" t="s">
        <v>1093</v>
      </c>
      <c r="AH350" s="3" t="s">
        <v>621</v>
      </c>
      <c r="AI350" s="7" t="s">
        <v>1093</v>
      </c>
      <c r="AJ350" s="5" t="s">
        <v>107</v>
      </c>
      <c r="AK350" s="7" t="s">
        <v>1093</v>
      </c>
      <c r="AL350" s="6" t="str">
        <f t="shared" ref="AL350:AL360" si="140">IF(EXACT(AH350,AI350),"o","x")</f>
        <v>x</v>
      </c>
      <c r="AM350" s="4" t="s">
        <v>104</v>
      </c>
      <c r="AN350" s="7" t="s">
        <v>128</v>
      </c>
      <c r="AO350" s="5" t="str">
        <f t="shared" ref="AO350:AO360" si="141">IF(EXACT(AM350,AN350),"o","x")</f>
        <v>x</v>
      </c>
      <c r="AP350" s="5"/>
      <c r="AQ350" s="5"/>
      <c r="AR350" s="5"/>
      <c r="AS350" s="5"/>
      <c r="AT350" s="5"/>
      <c r="AU350" s="5"/>
      <c r="AV350" s="5"/>
      <c r="AW350" s="5"/>
      <c r="AX350" s="5"/>
      <c r="AY350" s="5"/>
      <c r="AZ350" s="5"/>
      <c r="BA350" s="5"/>
      <c r="BB350" s="5"/>
      <c r="BC350" s="5"/>
      <c r="BD350" s="4"/>
      <c r="BE350" s="4"/>
      <c r="BF350" s="5"/>
      <c r="BH350" s="5" t="s">
        <v>1027</v>
      </c>
      <c r="BI350" s="5"/>
      <c r="BK350" s="5" t="s">
        <v>1058</v>
      </c>
      <c r="BL350" s="5"/>
      <c r="BN350" s="5" t="s">
        <v>1069</v>
      </c>
      <c r="BO350" s="5"/>
    </row>
    <row r="351" spans="1:67" ht="21">
      <c r="A351" s="5">
        <v>31</v>
      </c>
      <c r="B351" s="4">
        <f t="shared" si="130"/>
        <v>0</v>
      </c>
      <c r="C351" s="4">
        <f t="shared" si="128"/>
        <v>1</v>
      </c>
      <c r="D351" s="4">
        <f t="shared" si="131"/>
        <v>0</v>
      </c>
      <c r="O351" s="5"/>
      <c r="P351" s="5"/>
      <c r="Q351" s="5"/>
      <c r="U351" s="5"/>
      <c r="V351" s="5"/>
      <c r="X351" s="5">
        <v>31</v>
      </c>
      <c r="AC351" s="5">
        <v>5</v>
      </c>
      <c r="AF351" s="5" t="s">
        <v>102</v>
      </c>
      <c r="AG351" s="3" t="s">
        <v>655</v>
      </c>
      <c r="AH351" s="3" t="s">
        <v>505</v>
      </c>
      <c r="AI351" s="3" t="s">
        <v>505</v>
      </c>
      <c r="AJ351" s="5" t="s">
        <v>107</v>
      </c>
      <c r="AK351" s="5" t="s">
        <v>107</v>
      </c>
      <c r="AL351" s="6" t="str">
        <f t="shared" si="140"/>
        <v>o</v>
      </c>
      <c r="AM351" s="4" t="s">
        <v>104</v>
      </c>
      <c r="AN351" s="4" t="s">
        <v>104</v>
      </c>
      <c r="AO351" s="5" t="str">
        <f t="shared" si="141"/>
        <v>o</v>
      </c>
      <c r="AP351"/>
      <c r="AQ351"/>
      <c r="AR351"/>
      <c r="AS351"/>
      <c r="AT351"/>
      <c r="AU351"/>
      <c r="AV351"/>
      <c r="AW351"/>
      <c r="AX351"/>
      <c r="AY351"/>
      <c r="AZ351"/>
      <c r="BA351"/>
      <c r="BB351"/>
      <c r="BC351"/>
      <c r="BD351" s="25"/>
      <c r="BE351" s="25"/>
      <c r="BF351"/>
      <c r="BH351" s="5" t="s">
        <v>1025</v>
      </c>
      <c r="BI351"/>
      <c r="BK351" s="5" t="s">
        <v>1025</v>
      </c>
      <c r="BL351"/>
      <c r="BN351" s="5" t="s">
        <v>1025</v>
      </c>
      <c r="BO351"/>
    </row>
    <row r="352" spans="1:67" ht="21">
      <c r="A352" s="5">
        <v>31</v>
      </c>
      <c r="B352" s="4">
        <f t="shared" si="130"/>
        <v>1</v>
      </c>
      <c r="C352" s="4">
        <f t="shared" si="128"/>
        <v>1</v>
      </c>
      <c r="D352" s="4">
        <f t="shared" si="131"/>
        <v>1</v>
      </c>
      <c r="E352" s="5">
        <v>31</v>
      </c>
      <c r="H352" s="5">
        <v>3</v>
      </c>
      <c r="N352" s="5" t="s">
        <v>102</v>
      </c>
      <c r="O352" s="7" t="s">
        <v>601</v>
      </c>
      <c r="P352" s="3" t="s">
        <v>196</v>
      </c>
      <c r="Q352" s="3" t="s">
        <v>196</v>
      </c>
      <c r="R352" s="5" t="s">
        <v>107</v>
      </c>
      <c r="S352" s="5" t="s">
        <v>107</v>
      </c>
      <c r="T352" s="6" t="str">
        <f t="shared" ref="T352:T361" si="142">IF(EXACT(P352,Q352),"o","x")</f>
        <v>o</v>
      </c>
      <c r="U352" s="4" t="s">
        <v>105</v>
      </c>
      <c r="V352" s="4" t="s">
        <v>105</v>
      </c>
      <c r="W352" s="5" t="str">
        <f t="shared" ref="W352:W361" si="143">IF(EXACT(U352,V352),"o","x")</f>
        <v>o</v>
      </c>
      <c r="X352" s="5">
        <v>31</v>
      </c>
      <c r="AA352" s="5">
        <v>3</v>
      </c>
      <c r="AF352" s="5" t="s">
        <v>102</v>
      </c>
      <c r="AG352" s="7" t="s">
        <v>1093</v>
      </c>
      <c r="AH352" s="3" t="s">
        <v>196</v>
      </c>
      <c r="AI352" s="3" t="s">
        <v>196</v>
      </c>
      <c r="AJ352" s="5" t="s">
        <v>107</v>
      </c>
      <c r="AK352" s="5" t="s">
        <v>107</v>
      </c>
      <c r="AL352" s="6" t="str">
        <f t="shared" si="140"/>
        <v>o</v>
      </c>
      <c r="AM352" s="4" t="s">
        <v>104</v>
      </c>
      <c r="AN352" s="4" t="s">
        <v>104</v>
      </c>
      <c r="AO352" s="5" t="str">
        <f t="shared" si="141"/>
        <v>o</v>
      </c>
      <c r="AP352" s="13">
        <v>31</v>
      </c>
      <c r="AT352" s="13">
        <v>4</v>
      </c>
      <c r="AW352" s="17" t="s">
        <v>101</v>
      </c>
      <c r="AX352" s="16" t="s">
        <v>1093</v>
      </c>
      <c r="AY352" s="18" t="s">
        <v>196</v>
      </c>
      <c r="AZ352" s="18" t="s">
        <v>196</v>
      </c>
      <c r="BA352" s="13" t="s">
        <v>107</v>
      </c>
      <c r="BB352" s="13" t="s">
        <v>107</v>
      </c>
      <c r="BC352" s="15" t="str">
        <f t="shared" ref="BC352:BC361" si="144">IF(EXACT(AY352,AZ352),"o","x")</f>
        <v>o</v>
      </c>
      <c r="BD352" s="32" t="s">
        <v>105</v>
      </c>
      <c r="BE352" s="32" t="s">
        <v>105</v>
      </c>
      <c r="BF352" s="13" t="str">
        <f t="shared" ref="BF352:BF361" si="145">IF(EXACT(BD352,BE352),"o","x")</f>
        <v>o</v>
      </c>
      <c r="BG352" s="5" t="s">
        <v>1025</v>
      </c>
      <c r="BH352" s="5" t="s">
        <v>1025</v>
      </c>
      <c r="BI352" s="17" t="s">
        <v>1025</v>
      </c>
      <c r="BJ352" s="5" t="s">
        <v>1025</v>
      </c>
      <c r="BK352" s="5" t="s">
        <v>1025</v>
      </c>
      <c r="BL352" s="17" t="s">
        <v>1025</v>
      </c>
      <c r="BM352" s="5" t="s">
        <v>1025</v>
      </c>
      <c r="BN352" s="5" t="s">
        <v>1025</v>
      </c>
      <c r="BO352" s="17" t="s">
        <v>1025</v>
      </c>
    </row>
    <row r="353" spans="1:67" ht="21">
      <c r="A353" s="5">
        <v>31</v>
      </c>
      <c r="B353" s="4">
        <f t="shared" si="130"/>
        <v>1</v>
      </c>
      <c r="C353" s="4">
        <f t="shared" si="128"/>
        <v>1</v>
      </c>
      <c r="D353" s="4">
        <f t="shared" si="131"/>
        <v>1</v>
      </c>
      <c r="E353" s="5">
        <v>31</v>
      </c>
      <c r="H353" s="5">
        <v>3</v>
      </c>
      <c r="N353" s="5" t="s">
        <v>102</v>
      </c>
      <c r="O353" s="3" t="s">
        <v>632</v>
      </c>
      <c r="P353" s="3" t="s">
        <v>627</v>
      </c>
      <c r="Q353" s="3" t="s">
        <v>661</v>
      </c>
      <c r="R353" s="5" t="s">
        <v>184</v>
      </c>
      <c r="S353" s="5" t="s">
        <v>184</v>
      </c>
      <c r="T353" s="6" t="str">
        <f t="shared" si="142"/>
        <v>o</v>
      </c>
      <c r="U353" s="4" t="s">
        <v>105</v>
      </c>
      <c r="V353" s="4" t="s">
        <v>105</v>
      </c>
      <c r="W353" s="5" t="str">
        <f t="shared" si="143"/>
        <v>o</v>
      </c>
      <c r="X353" s="5">
        <v>31</v>
      </c>
      <c r="AA353" s="5">
        <v>3</v>
      </c>
      <c r="AF353" s="5" t="s">
        <v>102</v>
      </c>
      <c r="AG353" s="3" t="s">
        <v>1372</v>
      </c>
      <c r="AH353" s="3" t="s">
        <v>661</v>
      </c>
      <c r="AI353" s="3" t="s">
        <v>661</v>
      </c>
      <c r="AJ353" s="5" t="s">
        <v>1105</v>
      </c>
      <c r="AK353" s="5" t="s">
        <v>1105</v>
      </c>
      <c r="AL353" s="6" t="str">
        <f t="shared" si="140"/>
        <v>o</v>
      </c>
      <c r="AM353" s="4" t="s">
        <v>104</v>
      </c>
      <c r="AN353" s="4" t="s">
        <v>104</v>
      </c>
      <c r="AO353" s="5" t="str">
        <f t="shared" si="141"/>
        <v>o</v>
      </c>
      <c r="AP353" s="13">
        <v>31</v>
      </c>
      <c r="AS353" s="13">
        <v>3</v>
      </c>
      <c r="AW353" s="13" t="s">
        <v>101</v>
      </c>
      <c r="AX353" s="18" t="s">
        <v>1372</v>
      </c>
      <c r="AY353" s="18" t="s">
        <v>661</v>
      </c>
      <c r="AZ353" s="18" t="s">
        <v>661</v>
      </c>
      <c r="BA353" s="17" t="s">
        <v>1117</v>
      </c>
      <c r="BB353" s="17" t="s">
        <v>1117</v>
      </c>
      <c r="BC353" s="15" t="str">
        <f t="shared" si="144"/>
        <v>o</v>
      </c>
      <c r="BD353" s="32" t="s">
        <v>105</v>
      </c>
      <c r="BE353" s="32" t="s">
        <v>105</v>
      </c>
      <c r="BF353" s="13" t="str">
        <f t="shared" si="145"/>
        <v>o</v>
      </c>
      <c r="BG353" s="5" t="s">
        <v>1025</v>
      </c>
      <c r="BH353" s="5" t="s">
        <v>1025</v>
      </c>
      <c r="BI353" s="13" t="s">
        <v>1025</v>
      </c>
      <c r="BJ353" s="5" t="s">
        <v>1054</v>
      </c>
      <c r="BK353" s="5" t="s">
        <v>1054</v>
      </c>
      <c r="BL353" s="13" t="s">
        <v>1054</v>
      </c>
      <c r="BM353" s="5" t="s">
        <v>1025</v>
      </c>
      <c r="BN353" s="5" t="s">
        <v>1025</v>
      </c>
      <c r="BO353" s="13" t="s">
        <v>1025</v>
      </c>
    </row>
    <row r="354" spans="1:67" ht="21">
      <c r="A354" s="5">
        <v>31</v>
      </c>
      <c r="B354" s="4">
        <f t="shared" si="130"/>
        <v>1</v>
      </c>
      <c r="C354" s="4">
        <f t="shared" si="128"/>
        <v>1</v>
      </c>
      <c r="D354" s="4">
        <f t="shared" si="131"/>
        <v>1</v>
      </c>
      <c r="E354" s="5">
        <v>31</v>
      </c>
      <c r="H354" s="5">
        <v>3</v>
      </c>
      <c r="N354" s="5" t="s">
        <v>102</v>
      </c>
      <c r="O354" s="3" t="s">
        <v>130</v>
      </c>
      <c r="P354" s="3" t="s">
        <v>124</v>
      </c>
      <c r="Q354" s="3" t="s">
        <v>124</v>
      </c>
      <c r="R354" s="5" t="s">
        <v>107</v>
      </c>
      <c r="S354" s="5" t="s">
        <v>107</v>
      </c>
      <c r="T354" s="6" t="str">
        <f t="shared" si="142"/>
        <v>o</v>
      </c>
      <c r="U354" s="4" t="s">
        <v>105</v>
      </c>
      <c r="V354" s="4" t="s">
        <v>105</v>
      </c>
      <c r="W354" s="5" t="str">
        <f t="shared" si="143"/>
        <v>o</v>
      </c>
      <c r="X354" s="5">
        <v>31</v>
      </c>
      <c r="AA354" s="5">
        <v>3</v>
      </c>
      <c r="AF354" s="5" t="s">
        <v>102</v>
      </c>
      <c r="AG354" s="3" t="s">
        <v>130</v>
      </c>
      <c r="AH354" s="3" t="s">
        <v>124</v>
      </c>
      <c r="AI354" s="3" t="s">
        <v>124</v>
      </c>
      <c r="AJ354" s="5" t="s">
        <v>107</v>
      </c>
      <c r="AK354" s="5" t="s">
        <v>107</v>
      </c>
      <c r="AL354" s="6" t="str">
        <f t="shared" si="140"/>
        <v>o</v>
      </c>
      <c r="AM354" s="4" t="s">
        <v>104</v>
      </c>
      <c r="AN354" s="4" t="s">
        <v>104</v>
      </c>
      <c r="AO354" s="5" t="str">
        <f t="shared" si="141"/>
        <v>o</v>
      </c>
      <c r="AP354" s="13">
        <v>31</v>
      </c>
      <c r="AS354" s="13">
        <v>3</v>
      </c>
      <c r="AW354" s="13" t="s">
        <v>102</v>
      </c>
      <c r="AX354" s="18" t="s">
        <v>130</v>
      </c>
      <c r="AY354" s="18" t="s">
        <v>124</v>
      </c>
      <c r="AZ354" s="18" t="s">
        <v>124</v>
      </c>
      <c r="BA354" s="13" t="s">
        <v>107</v>
      </c>
      <c r="BB354" s="13" t="s">
        <v>107</v>
      </c>
      <c r="BC354" s="15" t="str">
        <f t="shared" si="144"/>
        <v>o</v>
      </c>
      <c r="BD354" s="32" t="s">
        <v>105</v>
      </c>
      <c r="BE354" s="32" t="s">
        <v>105</v>
      </c>
      <c r="BF354" s="13" t="str">
        <f t="shared" si="145"/>
        <v>o</v>
      </c>
      <c r="BG354" s="5" t="s">
        <v>1025</v>
      </c>
      <c r="BH354" s="5" t="s">
        <v>1025</v>
      </c>
      <c r="BI354" s="13" t="s">
        <v>1025</v>
      </c>
      <c r="BJ354" s="5" t="s">
        <v>1025</v>
      </c>
      <c r="BK354" s="5" t="s">
        <v>1025</v>
      </c>
      <c r="BL354" s="13" t="s">
        <v>1025</v>
      </c>
      <c r="BM354" s="5" t="s">
        <v>1025</v>
      </c>
      <c r="BN354" s="5" t="s">
        <v>1025</v>
      </c>
      <c r="BO354" s="13" t="s">
        <v>1025</v>
      </c>
    </row>
    <row r="355" spans="1:67" ht="21">
      <c r="A355" s="5">
        <v>31</v>
      </c>
      <c r="B355" s="4">
        <f t="shared" si="130"/>
        <v>1</v>
      </c>
      <c r="C355" s="4">
        <f t="shared" si="128"/>
        <v>1</v>
      </c>
      <c r="D355" s="4">
        <f t="shared" si="131"/>
        <v>1</v>
      </c>
      <c r="E355" s="5">
        <v>31</v>
      </c>
      <c r="H355" s="5">
        <v>3</v>
      </c>
      <c r="N355" s="5" t="s">
        <v>102</v>
      </c>
      <c r="O355" s="3" t="s">
        <v>631</v>
      </c>
      <c r="P355" s="3" t="s">
        <v>628</v>
      </c>
      <c r="Q355" s="3" t="s">
        <v>629</v>
      </c>
      <c r="R355" s="5" t="s">
        <v>139</v>
      </c>
      <c r="S355" s="5" t="s">
        <v>139</v>
      </c>
      <c r="T355" s="6" t="str">
        <f t="shared" si="142"/>
        <v>x</v>
      </c>
      <c r="U355" s="4" t="s">
        <v>105</v>
      </c>
      <c r="V355" s="4" t="s">
        <v>105</v>
      </c>
      <c r="W355" s="5" t="str">
        <f t="shared" si="143"/>
        <v>o</v>
      </c>
      <c r="X355" s="5">
        <v>31</v>
      </c>
      <c r="AA355" s="5">
        <v>3</v>
      </c>
      <c r="AF355" s="5" t="s">
        <v>102</v>
      </c>
      <c r="AG355" s="3" t="s">
        <v>1373</v>
      </c>
      <c r="AH355" s="3" t="s">
        <v>1374</v>
      </c>
      <c r="AI355" s="3" t="s">
        <v>1375</v>
      </c>
      <c r="AJ355" s="5" t="s">
        <v>1614</v>
      </c>
      <c r="AK355" s="5" t="s">
        <v>1614</v>
      </c>
      <c r="AL355" s="6" t="str">
        <f t="shared" si="140"/>
        <v>x</v>
      </c>
      <c r="AM355" s="4" t="s">
        <v>104</v>
      </c>
      <c r="AN355" s="4" t="s">
        <v>104</v>
      </c>
      <c r="AO355" s="5" t="str">
        <f t="shared" si="141"/>
        <v>o</v>
      </c>
      <c r="AP355" s="13">
        <v>31</v>
      </c>
      <c r="AS355" s="13">
        <v>3</v>
      </c>
      <c r="AW355" s="13" t="s">
        <v>102</v>
      </c>
      <c r="AX355" s="18" t="s">
        <v>1373</v>
      </c>
      <c r="AY355" s="18" t="s">
        <v>1374</v>
      </c>
      <c r="AZ355" s="18" t="s">
        <v>1375</v>
      </c>
      <c r="BA355" s="17" t="s">
        <v>138</v>
      </c>
      <c r="BB355" s="17" t="s">
        <v>138</v>
      </c>
      <c r="BC355" s="15" t="str">
        <f t="shared" si="144"/>
        <v>x</v>
      </c>
      <c r="BD355" s="32" t="s">
        <v>105</v>
      </c>
      <c r="BE355" s="32" t="s">
        <v>105</v>
      </c>
      <c r="BF355" s="13" t="str">
        <f t="shared" si="145"/>
        <v>o</v>
      </c>
      <c r="BG355" s="5" t="s">
        <v>1032</v>
      </c>
      <c r="BH355" s="5" t="s">
        <v>1026</v>
      </c>
      <c r="BI355" s="13" t="s">
        <v>1032</v>
      </c>
      <c r="BJ355" s="5" t="s">
        <v>1059</v>
      </c>
      <c r="BK355" s="5" t="s">
        <v>1059</v>
      </c>
      <c r="BL355" s="13" t="s">
        <v>1059</v>
      </c>
      <c r="BM355" s="5" t="s">
        <v>1070</v>
      </c>
      <c r="BN355" s="5" t="s">
        <v>1077</v>
      </c>
      <c r="BO355" s="13" t="s">
        <v>1070</v>
      </c>
    </row>
    <row r="356" spans="1:67" ht="21">
      <c r="A356" s="5">
        <v>31</v>
      </c>
      <c r="B356" s="4">
        <f t="shared" si="130"/>
        <v>1</v>
      </c>
      <c r="C356" s="4">
        <f t="shared" si="128"/>
        <v>1</v>
      </c>
      <c r="D356" s="4">
        <f t="shared" si="131"/>
        <v>1</v>
      </c>
      <c r="E356" s="5">
        <v>31</v>
      </c>
      <c r="H356" s="5">
        <v>3</v>
      </c>
      <c r="N356" s="5" t="s">
        <v>102</v>
      </c>
      <c r="O356" s="3" t="s">
        <v>442</v>
      </c>
      <c r="P356" s="3" t="s">
        <v>136</v>
      </c>
      <c r="Q356" s="3" t="s">
        <v>136</v>
      </c>
      <c r="R356" s="5" t="s">
        <v>140</v>
      </c>
      <c r="S356" s="5" t="s">
        <v>140</v>
      </c>
      <c r="T356" s="6" t="str">
        <f t="shared" si="142"/>
        <v>o</v>
      </c>
      <c r="U356" s="4" t="s">
        <v>105</v>
      </c>
      <c r="V356" s="4" t="s">
        <v>105</v>
      </c>
      <c r="W356" s="5" t="str">
        <f t="shared" si="143"/>
        <v>o</v>
      </c>
      <c r="X356" s="5">
        <v>31</v>
      </c>
      <c r="AA356" s="5">
        <v>3</v>
      </c>
      <c r="AF356" s="5" t="s">
        <v>102</v>
      </c>
      <c r="AG356" s="3" t="s">
        <v>1710</v>
      </c>
      <c r="AH356" s="3" t="s">
        <v>135</v>
      </c>
      <c r="AI356" s="3" t="s">
        <v>135</v>
      </c>
      <c r="AJ356" s="8" t="s">
        <v>1096</v>
      </c>
      <c r="AK356" s="8" t="s">
        <v>1096</v>
      </c>
      <c r="AL356" s="6" t="str">
        <f t="shared" si="140"/>
        <v>o</v>
      </c>
      <c r="AM356" s="4" t="s">
        <v>104</v>
      </c>
      <c r="AN356" s="4" t="s">
        <v>104</v>
      </c>
      <c r="AO356" s="5" t="str">
        <f t="shared" si="141"/>
        <v>o</v>
      </c>
      <c r="AP356" s="13">
        <v>31</v>
      </c>
      <c r="AS356" s="13">
        <v>3</v>
      </c>
      <c r="AW356" s="13" t="s">
        <v>101</v>
      </c>
      <c r="AX356" s="18" t="s">
        <v>442</v>
      </c>
      <c r="AY356" s="18" t="s">
        <v>136</v>
      </c>
      <c r="AZ356" s="18" t="s">
        <v>136</v>
      </c>
      <c r="BA356" s="13" t="s">
        <v>1096</v>
      </c>
      <c r="BB356" s="13" t="s">
        <v>1096</v>
      </c>
      <c r="BC356" s="15" t="str">
        <f t="shared" si="144"/>
        <v>o</v>
      </c>
      <c r="BD356" s="32" t="s">
        <v>105</v>
      </c>
      <c r="BE356" s="32" t="s">
        <v>105</v>
      </c>
      <c r="BF356" s="13" t="str">
        <f t="shared" si="145"/>
        <v>o</v>
      </c>
      <c r="BG356" s="5" t="s">
        <v>1025</v>
      </c>
      <c r="BH356" s="5" t="s">
        <v>1025</v>
      </c>
      <c r="BI356" s="13" t="s">
        <v>1025</v>
      </c>
      <c r="BJ356" s="5" t="s">
        <v>1025</v>
      </c>
      <c r="BK356" s="5" t="s">
        <v>1025</v>
      </c>
      <c r="BL356" s="13" t="s">
        <v>1025</v>
      </c>
      <c r="BM356" s="5" t="s">
        <v>1025</v>
      </c>
      <c r="BN356" s="5" t="s">
        <v>1025</v>
      </c>
      <c r="BO356" s="13" t="s">
        <v>1025</v>
      </c>
    </row>
    <row r="357" spans="1:67" ht="126">
      <c r="A357" s="5">
        <v>31</v>
      </c>
      <c r="B357" s="4">
        <f t="shared" si="130"/>
        <v>1</v>
      </c>
      <c r="C357" s="4">
        <f t="shared" si="128"/>
        <v>1</v>
      </c>
      <c r="D357" s="4">
        <f t="shared" si="131"/>
        <v>1</v>
      </c>
      <c r="E357" s="5">
        <v>31</v>
      </c>
      <c r="G357" s="5">
        <v>2</v>
      </c>
      <c r="N357" s="5" t="s">
        <v>87</v>
      </c>
      <c r="O357" s="3" t="s">
        <v>663</v>
      </c>
      <c r="P357" s="3" t="s">
        <v>657</v>
      </c>
      <c r="Q357" s="3" t="s">
        <v>660</v>
      </c>
      <c r="R357" s="5" t="s">
        <v>433</v>
      </c>
      <c r="S357" s="5" t="s">
        <v>433</v>
      </c>
      <c r="T357" s="6" t="str">
        <f t="shared" si="142"/>
        <v>x</v>
      </c>
      <c r="U357" s="4" t="s">
        <v>667</v>
      </c>
      <c r="V357" s="4" t="s">
        <v>667</v>
      </c>
      <c r="W357" s="5" t="str">
        <f t="shared" si="143"/>
        <v>o</v>
      </c>
      <c r="X357" s="5">
        <v>31</v>
      </c>
      <c r="Z357" s="5">
        <v>2</v>
      </c>
      <c r="AF357" s="5" t="s">
        <v>87</v>
      </c>
      <c r="AG357" s="3" t="s">
        <v>663</v>
      </c>
      <c r="AH357" s="3" t="s">
        <v>657</v>
      </c>
      <c r="AI357" s="3" t="s">
        <v>660</v>
      </c>
      <c r="AJ357" s="5" t="s">
        <v>1086</v>
      </c>
      <c r="AK357" s="5" t="s">
        <v>1086</v>
      </c>
      <c r="AL357" s="6" t="str">
        <f t="shared" si="140"/>
        <v>x</v>
      </c>
      <c r="AM357" s="4" t="s">
        <v>1743</v>
      </c>
      <c r="AN357" s="4" t="s">
        <v>1744</v>
      </c>
      <c r="AO357" s="5" t="str">
        <f t="shared" si="141"/>
        <v>x</v>
      </c>
      <c r="AP357" s="13">
        <v>31</v>
      </c>
      <c r="AR357" s="13">
        <v>2</v>
      </c>
      <c r="AW357" s="13" t="s">
        <v>1317</v>
      </c>
      <c r="AX357" s="18" t="s">
        <v>663</v>
      </c>
      <c r="AY357" s="18" t="s">
        <v>657</v>
      </c>
      <c r="AZ357" s="18" t="s">
        <v>660</v>
      </c>
      <c r="BA357" s="17" t="s">
        <v>1366</v>
      </c>
      <c r="BB357" s="17" t="s">
        <v>1366</v>
      </c>
      <c r="BC357" s="15" t="str">
        <f t="shared" si="144"/>
        <v>x</v>
      </c>
      <c r="BD357" s="32" t="s">
        <v>667</v>
      </c>
      <c r="BE357" s="32" t="s">
        <v>667</v>
      </c>
      <c r="BF357" s="13" t="str">
        <f t="shared" si="145"/>
        <v>o</v>
      </c>
      <c r="BG357" s="5" t="s">
        <v>1026</v>
      </c>
      <c r="BH357" s="5" t="s">
        <v>1026</v>
      </c>
      <c r="BI357" s="13" t="s">
        <v>1026</v>
      </c>
      <c r="BJ357" s="5" t="s">
        <v>1055</v>
      </c>
      <c r="BK357" s="5" t="s">
        <v>1055</v>
      </c>
      <c r="BL357" s="13" t="s">
        <v>1055</v>
      </c>
      <c r="BM357" s="5" t="s">
        <v>1055</v>
      </c>
      <c r="BN357" s="5" t="s">
        <v>1055</v>
      </c>
      <c r="BO357" s="13" t="s">
        <v>1055</v>
      </c>
    </row>
    <row r="358" spans="1:67" ht="42">
      <c r="A358" s="5">
        <v>31</v>
      </c>
      <c r="B358" s="4">
        <f t="shared" si="130"/>
        <v>1</v>
      </c>
      <c r="C358" s="4">
        <f t="shared" si="128"/>
        <v>1</v>
      </c>
      <c r="D358" s="4">
        <f t="shared" si="131"/>
        <v>1</v>
      </c>
      <c r="E358" s="5">
        <v>31</v>
      </c>
      <c r="H358" s="5">
        <v>3</v>
      </c>
      <c r="N358" s="5" t="s">
        <v>87</v>
      </c>
      <c r="O358" s="3" t="s">
        <v>670</v>
      </c>
      <c r="P358" s="3" t="s">
        <v>668</v>
      </c>
      <c r="Q358" s="3" t="s">
        <v>669</v>
      </c>
      <c r="R358" s="5" t="s">
        <v>108</v>
      </c>
      <c r="S358" s="5" t="s">
        <v>108</v>
      </c>
      <c r="T358" s="6" t="str">
        <f t="shared" si="142"/>
        <v>x</v>
      </c>
      <c r="U358" s="4" t="s">
        <v>103</v>
      </c>
      <c r="V358" s="4" t="s">
        <v>103</v>
      </c>
      <c r="W358" s="5" t="str">
        <f t="shared" si="143"/>
        <v>o</v>
      </c>
      <c r="X358" s="5">
        <v>31</v>
      </c>
      <c r="AA358" s="5">
        <v>3</v>
      </c>
      <c r="AF358" s="5" t="s">
        <v>87</v>
      </c>
      <c r="AG358" s="3" t="s">
        <v>670</v>
      </c>
      <c r="AH358" s="3" t="s">
        <v>668</v>
      </c>
      <c r="AI358" s="3" t="s">
        <v>669</v>
      </c>
      <c r="AJ358" s="5" t="s">
        <v>108</v>
      </c>
      <c r="AK358" s="5" t="s">
        <v>108</v>
      </c>
      <c r="AL358" s="6" t="str">
        <f t="shared" si="140"/>
        <v>x</v>
      </c>
      <c r="AM358" s="4" t="s">
        <v>1612</v>
      </c>
      <c r="AN358" s="4" t="s">
        <v>1612</v>
      </c>
      <c r="AO358" s="5" t="str">
        <f t="shared" si="141"/>
        <v>o</v>
      </c>
      <c r="AP358" s="13">
        <v>31</v>
      </c>
      <c r="AS358" s="13">
        <v>3</v>
      </c>
      <c r="AW358" s="13" t="s">
        <v>1317</v>
      </c>
      <c r="AX358" s="18" t="s">
        <v>670</v>
      </c>
      <c r="AY358" s="18" t="s">
        <v>668</v>
      </c>
      <c r="AZ358" s="18" t="s">
        <v>669</v>
      </c>
      <c r="BA358" s="17" t="s">
        <v>1318</v>
      </c>
      <c r="BB358" s="17" t="s">
        <v>1318</v>
      </c>
      <c r="BC358" s="15" t="str">
        <f t="shared" si="144"/>
        <v>x</v>
      </c>
      <c r="BD358" s="32" t="s">
        <v>103</v>
      </c>
      <c r="BE358" s="32" t="s">
        <v>103</v>
      </c>
      <c r="BF358" s="13" t="str">
        <f t="shared" si="145"/>
        <v>o</v>
      </c>
      <c r="BG358" s="5" t="s">
        <v>1026</v>
      </c>
      <c r="BH358" s="5" t="s">
        <v>1026</v>
      </c>
      <c r="BI358" s="13" t="s">
        <v>1026</v>
      </c>
      <c r="BJ358" s="5" t="s">
        <v>1055</v>
      </c>
      <c r="BK358" s="5" t="s">
        <v>1055</v>
      </c>
      <c r="BL358" s="13" t="s">
        <v>1055</v>
      </c>
      <c r="BM358" s="5" t="s">
        <v>1055</v>
      </c>
      <c r="BN358" s="5" t="s">
        <v>1055</v>
      </c>
      <c r="BO358" s="13" t="s">
        <v>1055</v>
      </c>
    </row>
    <row r="359" spans="1:67" ht="42">
      <c r="A359" s="5">
        <v>31</v>
      </c>
      <c r="B359" s="4">
        <f t="shared" si="130"/>
        <v>1</v>
      </c>
      <c r="C359" s="4">
        <f t="shared" si="128"/>
        <v>1</v>
      </c>
      <c r="D359" s="4">
        <f t="shared" si="131"/>
        <v>1</v>
      </c>
      <c r="E359" s="5">
        <v>31</v>
      </c>
      <c r="I359" s="5">
        <v>4</v>
      </c>
      <c r="N359" s="5" t="s">
        <v>87</v>
      </c>
      <c r="O359" s="3" t="s">
        <v>653</v>
      </c>
      <c r="P359" s="3" t="s">
        <v>618</v>
      </c>
      <c r="Q359" s="3" t="s">
        <v>638</v>
      </c>
      <c r="R359" s="5" t="s">
        <v>139</v>
      </c>
      <c r="S359" s="5" t="s">
        <v>139</v>
      </c>
      <c r="T359" s="6" t="str">
        <f t="shared" si="142"/>
        <v>x</v>
      </c>
      <c r="U359" s="4" t="s">
        <v>118</v>
      </c>
      <c r="V359" s="4" t="s">
        <v>118</v>
      </c>
      <c r="W359" s="5" t="str">
        <f t="shared" si="143"/>
        <v>o</v>
      </c>
      <c r="AB359" s="5">
        <v>4</v>
      </c>
      <c r="AF359" s="5" t="s">
        <v>87</v>
      </c>
      <c r="AG359" s="3" t="s">
        <v>654</v>
      </c>
      <c r="AH359" s="3" t="s">
        <v>618</v>
      </c>
      <c r="AI359" s="3" t="s">
        <v>652</v>
      </c>
      <c r="AJ359" s="5" t="s">
        <v>1614</v>
      </c>
      <c r="AK359" s="5" t="s">
        <v>1614</v>
      </c>
      <c r="AL359" s="6" t="str">
        <f t="shared" si="140"/>
        <v>x</v>
      </c>
      <c r="AM359" s="4" t="s">
        <v>1620</v>
      </c>
      <c r="AN359" s="4" t="s">
        <v>1619</v>
      </c>
      <c r="AO359" s="5" t="str">
        <f t="shared" si="141"/>
        <v>x</v>
      </c>
      <c r="AP359" s="13">
        <v>31</v>
      </c>
      <c r="AT359" s="13">
        <v>4</v>
      </c>
      <c r="AW359" s="13" t="s">
        <v>1317</v>
      </c>
      <c r="AX359" s="18" t="s">
        <v>654</v>
      </c>
      <c r="AY359" s="18" t="s">
        <v>618</v>
      </c>
      <c r="AZ359" s="18" t="s">
        <v>652</v>
      </c>
      <c r="BA359" s="17" t="s">
        <v>138</v>
      </c>
      <c r="BB359" s="17" t="s">
        <v>138</v>
      </c>
      <c r="BC359" s="15" t="str">
        <f t="shared" si="144"/>
        <v>x</v>
      </c>
      <c r="BD359" s="32" t="s">
        <v>118</v>
      </c>
      <c r="BE359" s="32" t="s">
        <v>118</v>
      </c>
      <c r="BF359" s="13" t="str">
        <f t="shared" si="145"/>
        <v>o</v>
      </c>
      <c r="BG359" s="5" t="s">
        <v>1026</v>
      </c>
      <c r="BH359" s="5" t="s">
        <v>1035</v>
      </c>
      <c r="BI359" s="13" t="s">
        <v>1026</v>
      </c>
      <c r="BJ359" s="5" t="s">
        <v>1055</v>
      </c>
      <c r="BK359" s="5" t="s">
        <v>1055</v>
      </c>
      <c r="BL359" s="13" t="s">
        <v>1055</v>
      </c>
      <c r="BM359" s="5" t="s">
        <v>1055</v>
      </c>
      <c r="BN359" s="5" t="s">
        <v>1055</v>
      </c>
      <c r="BO359" s="13" t="s">
        <v>1055</v>
      </c>
    </row>
    <row r="360" spans="1:67" ht="21">
      <c r="A360" s="5">
        <v>31</v>
      </c>
      <c r="B360" s="4">
        <f t="shared" si="130"/>
        <v>1</v>
      </c>
      <c r="C360" s="4">
        <f t="shared" si="128"/>
        <v>1</v>
      </c>
      <c r="D360" s="4">
        <f t="shared" si="131"/>
        <v>1</v>
      </c>
      <c r="E360" s="5">
        <v>31</v>
      </c>
      <c r="J360" s="5">
        <v>5</v>
      </c>
      <c r="N360" s="5" t="s">
        <v>102</v>
      </c>
      <c r="O360" s="3" t="s">
        <v>656</v>
      </c>
      <c r="P360" s="3" t="s">
        <v>651</v>
      </c>
      <c r="Q360" s="3" t="s">
        <v>651</v>
      </c>
      <c r="R360" s="5" t="s">
        <v>107</v>
      </c>
      <c r="S360" s="5" t="s">
        <v>107</v>
      </c>
      <c r="T360" s="6" t="str">
        <f t="shared" si="142"/>
        <v>o</v>
      </c>
      <c r="U360" s="4" t="s">
        <v>105</v>
      </c>
      <c r="V360" s="4" t="s">
        <v>105</v>
      </c>
      <c r="W360" s="5" t="str">
        <f t="shared" si="143"/>
        <v>o</v>
      </c>
      <c r="X360" s="5">
        <v>31</v>
      </c>
      <c r="AC360" s="5">
        <v>5</v>
      </c>
      <c r="AF360" s="5" t="s">
        <v>102</v>
      </c>
      <c r="AG360" s="3" t="s">
        <v>1370</v>
      </c>
      <c r="AH360" s="3" t="s">
        <v>651</v>
      </c>
      <c r="AI360" s="3" t="s">
        <v>651</v>
      </c>
      <c r="AJ360" s="5" t="s">
        <v>107</v>
      </c>
      <c r="AK360" s="5" t="s">
        <v>107</v>
      </c>
      <c r="AL360" s="6" t="str">
        <f t="shared" si="140"/>
        <v>o</v>
      </c>
      <c r="AM360" s="4" t="s">
        <v>104</v>
      </c>
      <c r="AN360" s="4" t="s">
        <v>104</v>
      </c>
      <c r="AO360" s="5" t="str">
        <f t="shared" si="141"/>
        <v>o</v>
      </c>
      <c r="AP360" s="13">
        <v>31</v>
      </c>
      <c r="AU360" s="13">
        <v>5</v>
      </c>
      <c r="AW360" s="13" t="s">
        <v>101</v>
      </c>
      <c r="AX360" s="18" t="s">
        <v>1370</v>
      </c>
      <c r="AY360" s="18" t="s">
        <v>651</v>
      </c>
      <c r="AZ360" s="18" t="s">
        <v>651</v>
      </c>
      <c r="BA360" s="13" t="s">
        <v>107</v>
      </c>
      <c r="BB360" s="13" t="s">
        <v>107</v>
      </c>
      <c r="BC360" s="15" t="str">
        <f t="shared" si="144"/>
        <v>o</v>
      </c>
      <c r="BD360" s="32" t="s">
        <v>105</v>
      </c>
      <c r="BE360" s="32" t="s">
        <v>105</v>
      </c>
      <c r="BF360" s="13" t="str">
        <f t="shared" si="145"/>
        <v>o</v>
      </c>
      <c r="BG360" s="5" t="s">
        <v>1025</v>
      </c>
      <c r="BH360" s="5" t="s">
        <v>1025</v>
      </c>
      <c r="BI360" s="13" t="s">
        <v>1025</v>
      </c>
      <c r="BJ360" s="5" t="s">
        <v>1025</v>
      </c>
      <c r="BK360" s="5" t="s">
        <v>1025</v>
      </c>
      <c r="BL360" s="13" t="s">
        <v>1025</v>
      </c>
      <c r="BM360" s="5" t="s">
        <v>1025</v>
      </c>
      <c r="BN360" s="5" t="s">
        <v>1025</v>
      </c>
      <c r="BO360" s="13" t="s">
        <v>1025</v>
      </c>
    </row>
    <row r="361" spans="1:67" ht="21">
      <c r="A361" s="5">
        <v>31</v>
      </c>
      <c r="B361" s="4">
        <f t="shared" si="130"/>
        <v>1</v>
      </c>
      <c r="C361" s="4">
        <f t="shared" si="128"/>
        <v>0</v>
      </c>
      <c r="D361" s="4">
        <f t="shared" si="131"/>
        <v>1</v>
      </c>
      <c r="E361" s="5">
        <v>31</v>
      </c>
      <c r="J361" s="5">
        <v>5</v>
      </c>
      <c r="N361" s="5" t="s">
        <v>102</v>
      </c>
      <c r="O361" s="3" t="s">
        <v>655</v>
      </c>
      <c r="P361" s="3" t="s">
        <v>619</v>
      </c>
      <c r="Q361" s="3" t="s">
        <v>505</v>
      </c>
      <c r="R361" s="5" t="s">
        <v>139</v>
      </c>
      <c r="S361" s="5" t="s">
        <v>107</v>
      </c>
      <c r="T361" s="6" t="str">
        <f t="shared" si="142"/>
        <v>x</v>
      </c>
      <c r="U361" s="4" t="s">
        <v>105</v>
      </c>
      <c r="V361" s="4" t="s">
        <v>105</v>
      </c>
      <c r="W361" s="5" t="str">
        <f t="shared" si="143"/>
        <v>o</v>
      </c>
      <c r="AG361" s="5"/>
      <c r="AH361" s="5"/>
      <c r="AI361" s="5"/>
      <c r="AM361" s="5"/>
      <c r="AN361" s="5"/>
      <c r="AP361" s="13">
        <v>31</v>
      </c>
      <c r="AU361" s="13">
        <v>5</v>
      </c>
      <c r="AW361" s="13" t="s">
        <v>101</v>
      </c>
      <c r="AX361" s="18" t="s">
        <v>1371</v>
      </c>
      <c r="AY361" s="18" t="s">
        <v>1361</v>
      </c>
      <c r="AZ361" s="18" t="s">
        <v>1313</v>
      </c>
      <c r="BA361" s="17" t="s">
        <v>138</v>
      </c>
      <c r="BB361" s="13" t="s">
        <v>107</v>
      </c>
      <c r="BC361" s="15" t="str">
        <f t="shared" si="144"/>
        <v>x</v>
      </c>
      <c r="BD361" s="32" t="s">
        <v>105</v>
      </c>
      <c r="BE361" s="32" t="s">
        <v>105</v>
      </c>
      <c r="BF361" s="13" t="str">
        <f t="shared" si="145"/>
        <v>o</v>
      </c>
      <c r="BG361" s="5" t="s">
        <v>1029</v>
      </c>
      <c r="BI361" s="17" t="s">
        <v>1029</v>
      </c>
      <c r="BJ361" s="5" t="s">
        <v>1056</v>
      </c>
      <c r="BL361" s="13" t="s">
        <v>1056</v>
      </c>
      <c r="BM361" s="5" t="s">
        <v>1067</v>
      </c>
      <c r="BO361" s="17" t="s">
        <v>1128</v>
      </c>
    </row>
    <row r="362" spans="1:67" ht="21">
      <c r="A362" s="5">
        <v>31</v>
      </c>
      <c r="B362" s="4">
        <f t="shared" si="130"/>
        <v>0</v>
      </c>
      <c r="C362" s="4">
        <f t="shared" si="128"/>
        <v>1</v>
      </c>
      <c r="D362" s="4">
        <f t="shared" si="131"/>
        <v>0</v>
      </c>
      <c r="T362" s="6"/>
      <c r="X362" s="5">
        <v>31</v>
      </c>
      <c r="AC362" s="5">
        <v>5</v>
      </c>
      <c r="AF362" s="5" t="s">
        <v>102</v>
      </c>
      <c r="AG362" s="7" t="s">
        <v>1093</v>
      </c>
      <c r="AH362" s="3" t="s">
        <v>621</v>
      </c>
      <c r="AI362" s="7" t="s">
        <v>1093</v>
      </c>
      <c r="AJ362" s="5" t="s">
        <v>107</v>
      </c>
      <c r="AK362" s="7" t="s">
        <v>1093</v>
      </c>
      <c r="AL362" s="6" t="str">
        <f t="shared" ref="AL362:AL392" si="146">IF(EXACT(AH362,AI362),"o","x")</f>
        <v>x</v>
      </c>
      <c r="AM362" s="4" t="s">
        <v>104</v>
      </c>
      <c r="AN362" s="7" t="s">
        <v>128</v>
      </c>
      <c r="AO362" s="5" t="str">
        <f t="shared" ref="AO362:AO392" si="147">IF(EXACT(AM362,AN362),"o","x")</f>
        <v>x</v>
      </c>
      <c r="BA362" s="17"/>
      <c r="BC362" s="15"/>
      <c r="BF362" s="15"/>
      <c r="BH362" s="5" t="s">
        <v>1027</v>
      </c>
      <c r="BI362" s="17"/>
      <c r="BK362" s="5" t="s">
        <v>1058</v>
      </c>
      <c r="BN362" s="5" t="s">
        <v>1069</v>
      </c>
      <c r="BO362" s="17"/>
    </row>
    <row r="363" spans="1:67" ht="21">
      <c r="A363" s="5">
        <v>31</v>
      </c>
      <c r="B363" s="4">
        <f t="shared" si="130"/>
        <v>0</v>
      </c>
      <c r="C363" s="4">
        <f t="shared" si="128"/>
        <v>1</v>
      </c>
      <c r="D363" s="4">
        <f t="shared" si="131"/>
        <v>0</v>
      </c>
      <c r="T363" s="6"/>
      <c r="X363" s="5">
        <v>31</v>
      </c>
      <c r="AC363" s="5">
        <v>5</v>
      </c>
      <c r="AF363" s="5" t="s">
        <v>102</v>
      </c>
      <c r="AG363" s="3" t="s">
        <v>655</v>
      </c>
      <c r="AH363" s="3" t="s">
        <v>505</v>
      </c>
      <c r="AI363" s="3" t="s">
        <v>505</v>
      </c>
      <c r="AJ363" s="5" t="s">
        <v>107</v>
      </c>
      <c r="AK363" s="5" t="s">
        <v>107</v>
      </c>
      <c r="AL363" s="6" t="str">
        <f t="shared" si="146"/>
        <v>o</v>
      </c>
      <c r="AM363" s="4" t="s">
        <v>104</v>
      </c>
      <c r="AN363" s="4" t="s">
        <v>104</v>
      </c>
      <c r="AO363" s="5" t="str">
        <f t="shared" si="147"/>
        <v>o</v>
      </c>
      <c r="BA363" s="17"/>
      <c r="BC363" s="15"/>
      <c r="BF363" s="15"/>
      <c r="BH363" s="5" t="s">
        <v>1025</v>
      </c>
      <c r="BI363" s="17"/>
      <c r="BK363" s="5" t="s">
        <v>1025</v>
      </c>
      <c r="BN363" s="5" t="s">
        <v>1025</v>
      </c>
      <c r="BO363" s="17"/>
    </row>
    <row r="364" spans="1:67" ht="21">
      <c r="A364" s="5">
        <v>31</v>
      </c>
      <c r="B364" s="4">
        <f t="shared" si="130"/>
        <v>1</v>
      </c>
      <c r="C364" s="4">
        <f t="shared" si="128"/>
        <v>1</v>
      </c>
      <c r="D364" s="4">
        <f t="shared" si="131"/>
        <v>1</v>
      </c>
      <c r="E364" s="5">
        <v>31</v>
      </c>
      <c r="I364" s="5">
        <v>4</v>
      </c>
      <c r="N364" s="5" t="s">
        <v>102</v>
      </c>
      <c r="O364" s="3" t="s">
        <v>454</v>
      </c>
      <c r="P364" s="3" t="s">
        <v>373</v>
      </c>
      <c r="Q364" s="3" t="s">
        <v>373</v>
      </c>
      <c r="R364" s="5" t="s">
        <v>139</v>
      </c>
      <c r="S364" s="5" t="s">
        <v>139</v>
      </c>
      <c r="T364" s="6" t="str">
        <f t="shared" ref="T364:T391" si="148">IF(EXACT(P364,Q364),"o","x")</f>
        <v>o</v>
      </c>
      <c r="U364" s="4" t="s">
        <v>105</v>
      </c>
      <c r="V364" s="4" t="s">
        <v>105</v>
      </c>
      <c r="W364" s="5" t="str">
        <f t="shared" ref="W364:W391" si="149">IF(EXACT(U364,V364),"o","x")</f>
        <v>o</v>
      </c>
      <c r="X364" s="5">
        <v>31</v>
      </c>
      <c r="AB364" s="5">
        <v>4</v>
      </c>
      <c r="AF364" s="5" t="s">
        <v>102</v>
      </c>
      <c r="AG364" s="3" t="s">
        <v>454</v>
      </c>
      <c r="AH364" s="3" t="s">
        <v>1142</v>
      </c>
      <c r="AI364" s="3" t="s">
        <v>1142</v>
      </c>
      <c r="AJ364" s="5" t="s">
        <v>1614</v>
      </c>
      <c r="AK364" s="5" t="s">
        <v>1614</v>
      </c>
      <c r="AL364" s="6" t="str">
        <f t="shared" si="146"/>
        <v>o</v>
      </c>
      <c r="AM364" s="4" t="s">
        <v>104</v>
      </c>
      <c r="AN364" s="4" t="s">
        <v>104</v>
      </c>
      <c r="AO364" s="5" t="str">
        <f t="shared" si="147"/>
        <v>o</v>
      </c>
      <c r="AP364" s="13">
        <v>31</v>
      </c>
      <c r="AT364" s="13">
        <v>4</v>
      </c>
      <c r="AW364" s="13" t="s">
        <v>101</v>
      </c>
      <c r="AX364" s="18" t="s">
        <v>454</v>
      </c>
      <c r="AY364" s="18" t="s">
        <v>1142</v>
      </c>
      <c r="AZ364" s="18" t="s">
        <v>1142</v>
      </c>
      <c r="BA364" s="17" t="s">
        <v>138</v>
      </c>
      <c r="BB364" s="17" t="s">
        <v>138</v>
      </c>
      <c r="BC364" s="15" t="str">
        <f t="shared" ref="BC364:BC376" si="150">IF(EXACT(AY364,AZ364),"o","x")</f>
        <v>o</v>
      </c>
      <c r="BD364" s="32" t="s">
        <v>105</v>
      </c>
      <c r="BE364" s="32" t="s">
        <v>105</v>
      </c>
      <c r="BF364" s="13" t="str">
        <f t="shared" ref="BF364:BF376" si="151">IF(EXACT(BD364,BE364),"o","x")</f>
        <v>o</v>
      </c>
      <c r="BG364" s="5" t="s">
        <v>1025</v>
      </c>
      <c r="BH364" s="5" t="s">
        <v>1025</v>
      </c>
      <c r="BI364" s="13" t="s">
        <v>1025</v>
      </c>
      <c r="BJ364" s="5" t="s">
        <v>1025</v>
      </c>
      <c r="BK364" s="5" t="s">
        <v>1025</v>
      </c>
      <c r="BL364" s="13" t="s">
        <v>1025</v>
      </c>
      <c r="BM364" s="5" t="s">
        <v>1025</v>
      </c>
      <c r="BN364" s="5" t="s">
        <v>1025</v>
      </c>
      <c r="BO364" s="13" t="s">
        <v>1025</v>
      </c>
    </row>
    <row r="365" spans="1:67" ht="21">
      <c r="A365" s="5">
        <v>31</v>
      </c>
      <c r="B365" s="4">
        <f t="shared" si="130"/>
        <v>1</v>
      </c>
      <c r="C365" s="4">
        <f t="shared" si="128"/>
        <v>1</v>
      </c>
      <c r="D365" s="4">
        <f t="shared" si="131"/>
        <v>1</v>
      </c>
      <c r="E365" s="5">
        <v>31</v>
      </c>
      <c r="I365" s="5">
        <v>4</v>
      </c>
      <c r="N365" s="5" t="s">
        <v>102</v>
      </c>
      <c r="O365" s="3" t="s">
        <v>671</v>
      </c>
      <c r="P365" s="3" t="s">
        <v>262</v>
      </c>
      <c r="Q365" s="3" t="s">
        <v>262</v>
      </c>
      <c r="R365" s="5" t="s">
        <v>139</v>
      </c>
      <c r="S365" s="5" t="s">
        <v>139</v>
      </c>
      <c r="T365" s="6" t="str">
        <f t="shared" si="148"/>
        <v>o</v>
      </c>
      <c r="U365" s="4" t="s">
        <v>105</v>
      </c>
      <c r="V365" s="4" t="s">
        <v>105</v>
      </c>
      <c r="W365" s="5" t="str">
        <f t="shared" si="149"/>
        <v>o</v>
      </c>
      <c r="X365" s="5">
        <v>31</v>
      </c>
      <c r="AB365" s="5">
        <v>4</v>
      </c>
      <c r="AF365" s="5" t="s">
        <v>102</v>
      </c>
      <c r="AG365" s="3" t="s">
        <v>1376</v>
      </c>
      <c r="AH365" s="3" t="s">
        <v>262</v>
      </c>
      <c r="AI365" s="3" t="s">
        <v>262</v>
      </c>
      <c r="AJ365" s="5" t="s">
        <v>1614</v>
      </c>
      <c r="AK365" s="5" t="s">
        <v>1614</v>
      </c>
      <c r="AL365" s="6" t="str">
        <f t="shared" si="146"/>
        <v>o</v>
      </c>
      <c r="AM365" s="4" t="s">
        <v>104</v>
      </c>
      <c r="AN365" s="4" t="s">
        <v>104</v>
      </c>
      <c r="AO365" s="5" t="str">
        <f t="shared" si="147"/>
        <v>o</v>
      </c>
      <c r="AP365" s="13">
        <v>31</v>
      </c>
      <c r="AT365" s="13">
        <v>4</v>
      </c>
      <c r="AW365" s="13" t="s">
        <v>101</v>
      </c>
      <c r="AX365" s="18" t="s">
        <v>1376</v>
      </c>
      <c r="AY365" s="18" t="s">
        <v>1151</v>
      </c>
      <c r="AZ365" s="18" t="s">
        <v>1151</v>
      </c>
      <c r="BA365" s="17" t="s">
        <v>138</v>
      </c>
      <c r="BB365" s="17" t="s">
        <v>138</v>
      </c>
      <c r="BC365" s="15" t="str">
        <f t="shared" si="150"/>
        <v>o</v>
      </c>
      <c r="BD365" s="32" t="s">
        <v>105</v>
      </c>
      <c r="BE365" s="32" t="s">
        <v>105</v>
      </c>
      <c r="BF365" s="13" t="str">
        <f t="shared" si="151"/>
        <v>o</v>
      </c>
      <c r="BG365" s="5" t="s">
        <v>1025</v>
      </c>
      <c r="BH365" s="5" t="s">
        <v>1025</v>
      </c>
      <c r="BI365" s="13" t="s">
        <v>1025</v>
      </c>
      <c r="BJ365" s="5" t="s">
        <v>1025</v>
      </c>
      <c r="BK365" s="5" t="s">
        <v>1025</v>
      </c>
      <c r="BL365" s="13" t="s">
        <v>1025</v>
      </c>
      <c r="BM365" s="5" t="s">
        <v>1025</v>
      </c>
      <c r="BN365" s="5" t="s">
        <v>1025</v>
      </c>
      <c r="BO365" s="13" t="s">
        <v>1025</v>
      </c>
    </row>
    <row r="366" spans="1:67" ht="21">
      <c r="A366" s="5">
        <v>31</v>
      </c>
      <c r="B366" s="4">
        <f t="shared" si="130"/>
        <v>1</v>
      </c>
      <c r="C366" s="4">
        <f t="shared" si="128"/>
        <v>1</v>
      </c>
      <c r="D366" s="4">
        <f t="shared" si="131"/>
        <v>1</v>
      </c>
      <c r="E366" s="5">
        <v>31</v>
      </c>
      <c r="H366" s="5">
        <v>3</v>
      </c>
      <c r="N366" s="5" t="s">
        <v>102</v>
      </c>
      <c r="O366" s="3" t="s">
        <v>191</v>
      </c>
      <c r="P366" s="3" t="s">
        <v>520</v>
      </c>
      <c r="Q366" s="7" t="s">
        <v>601</v>
      </c>
      <c r="R366" s="5" t="s">
        <v>139</v>
      </c>
      <c r="S366" s="7" t="s">
        <v>601</v>
      </c>
      <c r="T366" s="6" t="str">
        <f t="shared" si="148"/>
        <v>x</v>
      </c>
      <c r="U366" s="4" t="s">
        <v>105</v>
      </c>
      <c r="V366" s="4" t="s">
        <v>105</v>
      </c>
      <c r="W366" s="5" t="str">
        <f t="shared" si="149"/>
        <v>o</v>
      </c>
      <c r="X366" s="5">
        <v>31</v>
      </c>
      <c r="AA366" s="5">
        <v>3</v>
      </c>
      <c r="AF366" s="5" t="s">
        <v>102</v>
      </c>
      <c r="AG366" s="7" t="s">
        <v>1093</v>
      </c>
      <c r="AH366" s="3" t="s">
        <v>520</v>
      </c>
      <c r="AI366" s="7" t="s">
        <v>1093</v>
      </c>
      <c r="AJ366" s="5" t="s">
        <v>1614</v>
      </c>
      <c r="AK366" s="7" t="s">
        <v>1093</v>
      </c>
      <c r="AL366" s="6" t="str">
        <f t="shared" si="146"/>
        <v>x</v>
      </c>
      <c r="AM366" s="4" t="s">
        <v>104</v>
      </c>
      <c r="AN366" s="7" t="s">
        <v>128</v>
      </c>
      <c r="AO366" s="5" t="str">
        <f t="shared" si="147"/>
        <v>x</v>
      </c>
      <c r="AP366" s="13">
        <v>31</v>
      </c>
      <c r="AS366" s="13">
        <v>3</v>
      </c>
      <c r="AW366" s="13" t="s">
        <v>101</v>
      </c>
      <c r="AX366" s="18" t="s">
        <v>191</v>
      </c>
      <c r="AY366" s="18" t="s">
        <v>520</v>
      </c>
      <c r="AZ366" s="16" t="s">
        <v>1093</v>
      </c>
      <c r="BA366" s="17" t="s">
        <v>138</v>
      </c>
      <c r="BB366" s="16" t="s">
        <v>1093</v>
      </c>
      <c r="BC366" s="15" t="str">
        <f t="shared" si="150"/>
        <v>x</v>
      </c>
      <c r="BD366" s="32" t="s">
        <v>105</v>
      </c>
      <c r="BE366" s="32" t="s">
        <v>105</v>
      </c>
      <c r="BF366" s="13" t="str">
        <f t="shared" si="151"/>
        <v>o</v>
      </c>
      <c r="BG366" s="5" t="s">
        <v>1027</v>
      </c>
      <c r="BH366" s="5" t="s">
        <v>1027</v>
      </c>
      <c r="BI366" s="17" t="s">
        <v>1027</v>
      </c>
      <c r="BJ366" s="5" t="s">
        <v>1058</v>
      </c>
      <c r="BK366" s="5" t="s">
        <v>1058</v>
      </c>
      <c r="BL366" s="13" t="s">
        <v>1058</v>
      </c>
      <c r="BM366" s="5" t="s">
        <v>1068</v>
      </c>
      <c r="BN366" s="5" t="s">
        <v>1069</v>
      </c>
      <c r="BO366" s="17" t="s">
        <v>1128</v>
      </c>
    </row>
    <row r="367" spans="1:67" ht="21">
      <c r="A367" s="5">
        <v>31</v>
      </c>
      <c r="B367" s="4">
        <f t="shared" si="130"/>
        <v>1</v>
      </c>
      <c r="C367" s="4">
        <f t="shared" si="128"/>
        <v>1</v>
      </c>
      <c r="D367" s="4">
        <f t="shared" si="131"/>
        <v>1</v>
      </c>
      <c r="E367" s="5">
        <v>31</v>
      </c>
      <c r="H367" s="5">
        <v>3</v>
      </c>
      <c r="N367" s="5" t="s">
        <v>102</v>
      </c>
      <c r="O367" s="7" t="s">
        <v>601</v>
      </c>
      <c r="P367" s="3" t="s">
        <v>121</v>
      </c>
      <c r="Q367" s="3" t="s">
        <v>121</v>
      </c>
      <c r="R367" s="5" t="s">
        <v>107</v>
      </c>
      <c r="S367" s="5" t="s">
        <v>107</v>
      </c>
      <c r="T367" s="6" t="str">
        <f t="shared" si="148"/>
        <v>o</v>
      </c>
      <c r="U367" s="4" t="s">
        <v>105</v>
      </c>
      <c r="V367" s="4" t="s">
        <v>105</v>
      </c>
      <c r="W367" s="5" t="str">
        <f t="shared" si="149"/>
        <v>o</v>
      </c>
      <c r="X367" s="5">
        <v>31</v>
      </c>
      <c r="AA367" s="5">
        <v>3</v>
      </c>
      <c r="AF367" s="5" t="s">
        <v>102</v>
      </c>
      <c r="AG367" s="3" t="s">
        <v>191</v>
      </c>
      <c r="AH367" s="3" t="s">
        <v>121</v>
      </c>
      <c r="AI367" s="3" t="s">
        <v>121</v>
      </c>
      <c r="AJ367" s="5" t="s">
        <v>107</v>
      </c>
      <c r="AK367" s="5" t="s">
        <v>107</v>
      </c>
      <c r="AL367" s="6" t="str">
        <f t="shared" si="146"/>
        <v>o</v>
      </c>
      <c r="AM367" s="4" t="s">
        <v>104</v>
      </c>
      <c r="AN367" s="4" t="s">
        <v>104</v>
      </c>
      <c r="AO367" s="5" t="str">
        <f t="shared" si="147"/>
        <v>o</v>
      </c>
      <c r="AP367" s="13">
        <v>31</v>
      </c>
      <c r="AS367" s="13">
        <v>3</v>
      </c>
      <c r="AW367" s="13" t="s">
        <v>101</v>
      </c>
      <c r="AX367" s="16" t="s">
        <v>1093</v>
      </c>
      <c r="AY367" s="18" t="s">
        <v>121</v>
      </c>
      <c r="AZ367" s="18" t="s">
        <v>121</v>
      </c>
      <c r="BA367" s="13" t="s">
        <v>107</v>
      </c>
      <c r="BB367" s="13" t="s">
        <v>107</v>
      </c>
      <c r="BC367" s="15" t="str">
        <f t="shared" si="150"/>
        <v>o</v>
      </c>
      <c r="BD367" s="32" t="s">
        <v>105</v>
      </c>
      <c r="BE367" s="32" t="s">
        <v>105</v>
      </c>
      <c r="BF367" s="13" t="str">
        <f t="shared" si="151"/>
        <v>o</v>
      </c>
      <c r="BG367" s="5" t="s">
        <v>1025</v>
      </c>
      <c r="BH367" s="5" t="s">
        <v>1025</v>
      </c>
      <c r="BI367" s="17" t="s">
        <v>1025</v>
      </c>
      <c r="BJ367" s="5" t="s">
        <v>1025</v>
      </c>
      <c r="BK367" s="5" t="s">
        <v>1025</v>
      </c>
      <c r="BL367" s="17" t="s">
        <v>1025</v>
      </c>
      <c r="BM367" s="5" t="s">
        <v>1025</v>
      </c>
      <c r="BN367" s="5" t="s">
        <v>1025</v>
      </c>
      <c r="BO367" s="17" t="s">
        <v>1025</v>
      </c>
    </row>
    <row r="368" spans="1:67" ht="21">
      <c r="A368" s="5">
        <v>31</v>
      </c>
      <c r="B368" s="4">
        <f t="shared" si="130"/>
        <v>1</v>
      </c>
      <c r="C368" s="4">
        <f t="shared" si="128"/>
        <v>1</v>
      </c>
      <c r="D368" s="4">
        <f t="shared" si="131"/>
        <v>1</v>
      </c>
      <c r="E368" s="5">
        <v>31</v>
      </c>
      <c r="H368" s="5">
        <v>3</v>
      </c>
      <c r="N368" s="5" t="s">
        <v>102</v>
      </c>
      <c r="O368" s="3" t="s">
        <v>665</v>
      </c>
      <c r="P368" s="3" t="s">
        <v>658</v>
      </c>
      <c r="Q368" s="3" t="s">
        <v>658</v>
      </c>
      <c r="R368" s="5" t="s">
        <v>139</v>
      </c>
      <c r="S368" s="5" t="s">
        <v>139</v>
      </c>
      <c r="T368" s="6" t="str">
        <f t="shared" si="148"/>
        <v>o</v>
      </c>
      <c r="U368" s="4" t="s">
        <v>105</v>
      </c>
      <c r="V368" s="4" t="s">
        <v>105</v>
      </c>
      <c r="W368" s="5" t="str">
        <f t="shared" si="149"/>
        <v>o</v>
      </c>
      <c r="X368" s="5">
        <v>31</v>
      </c>
      <c r="AA368" s="5">
        <v>3</v>
      </c>
      <c r="AF368" s="5" t="s">
        <v>102</v>
      </c>
      <c r="AG368" s="3" t="s">
        <v>1745</v>
      </c>
      <c r="AH368" s="3" t="s">
        <v>1378</v>
      </c>
      <c r="AI368" s="3" t="s">
        <v>1378</v>
      </c>
      <c r="AJ368" s="5" t="s">
        <v>108</v>
      </c>
      <c r="AK368" s="5" t="s">
        <v>108</v>
      </c>
      <c r="AL368" s="6" t="str">
        <f t="shared" si="146"/>
        <v>o</v>
      </c>
      <c r="AM368" s="4" t="s">
        <v>104</v>
      </c>
      <c r="AN368" s="4" t="s">
        <v>104</v>
      </c>
      <c r="AO368" s="5" t="str">
        <f t="shared" si="147"/>
        <v>o</v>
      </c>
      <c r="AP368" s="13">
        <v>31</v>
      </c>
      <c r="AS368" s="13">
        <v>3</v>
      </c>
      <c r="AW368" s="13" t="s">
        <v>101</v>
      </c>
      <c r="AX368" s="18" t="s">
        <v>1377</v>
      </c>
      <c r="AY368" s="18" t="s">
        <v>1378</v>
      </c>
      <c r="AZ368" s="18" t="s">
        <v>1378</v>
      </c>
      <c r="BA368" s="17" t="s">
        <v>138</v>
      </c>
      <c r="BB368" s="17" t="s">
        <v>138</v>
      </c>
      <c r="BC368" s="15" t="str">
        <f t="shared" si="150"/>
        <v>o</v>
      </c>
      <c r="BD368" s="32" t="s">
        <v>105</v>
      </c>
      <c r="BE368" s="32" t="s">
        <v>105</v>
      </c>
      <c r="BF368" s="13" t="str">
        <f t="shared" si="151"/>
        <v>o</v>
      </c>
      <c r="BG368" s="5" t="s">
        <v>1025</v>
      </c>
      <c r="BH368" s="5" t="s">
        <v>1025</v>
      </c>
      <c r="BI368" s="13" t="s">
        <v>1025</v>
      </c>
      <c r="BJ368" s="5" t="s">
        <v>1025</v>
      </c>
      <c r="BK368" s="5" t="s">
        <v>1025</v>
      </c>
      <c r="BL368" s="13" t="s">
        <v>1025</v>
      </c>
      <c r="BM368" s="5" t="s">
        <v>1025</v>
      </c>
      <c r="BN368" s="5" t="s">
        <v>1025</v>
      </c>
      <c r="BO368" s="13" t="s">
        <v>1025</v>
      </c>
    </row>
    <row r="369" spans="1:67" ht="21">
      <c r="A369" s="5">
        <v>31</v>
      </c>
      <c r="B369" s="4">
        <f t="shared" si="130"/>
        <v>1</v>
      </c>
      <c r="C369" s="4">
        <f t="shared" si="128"/>
        <v>1</v>
      </c>
      <c r="D369" s="4">
        <f t="shared" si="131"/>
        <v>1</v>
      </c>
      <c r="E369" s="5">
        <v>31</v>
      </c>
      <c r="H369" s="5">
        <v>3</v>
      </c>
      <c r="N369" s="5" t="s">
        <v>102</v>
      </c>
      <c r="O369" s="7" t="s">
        <v>601</v>
      </c>
      <c r="P369" s="3" t="s">
        <v>196</v>
      </c>
      <c r="Q369" s="3" t="s">
        <v>196</v>
      </c>
      <c r="R369" s="5" t="s">
        <v>107</v>
      </c>
      <c r="S369" s="5" t="s">
        <v>107</v>
      </c>
      <c r="T369" s="6" t="str">
        <f t="shared" si="148"/>
        <v>o</v>
      </c>
      <c r="U369" s="4" t="s">
        <v>105</v>
      </c>
      <c r="V369" s="4" t="s">
        <v>105</v>
      </c>
      <c r="W369" s="5" t="str">
        <f t="shared" si="149"/>
        <v>o</v>
      </c>
      <c r="X369" s="5">
        <v>31</v>
      </c>
      <c r="AA369" s="5">
        <v>3</v>
      </c>
      <c r="AF369" s="5" t="s">
        <v>102</v>
      </c>
      <c r="AG369" s="7" t="s">
        <v>1093</v>
      </c>
      <c r="AH369" s="3" t="s">
        <v>196</v>
      </c>
      <c r="AI369" s="3" t="s">
        <v>196</v>
      </c>
      <c r="AJ369" s="5" t="s">
        <v>107</v>
      </c>
      <c r="AK369" s="5" t="s">
        <v>107</v>
      </c>
      <c r="AL369" s="6" t="str">
        <f t="shared" si="146"/>
        <v>o</v>
      </c>
      <c r="AM369" s="4" t="s">
        <v>104</v>
      </c>
      <c r="AN369" s="4" t="s">
        <v>104</v>
      </c>
      <c r="AO369" s="5" t="str">
        <f t="shared" si="147"/>
        <v>o</v>
      </c>
      <c r="AP369" s="13">
        <v>31</v>
      </c>
      <c r="AS369" s="13">
        <v>3</v>
      </c>
      <c r="AW369" s="13" t="s">
        <v>101</v>
      </c>
      <c r="AX369" s="16" t="s">
        <v>1093</v>
      </c>
      <c r="AY369" s="18" t="s">
        <v>196</v>
      </c>
      <c r="AZ369" s="18" t="s">
        <v>196</v>
      </c>
      <c r="BA369" s="13" t="s">
        <v>107</v>
      </c>
      <c r="BB369" s="13" t="s">
        <v>107</v>
      </c>
      <c r="BC369" s="15" t="str">
        <f t="shared" si="150"/>
        <v>o</v>
      </c>
      <c r="BD369" s="32" t="s">
        <v>105</v>
      </c>
      <c r="BE369" s="32" t="s">
        <v>105</v>
      </c>
      <c r="BF369" s="13" t="str">
        <f t="shared" si="151"/>
        <v>o</v>
      </c>
      <c r="BG369" s="5" t="s">
        <v>1025</v>
      </c>
      <c r="BH369" s="5" t="s">
        <v>1025</v>
      </c>
      <c r="BI369" s="13" t="s">
        <v>1025</v>
      </c>
      <c r="BJ369" s="5" t="s">
        <v>1025</v>
      </c>
      <c r="BK369" s="5" t="s">
        <v>1025</v>
      </c>
      <c r="BL369" s="13" t="s">
        <v>1025</v>
      </c>
      <c r="BM369" s="5" t="s">
        <v>1025</v>
      </c>
      <c r="BN369" s="5" t="s">
        <v>1025</v>
      </c>
      <c r="BO369" s="13" t="s">
        <v>1025</v>
      </c>
    </row>
    <row r="370" spans="1:67" ht="21">
      <c r="A370" s="5">
        <v>31</v>
      </c>
      <c r="B370" s="4">
        <f t="shared" si="130"/>
        <v>1</v>
      </c>
      <c r="C370" s="4">
        <f t="shared" si="128"/>
        <v>1</v>
      </c>
      <c r="D370" s="4">
        <f t="shared" si="131"/>
        <v>1</v>
      </c>
      <c r="E370" s="5">
        <v>31</v>
      </c>
      <c r="H370" s="5">
        <v>3</v>
      </c>
      <c r="N370" s="5" t="s">
        <v>102</v>
      </c>
      <c r="O370" s="3" t="s">
        <v>254</v>
      </c>
      <c r="P370" s="3" t="s">
        <v>123</v>
      </c>
      <c r="Q370" s="3" t="s">
        <v>123</v>
      </c>
      <c r="R370" s="5" t="s">
        <v>140</v>
      </c>
      <c r="S370" s="5" t="s">
        <v>140</v>
      </c>
      <c r="T370" s="6" t="str">
        <f t="shared" si="148"/>
        <v>o</v>
      </c>
      <c r="U370" s="4" t="s">
        <v>105</v>
      </c>
      <c r="V370" s="4" t="s">
        <v>105</v>
      </c>
      <c r="W370" s="5" t="str">
        <f t="shared" si="149"/>
        <v>o</v>
      </c>
      <c r="X370" s="5">
        <v>31</v>
      </c>
      <c r="AA370" s="5">
        <v>3</v>
      </c>
      <c r="AF370" s="5" t="s">
        <v>102</v>
      </c>
      <c r="AG370" s="7" t="s">
        <v>1093</v>
      </c>
      <c r="AH370" s="3" t="s">
        <v>123</v>
      </c>
      <c r="AI370" s="3" t="s">
        <v>123</v>
      </c>
      <c r="AJ370" s="8" t="s">
        <v>1096</v>
      </c>
      <c r="AK370" s="8" t="s">
        <v>1096</v>
      </c>
      <c r="AL370" s="6" t="str">
        <f t="shared" si="146"/>
        <v>o</v>
      </c>
      <c r="AM370" s="4" t="s">
        <v>104</v>
      </c>
      <c r="AN370" s="4" t="s">
        <v>104</v>
      </c>
      <c r="AO370" s="5" t="str">
        <f t="shared" si="147"/>
        <v>o</v>
      </c>
      <c r="AP370" s="13">
        <v>31</v>
      </c>
      <c r="AS370" s="13">
        <v>3</v>
      </c>
      <c r="AW370" s="13" t="s">
        <v>101</v>
      </c>
      <c r="AX370" s="18" t="s">
        <v>254</v>
      </c>
      <c r="AY370" s="18" t="s">
        <v>123</v>
      </c>
      <c r="AZ370" s="18" t="s">
        <v>123</v>
      </c>
      <c r="BA370" s="13" t="s">
        <v>1096</v>
      </c>
      <c r="BB370" s="13" t="s">
        <v>1096</v>
      </c>
      <c r="BC370" s="15" t="str">
        <f t="shared" si="150"/>
        <v>o</v>
      </c>
      <c r="BD370" s="32" t="s">
        <v>105</v>
      </c>
      <c r="BE370" s="32" t="s">
        <v>105</v>
      </c>
      <c r="BF370" s="13" t="str">
        <f t="shared" si="151"/>
        <v>o</v>
      </c>
      <c r="BG370" s="5" t="s">
        <v>1025</v>
      </c>
      <c r="BH370" s="5" t="s">
        <v>1025</v>
      </c>
      <c r="BI370" s="13" t="s">
        <v>1025</v>
      </c>
      <c r="BJ370" s="5" t="s">
        <v>1025</v>
      </c>
      <c r="BK370" s="5" t="s">
        <v>1025</v>
      </c>
      <c r="BL370" s="13" t="s">
        <v>1025</v>
      </c>
      <c r="BM370" s="5" t="s">
        <v>1025</v>
      </c>
      <c r="BN370" s="5" t="s">
        <v>1025</v>
      </c>
      <c r="BO370" s="13" t="s">
        <v>1025</v>
      </c>
    </row>
    <row r="371" spans="1:67" ht="42">
      <c r="A371" s="5">
        <v>31</v>
      </c>
      <c r="B371" s="4">
        <f t="shared" si="130"/>
        <v>1</v>
      </c>
      <c r="C371" s="4">
        <f t="shared" si="128"/>
        <v>1</v>
      </c>
      <c r="D371" s="4">
        <f t="shared" si="131"/>
        <v>1</v>
      </c>
      <c r="E371" s="5">
        <v>31</v>
      </c>
      <c r="H371" s="5">
        <v>3</v>
      </c>
      <c r="N371" s="5" t="s">
        <v>102</v>
      </c>
      <c r="O371" s="3" t="s">
        <v>666</v>
      </c>
      <c r="P371" s="3" t="s">
        <v>659</v>
      </c>
      <c r="Q371" s="3" t="s">
        <v>659</v>
      </c>
      <c r="R371" s="5" t="s">
        <v>108</v>
      </c>
      <c r="S371" s="5" t="s">
        <v>108</v>
      </c>
      <c r="T371" s="6" t="str">
        <f t="shared" si="148"/>
        <v>o</v>
      </c>
      <c r="U371" s="4" t="s">
        <v>105</v>
      </c>
      <c r="V371" s="4" t="s">
        <v>105</v>
      </c>
      <c r="W371" s="5" t="str">
        <f t="shared" si="149"/>
        <v>o</v>
      </c>
      <c r="X371" s="5">
        <v>31</v>
      </c>
      <c r="AA371" s="5">
        <v>3</v>
      </c>
      <c r="AF371" s="5" t="s">
        <v>102</v>
      </c>
      <c r="AG371" s="3" t="s">
        <v>1379</v>
      </c>
      <c r="AH371" s="3" t="s">
        <v>1380</v>
      </c>
      <c r="AI371" s="3" t="s">
        <v>1380</v>
      </c>
      <c r="AJ371" s="5" t="s">
        <v>108</v>
      </c>
      <c r="AK371" s="5" t="s">
        <v>108</v>
      </c>
      <c r="AL371" s="6" t="str">
        <f t="shared" si="146"/>
        <v>o</v>
      </c>
      <c r="AM371" s="4" t="s">
        <v>104</v>
      </c>
      <c r="AN371" s="4" t="s">
        <v>104</v>
      </c>
      <c r="AO371" s="5" t="str">
        <f t="shared" si="147"/>
        <v>o</v>
      </c>
      <c r="AP371" s="13">
        <v>31</v>
      </c>
      <c r="AS371" s="13">
        <v>3</v>
      </c>
      <c r="AW371" s="13" t="s">
        <v>101</v>
      </c>
      <c r="AX371" s="18" t="s">
        <v>1379</v>
      </c>
      <c r="AY371" s="18" t="s">
        <v>1380</v>
      </c>
      <c r="AZ371" s="18" t="s">
        <v>1380</v>
      </c>
      <c r="BA371" s="17" t="s">
        <v>1318</v>
      </c>
      <c r="BB371" s="17" t="s">
        <v>1318</v>
      </c>
      <c r="BC371" s="15" t="str">
        <f t="shared" si="150"/>
        <v>o</v>
      </c>
      <c r="BD371" s="32" t="s">
        <v>105</v>
      </c>
      <c r="BE371" s="32" t="s">
        <v>105</v>
      </c>
      <c r="BF371" s="13" t="str">
        <f t="shared" si="151"/>
        <v>o</v>
      </c>
      <c r="BG371" s="5" t="s">
        <v>1025</v>
      </c>
      <c r="BH371" s="5" t="s">
        <v>1025</v>
      </c>
      <c r="BI371" s="13" t="s">
        <v>1025</v>
      </c>
      <c r="BJ371" s="5" t="s">
        <v>1025</v>
      </c>
      <c r="BK371" s="5" t="s">
        <v>1025</v>
      </c>
      <c r="BL371" s="13" t="s">
        <v>1025</v>
      </c>
      <c r="BM371" s="5" t="s">
        <v>1025</v>
      </c>
      <c r="BN371" s="5" t="s">
        <v>1025</v>
      </c>
      <c r="BO371" s="13" t="s">
        <v>1025</v>
      </c>
    </row>
    <row r="372" spans="1:67" ht="21">
      <c r="A372" s="5">
        <v>31</v>
      </c>
      <c r="B372" s="4">
        <f t="shared" si="130"/>
        <v>1</v>
      </c>
      <c r="C372" s="4">
        <f t="shared" si="128"/>
        <v>1</v>
      </c>
      <c r="D372" s="4">
        <f t="shared" si="131"/>
        <v>1</v>
      </c>
      <c r="E372" s="5">
        <v>31</v>
      </c>
      <c r="H372" s="5">
        <v>3</v>
      </c>
      <c r="N372" s="5" t="s">
        <v>102</v>
      </c>
      <c r="O372" s="3" t="s">
        <v>191</v>
      </c>
      <c r="P372" s="3" t="s">
        <v>520</v>
      </c>
      <c r="Q372" s="7" t="s">
        <v>601</v>
      </c>
      <c r="R372" s="5" t="s">
        <v>139</v>
      </c>
      <c r="S372" s="7" t="s">
        <v>601</v>
      </c>
      <c r="T372" s="6" t="str">
        <f t="shared" si="148"/>
        <v>x</v>
      </c>
      <c r="U372" s="4" t="s">
        <v>105</v>
      </c>
      <c r="V372" s="4" t="s">
        <v>105</v>
      </c>
      <c r="W372" s="5" t="str">
        <f t="shared" si="149"/>
        <v>o</v>
      </c>
      <c r="X372" s="5">
        <v>31</v>
      </c>
      <c r="AA372" s="5">
        <v>3</v>
      </c>
      <c r="AF372" s="5" t="s">
        <v>102</v>
      </c>
      <c r="AG372" s="7" t="s">
        <v>1093</v>
      </c>
      <c r="AH372" s="3" t="s">
        <v>520</v>
      </c>
      <c r="AI372" s="7" t="s">
        <v>1093</v>
      </c>
      <c r="AJ372" s="5" t="s">
        <v>1614</v>
      </c>
      <c r="AK372" s="7" t="s">
        <v>1093</v>
      </c>
      <c r="AL372" s="6" t="str">
        <f t="shared" si="146"/>
        <v>x</v>
      </c>
      <c r="AM372" s="4" t="s">
        <v>104</v>
      </c>
      <c r="AN372" s="7" t="s">
        <v>128</v>
      </c>
      <c r="AO372" s="5" t="str">
        <f t="shared" si="147"/>
        <v>x</v>
      </c>
      <c r="AP372" s="13">
        <v>31</v>
      </c>
      <c r="AS372" s="13">
        <v>3</v>
      </c>
      <c r="AW372" s="13" t="s">
        <v>101</v>
      </c>
      <c r="AX372" s="18" t="s">
        <v>191</v>
      </c>
      <c r="AY372" s="18" t="s">
        <v>520</v>
      </c>
      <c r="AZ372" s="16" t="s">
        <v>1093</v>
      </c>
      <c r="BA372" s="17" t="s">
        <v>138</v>
      </c>
      <c r="BB372" s="16" t="s">
        <v>1093</v>
      </c>
      <c r="BC372" s="15" t="str">
        <f t="shared" si="150"/>
        <v>x</v>
      </c>
      <c r="BD372" s="32" t="s">
        <v>105</v>
      </c>
      <c r="BE372" s="32" t="s">
        <v>105</v>
      </c>
      <c r="BF372" s="13" t="str">
        <f t="shared" si="151"/>
        <v>o</v>
      </c>
      <c r="BG372" s="5" t="s">
        <v>1027</v>
      </c>
      <c r="BH372" s="5" t="s">
        <v>1027</v>
      </c>
      <c r="BI372" s="17" t="s">
        <v>1027</v>
      </c>
      <c r="BJ372" s="5" t="s">
        <v>1058</v>
      </c>
      <c r="BK372" s="5" t="s">
        <v>1058</v>
      </c>
      <c r="BL372" s="13" t="s">
        <v>1058</v>
      </c>
      <c r="BM372" s="5" t="s">
        <v>1068</v>
      </c>
      <c r="BN372" s="5" t="s">
        <v>1069</v>
      </c>
      <c r="BO372" s="17" t="s">
        <v>1128</v>
      </c>
    </row>
    <row r="373" spans="1:67" ht="21">
      <c r="A373" s="5">
        <v>31</v>
      </c>
      <c r="B373" s="4">
        <f t="shared" si="130"/>
        <v>1</v>
      </c>
      <c r="C373" s="4">
        <f t="shared" si="128"/>
        <v>1</v>
      </c>
      <c r="D373" s="4">
        <f t="shared" si="131"/>
        <v>1</v>
      </c>
      <c r="E373" s="5">
        <v>31</v>
      </c>
      <c r="H373" s="5">
        <v>3</v>
      </c>
      <c r="N373" s="5" t="s">
        <v>102</v>
      </c>
      <c r="O373" s="10" t="s">
        <v>128</v>
      </c>
      <c r="P373" s="3" t="s">
        <v>121</v>
      </c>
      <c r="Q373" s="3" t="s">
        <v>121</v>
      </c>
      <c r="R373" s="5" t="s">
        <v>107</v>
      </c>
      <c r="S373" s="5" t="s">
        <v>107</v>
      </c>
      <c r="T373" s="6" t="str">
        <f t="shared" si="148"/>
        <v>o</v>
      </c>
      <c r="U373" s="4" t="s">
        <v>105</v>
      </c>
      <c r="V373" s="4" t="s">
        <v>105</v>
      </c>
      <c r="W373" s="5" t="str">
        <f t="shared" si="149"/>
        <v>o</v>
      </c>
      <c r="X373" s="5">
        <v>31</v>
      </c>
      <c r="AA373" s="5">
        <v>3</v>
      </c>
      <c r="AF373" s="5" t="s">
        <v>102</v>
      </c>
      <c r="AG373" s="3" t="s">
        <v>191</v>
      </c>
      <c r="AH373" s="3" t="s">
        <v>121</v>
      </c>
      <c r="AI373" s="3" t="s">
        <v>121</v>
      </c>
      <c r="AJ373" s="5" t="s">
        <v>107</v>
      </c>
      <c r="AK373" s="5" t="s">
        <v>107</v>
      </c>
      <c r="AL373" s="6" t="str">
        <f t="shared" si="146"/>
        <v>o</v>
      </c>
      <c r="AM373" s="4" t="s">
        <v>104</v>
      </c>
      <c r="AN373" s="4" t="s">
        <v>104</v>
      </c>
      <c r="AO373" s="5" t="str">
        <f t="shared" si="147"/>
        <v>o</v>
      </c>
      <c r="AP373" s="13">
        <v>31</v>
      </c>
      <c r="AS373" s="13">
        <v>3</v>
      </c>
      <c r="AW373" s="13" t="s">
        <v>101</v>
      </c>
      <c r="AX373" s="16" t="s">
        <v>1093</v>
      </c>
      <c r="AY373" s="18" t="s">
        <v>121</v>
      </c>
      <c r="AZ373" s="18" t="s">
        <v>121</v>
      </c>
      <c r="BA373" s="13" t="s">
        <v>107</v>
      </c>
      <c r="BB373" s="13" t="s">
        <v>107</v>
      </c>
      <c r="BC373" s="15" t="str">
        <f t="shared" si="150"/>
        <v>o</v>
      </c>
      <c r="BD373" s="32" t="s">
        <v>105</v>
      </c>
      <c r="BE373" s="32" t="s">
        <v>105</v>
      </c>
      <c r="BF373" s="13" t="str">
        <f t="shared" si="151"/>
        <v>o</v>
      </c>
      <c r="BG373" s="5" t="s">
        <v>1025</v>
      </c>
      <c r="BH373" s="5" t="s">
        <v>1025</v>
      </c>
      <c r="BI373" s="17" t="s">
        <v>1025</v>
      </c>
      <c r="BJ373" s="5" t="s">
        <v>1025</v>
      </c>
      <c r="BK373" s="5" t="s">
        <v>1025</v>
      </c>
      <c r="BL373" s="17" t="s">
        <v>1025</v>
      </c>
      <c r="BM373" s="5" t="s">
        <v>1025</v>
      </c>
      <c r="BN373" s="5" t="s">
        <v>1025</v>
      </c>
      <c r="BO373" s="17" t="s">
        <v>1025</v>
      </c>
    </row>
    <row r="374" spans="1:67" ht="42">
      <c r="A374" s="5">
        <v>31</v>
      </c>
      <c r="B374" s="4">
        <f t="shared" si="130"/>
        <v>1</v>
      </c>
      <c r="C374" s="4">
        <f t="shared" si="128"/>
        <v>1</v>
      </c>
      <c r="D374" s="4">
        <f t="shared" si="131"/>
        <v>1</v>
      </c>
      <c r="E374" s="5">
        <v>31</v>
      </c>
      <c r="H374" s="5">
        <v>3</v>
      </c>
      <c r="N374" s="5" t="s">
        <v>87</v>
      </c>
      <c r="O374" s="3" t="s">
        <v>674</v>
      </c>
      <c r="P374" s="3" t="s">
        <v>672</v>
      </c>
      <c r="Q374" s="3" t="s">
        <v>673</v>
      </c>
      <c r="R374" s="5" t="s">
        <v>108</v>
      </c>
      <c r="S374" s="5" t="s">
        <v>108</v>
      </c>
      <c r="T374" s="6" t="str">
        <f t="shared" si="148"/>
        <v>x</v>
      </c>
      <c r="U374" s="4" t="s">
        <v>103</v>
      </c>
      <c r="V374" s="4" t="s">
        <v>103</v>
      </c>
      <c r="W374" s="5" t="str">
        <f t="shared" si="149"/>
        <v>o</v>
      </c>
      <c r="X374" s="5">
        <v>31</v>
      </c>
      <c r="AA374" s="5">
        <v>3</v>
      </c>
      <c r="AF374" s="5" t="s">
        <v>87</v>
      </c>
      <c r="AG374" s="3" t="s">
        <v>674</v>
      </c>
      <c r="AH374" s="3" t="s">
        <v>672</v>
      </c>
      <c r="AI374" s="3" t="s">
        <v>673</v>
      </c>
      <c r="AJ374" s="5" t="s">
        <v>108</v>
      </c>
      <c r="AK374" s="5" t="s">
        <v>108</v>
      </c>
      <c r="AL374" s="6" t="str">
        <f t="shared" si="146"/>
        <v>x</v>
      </c>
      <c r="AM374" s="4" t="s">
        <v>1612</v>
      </c>
      <c r="AN374" s="4" t="s">
        <v>1612</v>
      </c>
      <c r="AO374" s="5" t="str">
        <f t="shared" si="147"/>
        <v>o</v>
      </c>
      <c r="AP374" s="13">
        <v>31</v>
      </c>
      <c r="AS374" s="13">
        <v>3</v>
      </c>
      <c r="AW374" s="13" t="s">
        <v>1317</v>
      </c>
      <c r="AX374" s="18" t="s">
        <v>674</v>
      </c>
      <c r="AY374" s="18" t="s">
        <v>672</v>
      </c>
      <c r="AZ374" s="18" t="s">
        <v>673</v>
      </c>
      <c r="BA374" s="13" t="s">
        <v>1105</v>
      </c>
      <c r="BB374" s="13" t="s">
        <v>1105</v>
      </c>
      <c r="BC374" s="15" t="str">
        <f t="shared" si="150"/>
        <v>x</v>
      </c>
      <c r="BD374" s="32" t="s">
        <v>319</v>
      </c>
      <c r="BE374" s="32" t="s">
        <v>319</v>
      </c>
      <c r="BF374" s="13" t="str">
        <f t="shared" si="151"/>
        <v>o</v>
      </c>
      <c r="BG374" s="5" t="s">
        <v>1026</v>
      </c>
      <c r="BH374" s="5" t="s">
        <v>1026</v>
      </c>
      <c r="BI374" s="13" t="s">
        <v>1034</v>
      </c>
      <c r="BJ374" s="5" t="s">
        <v>1055</v>
      </c>
      <c r="BK374" s="5" t="s">
        <v>1055</v>
      </c>
      <c r="BL374" s="13" t="s">
        <v>1054</v>
      </c>
      <c r="BM374" s="5" t="s">
        <v>1055</v>
      </c>
      <c r="BN374" s="5" t="s">
        <v>1055</v>
      </c>
      <c r="BO374" s="13" t="s">
        <v>1055</v>
      </c>
    </row>
    <row r="375" spans="1:67" ht="21">
      <c r="A375" s="5">
        <v>31</v>
      </c>
      <c r="B375" s="4">
        <f t="shared" si="130"/>
        <v>1</v>
      </c>
      <c r="C375" s="4">
        <f t="shared" si="128"/>
        <v>1</v>
      </c>
      <c r="D375" s="4">
        <f t="shared" si="131"/>
        <v>1</v>
      </c>
      <c r="E375" s="5">
        <v>31</v>
      </c>
      <c r="I375" s="5">
        <v>4</v>
      </c>
      <c r="N375" s="5" t="s">
        <v>102</v>
      </c>
      <c r="O375" s="1" t="s">
        <v>594</v>
      </c>
      <c r="P375" s="3" t="s">
        <v>594</v>
      </c>
      <c r="Q375" s="3" t="s">
        <v>594</v>
      </c>
      <c r="R375" s="5" t="s">
        <v>184</v>
      </c>
      <c r="S375" s="5" t="s">
        <v>184</v>
      </c>
      <c r="T375" s="6" t="str">
        <f t="shared" si="148"/>
        <v>o</v>
      </c>
      <c r="U375" s="4" t="s">
        <v>105</v>
      </c>
      <c r="V375" s="4" t="s">
        <v>105</v>
      </c>
      <c r="W375" s="5" t="str">
        <f t="shared" si="149"/>
        <v>o</v>
      </c>
      <c r="X375" s="5">
        <v>31</v>
      </c>
      <c r="AB375" s="5">
        <v>4</v>
      </c>
      <c r="AF375" s="5" t="s">
        <v>102</v>
      </c>
      <c r="AG375" s="3" t="s">
        <v>1352</v>
      </c>
      <c r="AH375" s="3" t="s">
        <v>1352</v>
      </c>
      <c r="AI375" s="3" t="s">
        <v>1352</v>
      </c>
      <c r="AJ375" s="5" t="s">
        <v>1105</v>
      </c>
      <c r="AK375" s="5" t="s">
        <v>1105</v>
      </c>
      <c r="AL375" s="6" t="str">
        <f t="shared" si="146"/>
        <v>o</v>
      </c>
      <c r="AM375" s="4" t="s">
        <v>104</v>
      </c>
      <c r="AN375" s="4" t="s">
        <v>104</v>
      </c>
      <c r="AO375" s="5" t="str">
        <f t="shared" si="147"/>
        <v>o</v>
      </c>
      <c r="AP375" s="13">
        <v>31</v>
      </c>
      <c r="AT375" s="13">
        <v>4</v>
      </c>
      <c r="AW375" s="13" t="s">
        <v>101</v>
      </c>
      <c r="AX375" s="18" t="s">
        <v>1352</v>
      </c>
      <c r="AY375" s="18" t="s">
        <v>1352</v>
      </c>
      <c r="AZ375" s="18" t="s">
        <v>1352</v>
      </c>
      <c r="BA375" s="13" t="s">
        <v>1105</v>
      </c>
      <c r="BB375" s="13" t="s">
        <v>1105</v>
      </c>
      <c r="BC375" s="15" t="str">
        <f t="shared" si="150"/>
        <v>o</v>
      </c>
      <c r="BD375" s="32" t="s">
        <v>105</v>
      </c>
      <c r="BE375" s="32" t="s">
        <v>105</v>
      </c>
      <c r="BF375" s="13" t="str">
        <f t="shared" si="151"/>
        <v>o</v>
      </c>
      <c r="BG375" s="5" t="s">
        <v>1025</v>
      </c>
      <c r="BH375" s="5" t="s">
        <v>1025</v>
      </c>
      <c r="BI375" s="13" t="s">
        <v>1025</v>
      </c>
      <c r="BJ375" s="5" t="s">
        <v>1054</v>
      </c>
      <c r="BK375" s="5" t="s">
        <v>1054</v>
      </c>
      <c r="BL375" s="13" t="s">
        <v>1054</v>
      </c>
      <c r="BM375" s="5" t="s">
        <v>1025</v>
      </c>
      <c r="BN375" s="5" t="s">
        <v>1025</v>
      </c>
      <c r="BO375" s="13" t="s">
        <v>1025</v>
      </c>
    </row>
    <row r="376" spans="1:67" ht="21">
      <c r="A376" s="5">
        <v>31</v>
      </c>
      <c r="B376" s="4">
        <f t="shared" si="130"/>
        <v>1</v>
      </c>
      <c r="C376" s="4">
        <f t="shared" si="128"/>
        <v>1</v>
      </c>
      <c r="D376" s="4">
        <f t="shared" si="131"/>
        <v>1</v>
      </c>
      <c r="E376" s="5">
        <v>31</v>
      </c>
      <c r="I376" s="5">
        <v>4</v>
      </c>
      <c r="N376" s="5" t="s">
        <v>102</v>
      </c>
      <c r="O376" s="11" t="s">
        <v>675</v>
      </c>
      <c r="P376" s="3" t="s">
        <v>95</v>
      </c>
      <c r="Q376" s="3" t="s">
        <v>95</v>
      </c>
      <c r="R376" s="5" t="s">
        <v>107</v>
      </c>
      <c r="S376" s="5" t="s">
        <v>107</v>
      </c>
      <c r="T376" s="6" t="str">
        <f t="shared" si="148"/>
        <v>o</v>
      </c>
      <c r="U376" s="4" t="s">
        <v>105</v>
      </c>
      <c r="V376" s="4" t="s">
        <v>105</v>
      </c>
      <c r="W376" s="5" t="str">
        <f t="shared" si="149"/>
        <v>o</v>
      </c>
      <c r="X376" s="5">
        <v>31</v>
      </c>
      <c r="AB376" s="5">
        <v>4</v>
      </c>
      <c r="AF376" s="5" t="s">
        <v>102</v>
      </c>
      <c r="AG376" s="29" t="s">
        <v>1746</v>
      </c>
      <c r="AH376" s="3" t="s">
        <v>95</v>
      </c>
      <c r="AI376" s="3" t="s">
        <v>95</v>
      </c>
      <c r="AJ376" s="5" t="s">
        <v>107</v>
      </c>
      <c r="AK376" s="5" t="s">
        <v>107</v>
      </c>
      <c r="AL376" s="6" t="str">
        <f t="shared" si="146"/>
        <v>o</v>
      </c>
      <c r="AM376" s="4" t="s">
        <v>104</v>
      </c>
      <c r="AN376" s="4" t="s">
        <v>104</v>
      </c>
      <c r="AO376" s="5" t="str">
        <f t="shared" si="147"/>
        <v>o</v>
      </c>
      <c r="AP376" s="13">
        <v>31</v>
      </c>
      <c r="AT376" s="13">
        <v>4</v>
      </c>
      <c r="AW376" s="13" t="s">
        <v>102</v>
      </c>
      <c r="AX376" s="33" t="s">
        <v>1381</v>
      </c>
      <c r="AY376" s="18" t="s">
        <v>95</v>
      </c>
      <c r="AZ376" s="18" t="s">
        <v>95</v>
      </c>
      <c r="BA376" s="13" t="s">
        <v>107</v>
      </c>
      <c r="BB376" s="13" t="s">
        <v>107</v>
      </c>
      <c r="BC376" s="15" t="str">
        <f t="shared" si="150"/>
        <v>o</v>
      </c>
      <c r="BD376" s="32" t="s">
        <v>105</v>
      </c>
      <c r="BE376" s="32" t="s">
        <v>105</v>
      </c>
      <c r="BF376" s="13" t="str">
        <f t="shared" si="151"/>
        <v>o</v>
      </c>
      <c r="BG376" s="5" t="s">
        <v>1025</v>
      </c>
      <c r="BH376" s="5" t="s">
        <v>1025</v>
      </c>
      <c r="BI376" s="13" t="s">
        <v>1025</v>
      </c>
      <c r="BJ376" s="5" t="s">
        <v>1025</v>
      </c>
      <c r="BK376" s="5" t="s">
        <v>1025</v>
      </c>
      <c r="BL376" s="13" t="s">
        <v>1025</v>
      </c>
      <c r="BM376" s="5" t="s">
        <v>1025</v>
      </c>
      <c r="BN376" s="5" t="s">
        <v>1025</v>
      </c>
      <c r="BO376" s="13" t="s">
        <v>1025</v>
      </c>
    </row>
    <row r="377" spans="1:67" ht="21">
      <c r="A377" s="5">
        <v>31</v>
      </c>
      <c r="B377" s="4">
        <f t="shared" si="130"/>
        <v>1</v>
      </c>
      <c r="C377" s="4">
        <f t="shared" si="128"/>
        <v>1</v>
      </c>
      <c r="D377" s="4">
        <f t="shared" si="131"/>
        <v>0</v>
      </c>
      <c r="E377" s="5">
        <v>31</v>
      </c>
      <c r="I377" s="5">
        <v>4</v>
      </c>
      <c r="N377" s="5" t="s">
        <v>87</v>
      </c>
      <c r="O377" s="1" t="s">
        <v>676</v>
      </c>
      <c r="P377" s="3" t="s">
        <v>677</v>
      </c>
      <c r="Q377" s="3" t="s">
        <v>679</v>
      </c>
      <c r="R377" s="5" t="s">
        <v>139</v>
      </c>
      <c r="S377" s="5" t="s">
        <v>139</v>
      </c>
      <c r="T377" s="6" t="str">
        <f t="shared" si="148"/>
        <v>x</v>
      </c>
      <c r="U377" s="4" t="s">
        <v>118</v>
      </c>
      <c r="V377" s="4" t="s">
        <v>118</v>
      </c>
      <c r="W377" s="5" t="str">
        <f t="shared" si="149"/>
        <v>o</v>
      </c>
      <c r="X377" s="5">
        <v>31</v>
      </c>
      <c r="AB377" s="5">
        <v>4</v>
      </c>
      <c r="AF377" s="5" t="s">
        <v>87</v>
      </c>
      <c r="AG377" s="3" t="s">
        <v>1747</v>
      </c>
      <c r="AH377" s="3" t="s">
        <v>1748</v>
      </c>
      <c r="AI377" s="3" t="s">
        <v>1749</v>
      </c>
      <c r="AJ377" s="5" t="s">
        <v>1614</v>
      </c>
      <c r="AK377" s="5" t="s">
        <v>1614</v>
      </c>
      <c r="AL377" s="6" t="str">
        <f t="shared" si="146"/>
        <v>x</v>
      </c>
      <c r="AM377" s="4" t="s">
        <v>1613</v>
      </c>
      <c r="AN377" s="4" t="s">
        <v>1613</v>
      </c>
      <c r="AO377" s="5" t="str">
        <f t="shared" si="147"/>
        <v>o</v>
      </c>
      <c r="AX377" s="33"/>
      <c r="BC377" s="15"/>
      <c r="BF377" s="15"/>
      <c r="BG377" s="5" t="s">
        <v>1026</v>
      </c>
      <c r="BH377" s="5" t="s">
        <v>1026</v>
      </c>
      <c r="BJ377" s="5" t="s">
        <v>1055</v>
      </c>
      <c r="BK377" s="5" t="s">
        <v>1055</v>
      </c>
      <c r="BM377" s="5" t="s">
        <v>1055</v>
      </c>
      <c r="BN377" s="5" t="s">
        <v>1055</v>
      </c>
    </row>
    <row r="378" spans="1:67" ht="21">
      <c r="A378" s="5">
        <v>31</v>
      </c>
      <c r="B378" s="4">
        <f t="shared" si="130"/>
        <v>1</v>
      </c>
      <c r="C378" s="4">
        <f t="shared" si="128"/>
        <v>1</v>
      </c>
      <c r="D378" s="4">
        <f t="shared" si="131"/>
        <v>1</v>
      </c>
      <c r="E378" s="5">
        <v>31</v>
      </c>
      <c r="J378" s="5">
        <v>5</v>
      </c>
      <c r="N378" s="5" t="s">
        <v>102</v>
      </c>
      <c r="O378" s="1" t="s">
        <v>678</v>
      </c>
      <c r="P378" s="3" t="s">
        <v>678</v>
      </c>
      <c r="Q378" s="3" t="s">
        <v>680</v>
      </c>
      <c r="R378" s="5" t="s">
        <v>184</v>
      </c>
      <c r="S378" s="5" t="s">
        <v>184</v>
      </c>
      <c r="T378" s="6" t="str">
        <f t="shared" si="148"/>
        <v>x</v>
      </c>
      <c r="U378" s="4" t="s">
        <v>105</v>
      </c>
      <c r="V378" s="4" t="s">
        <v>105</v>
      </c>
      <c r="W378" s="5" t="str">
        <f t="shared" si="149"/>
        <v>o</v>
      </c>
      <c r="X378" s="5">
        <v>31</v>
      </c>
      <c r="AC378" s="5">
        <v>5</v>
      </c>
      <c r="AF378" s="5" t="s">
        <v>102</v>
      </c>
      <c r="AG378" s="3" t="s">
        <v>1382</v>
      </c>
      <c r="AH378" s="3" t="s">
        <v>1382</v>
      </c>
      <c r="AI378" s="3" t="s">
        <v>1383</v>
      </c>
      <c r="AJ378" s="5" t="s">
        <v>1105</v>
      </c>
      <c r="AK378" s="5" t="s">
        <v>1105</v>
      </c>
      <c r="AL378" s="6" t="str">
        <f t="shared" si="146"/>
        <v>x</v>
      </c>
      <c r="AM378" s="4" t="s">
        <v>104</v>
      </c>
      <c r="AN378" s="4" t="s">
        <v>104</v>
      </c>
      <c r="AO378" s="5" t="str">
        <f t="shared" si="147"/>
        <v>o</v>
      </c>
      <c r="AP378" s="13">
        <v>31</v>
      </c>
      <c r="AT378" s="13">
        <v>4</v>
      </c>
      <c r="AW378" s="13" t="s">
        <v>101</v>
      </c>
      <c r="AX378" s="18" t="s">
        <v>1382</v>
      </c>
      <c r="AY378" s="18" t="s">
        <v>1382</v>
      </c>
      <c r="AZ378" s="18" t="s">
        <v>1383</v>
      </c>
      <c r="BA378" s="13" t="s">
        <v>1105</v>
      </c>
      <c r="BB378" s="17" t="s">
        <v>138</v>
      </c>
      <c r="BC378" s="15" t="str">
        <f t="shared" ref="BC378:BC383" si="152">IF(EXACT(AY378,AZ378),"o","x")</f>
        <v>x</v>
      </c>
      <c r="BD378" s="32" t="s">
        <v>105</v>
      </c>
      <c r="BE378" s="32" t="s">
        <v>105</v>
      </c>
      <c r="BF378" s="13" t="str">
        <f t="shared" ref="BF378:BF391" si="153">IF(EXACT(BD378,BE378),"o","x")</f>
        <v>o</v>
      </c>
      <c r="BG378" s="5" t="s">
        <v>1034</v>
      </c>
      <c r="BH378" s="5" t="s">
        <v>1034</v>
      </c>
      <c r="BI378" s="13" t="s">
        <v>1043</v>
      </c>
      <c r="BJ378" s="5" t="s">
        <v>1054</v>
      </c>
      <c r="BK378" s="5" t="s">
        <v>1054</v>
      </c>
      <c r="BL378" s="13" t="s">
        <v>1054</v>
      </c>
      <c r="BM378" s="5" t="s">
        <v>1072</v>
      </c>
      <c r="BN378" s="5" t="s">
        <v>1072</v>
      </c>
      <c r="BO378" s="13" t="s">
        <v>1072</v>
      </c>
    </row>
    <row r="379" spans="1:67" ht="21">
      <c r="A379" s="5">
        <v>31</v>
      </c>
      <c r="B379" s="4">
        <f t="shared" si="130"/>
        <v>1</v>
      </c>
      <c r="C379" s="4">
        <f t="shared" si="128"/>
        <v>1</v>
      </c>
      <c r="D379" s="4">
        <f t="shared" si="131"/>
        <v>1</v>
      </c>
      <c r="E379" s="5">
        <v>31</v>
      </c>
      <c r="J379" s="5">
        <v>5</v>
      </c>
      <c r="N379" s="5" t="s">
        <v>102</v>
      </c>
      <c r="O379" s="1" t="s">
        <v>461</v>
      </c>
      <c r="P379" s="3" t="s">
        <v>457</v>
      </c>
      <c r="Q379" s="3" t="s">
        <v>457</v>
      </c>
      <c r="R379" s="5" t="s">
        <v>107</v>
      </c>
      <c r="S379" s="5" t="s">
        <v>107</v>
      </c>
      <c r="T379" s="6" t="str">
        <f t="shared" si="148"/>
        <v>o</v>
      </c>
      <c r="U379" s="4" t="s">
        <v>105</v>
      </c>
      <c r="V379" s="4" t="s">
        <v>105</v>
      </c>
      <c r="W379" s="5" t="str">
        <f t="shared" si="149"/>
        <v>o</v>
      </c>
      <c r="X379" s="5">
        <v>31</v>
      </c>
      <c r="AC379" s="5">
        <v>5</v>
      </c>
      <c r="AF379" s="5" t="s">
        <v>102</v>
      </c>
      <c r="AG379" s="3" t="s">
        <v>461</v>
      </c>
      <c r="AH379" s="3" t="s">
        <v>457</v>
      </c>
      <c r="AI379" s="3" t="s">
        <v>457</v>
      </c>
      <c r="AJ379" s="5" t="s">
        <v>107</v>
      </c>
      <c r="AK379" s="5" t="s">
        <v>107</v>
      </c>
      <c r="AL379" s="6" t="str">
        <f t="shared" si="146"/>
        <v>o</v>
      </c>
      <c r="AM379" s="4" t="s">
        <v>104</v>
      </c>
      <c r="AN379" s="4" t="s">
        <v>104</v>
      </c>
      <c r="AO379" s="5" t="str">
        <f t="shared" si="147"/>
        <v>o</v>
      </c>
      <c r="AP379" s="13">
        <v>31</v>
      </c>
      <c r="AT379" s="13">
        <v>4</v>
      </c>
      <c r="AW379" s="13" t="s">
        <v>101</v>
      </c>
      <c r="AX379" s="18" t="s">
        <v>461</v>
      </c>
      <c r="AY379" s="18" t="s">
        <v>1283</v>
      </c>
      <c r="AZ379" s="18" t="s">
        <v>1283</v>
      </c>
      <c r="BA379" s="13" t="s">
        <v>107</v>
      </c>
      <c r="BB379" s="13" t="s">
        <v>107</v>
      </c>
      <c r="BC379" s="15" t="str">
        <f t="shared" si="152"/>
        <v>o</v>
      </c>
      <c r="BD379" s="32" t="s">
        <v>105</v>
      </c>
      <c r="BE379" s="32" t="s">
        <v>105</v>
      </c>
      <c r="BF379" s="13" t="str">
        <f t="shared" si="153"/>
        <v>o</v>
      </c>
      <c r="BG379" s="5" t="s">
        <v>1025</v>
      </c>
      <c r="BH379" s="5" t="s">
        <v>1025</v>
      </c>
      <c r="BI379" s="13" t="s">
        <v>1025</v>
      </c>
      <c r="BJ379" s="5" t="s">
        <v>1025</v>
      </c>
      <c r="BK379" s="5" t="s">
        <v>1025</v>
      </c>
      <c r="BL379" s="13" t="s">
        <v>1025</v>
      </c>
      <c r="BM379" s="5" t="s">
        <v>1025</v>
      </c>
      <c r="BN379" s="5" t="s">
        <v>1025</v>
      </c>
      <c r="BO379" s="13" t="s">
        <v>1025</v>
      </c>
    </row>
    <row r="380" spans="1:67" ht="21">
      <c r="A380" s="5">
        <v>31</v>
      </c>
      <c r="B380" s="4">
        <f t="shared" si="130"/>
        <v>1</v>
      </c>
      <c r="C380" s="4">
        <f t="shared" si="128"/>
        <v>1</v>
      </c>
      <c r="D380" s="4">
        <f t="shared" si="131"/>
        <v>1</v>
      </c>
      <c r="E380" s="5">
        <v>31</v>
      </c>
      <c r="H380" s="5">
        <v>3</v>
      </c>
      <c r="N380" s="5" t="s">
        <v>102</v>
      </c>
      <c r="O380" s="10" t="s">
        <v>128</v>
      </c>
      <c r="P380" s="3" t="s">
        <v>196</v>
      </c>
      <c r="Q380" s="3" t="s">
        <v>196</v>
      </c>
      <c r="R380" s="5" t="s">
        <v>107</v>
      </c>
      <c r="S380" s="5" t="s">
        <v>107</v>
      </c>
      <c r="T380" s="6" t="str">
        <f t="shared" si="148"/>
        <v>o</v>
      </c>
      <c r="U380" s="4" t="s">
        <v>105</v>
      </c>
      <c r="V380" s="4" t="s">
        <v>105</v>
      </c>
      <c r="W380" s="5" t="str">
        <f t="shared" si="149"/>
        <v>o</v>
      </c>
      <c r="X380" s="5">
        <v>31</v>
      </c>
      <c r="AA380" s="5">
        <v>3</v>
      </c>
      <c r="AF380" s="5" t="s">
        <v>102</v>
      </c>
      <c r="AG380" s="7" t="s">
        <v>1093</v>
      </c>
      <c r="AH380" s="3" t="s">
        <v>196</v>
      </c>
      <c r="AI380" s="3" t="s">
        <v>196</v>
      </c>
      <c r="AJ380" s="5" t="s">
        <v>107</v>
      </c>
      <c r="AK380" s="5" t="s">
        <v>107</v>
      </c>
      <c r="AL380" s="6" t="str">
        <f t="shared" si="146"/>
        <v>o</v>
      </c>
      <c r="AM380" s="4" t="s">
        <v>104</v>
      </c>
      <c r="AN380" s="4" t="s">
        <v>104</v>
      </c>
      <c r="AO380" s="5" t="str">
        <f t="shared" si="147"/>
        <v>o</v>
      </c>
      <c r="AP380" s="13">
        <v>31</v>
      </c>
      <c r="AS380" s="13">
        <v>3</v>
      </c>
      <c r="AW380" s="13" t="s">
        <v>101</v>
      </c>
      <c r="AX380" s="16" t="s">
        <v>1093</v>
      </c>
      <c r="AY380" s="18" t="s">
        <v>196</v>
      </c>
      <c r="AZ380" s="18" t="s">
        <v>196</v>
      </c>
      <c r="BA380" s="13" t="s">
        <v>107</v>
      </c>
      <c r="BB380" s="13" t="s">
        <v>107</v>
      </c>
      <c r="BC380" s="15" t="str">
        <f t="shared" si="152"/>
        <v>o</v>
      </c>
      <c r="BD380" s="32" t="s">
        <v>105</v>
      </c>
      <c r="BE380" s="32" t="s">
        <v>105</v>
      </c>
      <c r="BF380" s="13" t="str">
        <f t="shared" si="153"/>
        <v>o</v>
      </c>
      <c r="BG380" s="5" t="s">
        <v>1025</v>
      </c>
      <c r="BH380" s="5" t="s">
        <v>1025</v>
      </c>
      <c r="BI380" s="13" t="s">
        <v>1025</v>
      </c>
      <c r="BJ380" s="5" t="s">
        <v>1025</v>
      </c>
      <c r="BK380" s="5" t="s">
        <v>1025</v>
      </c>
      <c r="BL380" s="13" t="s">
        <v>1025</v>
      </c>
      <c r="BM380" s="5" t="s">
        <v>1025</v>
      </c>
      <c r="BN380" s="5" t="s">
        <v>1025</v>
      </c>
      <c r="BO380" s="13" t="s">
        <v>1025</v>
      </c>
    </row>
    <row r="381" spans="1:67" ht="21">
      <c r="A381" s="5">
        <v>31</v>
      </c>
      <c r="B381" s="4">
        <f t="shared" si="130"/>
        <v>1</v>
      </c>
      <c r="C381" s="4">
        <f t="shared" si="128"/>
        <v>1</v>
      </c>
      <c r="D381" s="4">
        <f t="shared" si="131"/>
        <v>1</v>
      </c>
      <c r="E381" s="5">
        <v>31</v>
      </c>
      <c r="H381" s="5">
        <v>3</v>
      </c>
      <c r="N381" s="5" t="s">
        <v>102</v>
      </c>
      <c r="O381" s="3" t="s">
        <v>664</v>
      </c>
      <c r="P381" s="3" t="s">
        <v>521</v>
      </c>
      <c r="Q381" s="3" t="s">
        <v>662</v>
      </c>
      <c r="R381" s="5" t="s">
        <v>139</v>
      </c>
      <c r="S381" s="5" t="s">
        <v>139</v>
      </c>
      <c r="T381" s="6" t="str">
        <f t="shared" si="148"/>
        <v>x</v>
      </c>
      <c r="U381" s="4" t="s">
        <v>105</v>
      </c>
      <c r="V381" s="4" t="s">
        <v>105</v>
      </c>
      <c r="W381" s="5" t="str">
        <f t="shared" si="149"/>
        <v>o</v>
      </c>
      <c r="X381" s="5">
        <v>31</v>
      </c>
      <c r="AA381" s="5">
        <v>3</v>
      </c>
      <c r="AF381" s="5" t="s">
        <v>102</v>
      </c>
      <c r="AG381" s="3" t="s">
        <v>1750</v>
      </c>
      <c r="AH381" s="3" t="s">
        <v>1344</v>
      </c>
      <c r="AI381" s="3" t="s">
        <v>1385</v>
      </c>
      <c r="AJ381" s="5" t="s">
        <v>1614</v>
      </c>
      <c r="AK381" s="5" t="s">
        <v>1614</v>
      </c>
      <c r="AL381" s="6" t="str">
        <f t="shared" si="146"/>
        <v>x</v>
      </c>
      <c r="AM381" s="4" t="s">
        <v>104</v>
      </c>
      <c r="AN381" s="4" t="s">
        <v>104</v>
      </c>
      <c r="AO381" s="5" t="str">
        <f t="shared" si="147"/>
        <v>o</v>
      </c>
      <c r="AP381" s="13">
        <v>31</v>
      </c>
      <c r="AS381" s="13">
        <v>3</v>
      </c>
      <c r="AW381" s="13" t="s">
        <v>101</v>
      </c>
      <c r="AX381" s="18" t="s">
        <v>1384</v>
      </c>
      <c r="AY381" s="18" t="s">
        <v>1344</v>
      </c>
      <c r="AZ381" s="18" t="s">
        <v>1385</v>
      </c>
      <c r="BA381" s="17" t="s">
        <v>138</v>
      </c>
      <c r="BB381" s="17" t="s">
        <v>138</v>
      </c>
      <c r="BC381" s="15" t="str">
        <f t="shared" si="152"/>
        <v>x</v>
      </c>
      <c r="BD381" s="32" t="s">
        <v>105</v>
      </c>
      <c r="BE381" s="32" t="s">
        <v>105</v>
      </c>
      <c r="BF381" s="13" t="str">
        <f t="shared" si="153"/>
        <v>o</v>
      </c>
      <c r="BG381" s="5" t="s">
        <v>1032</v>
      </c>
      <c r="BH381" s="5" t="s">
        <v>1026</v>
      </c>
      <c r="BI381" s="13" t="s">
        <v>1036</v>
      </c>
      <c r="BJ381" s="5" t="s">
        <v>1060</v>
      </c>
      <c r="BK381" s="5" t="s">
        <v>1060</v>
      </c>
      <c r="BL381" s="13" t="s">
        <v>1060</v>
      </c>
      <c r="BM381" s="5" t="s">
        <v>1070</v>
      </c>
      <c r="BN381" s="5" t="s">
        <v>1077</v>
      </c>
      <c r="BO381" s="13" t="s">
        <v>1070</v>
      </c>
    </row>
    <row r="382" spans="1:67" ht="21">
      <c r="A382" s="5">
        <v>31</v>
      </c>
      <c r="B382" s="4">
        <f t="shared" si="130"/>
        <v>1</v>
      </c>
      <c r="C382" s="4">
        <f t="shared" si="128"/>
        <v>1</v>
      </c>
      <c r="D382" s="4">
        <f t="shared" si="131"/>
        <v>1</v>
      </c>
      <c r="E382" s="5">
        <v>31</v>
      </c>
      <c r="H382" s="5">
        <v>3</v>
      </c>
      <c r="N382" s="5" t="s">
        <v>102</v>
      </c>
      <c r="O382" s="3" t="s">
        <v>442</v>
      </c>
      <c r="P382" s="3" t="s">
        <v>136</v>
      </c>
      <c r="Q382" s="3" t="s">
        <v>136</v>
      </c>
      <c r="R382" s="5" t="s">
        <v>140</v>
      </c>
      <c r="S382" s="5" t="s">
        <v>140</v>
      </c>
      <c r="T382" s="6" t="str">
        <f t="shared" si="148"/>
        <v>o</v>
      </c>
      <c r="U382" s="4" t="s">
        <v>105</v>
      </c>
      <c r="V382" s="4" t="s">
        <v>105</v>
      </c>
      <c r="W382" s="5" t="str">
        <f t="shared" si="149"/>
        <v>o</v>
      </c>
      <c r="X382" s="5">
        <v>31</v>
      </c>
      <c r="AA382" s="5">
        <v>3</v>
      </c>
      <c r="AF382" s="5" t="s">
        <v>102</v>
      </c>
      <c r="AG382" s="3" t="s">
        <v>1710</v>
      </c>
      <c r="AH382" s="3" t="s">
        <v>135</v>
      </c>
      <c r="AI382" s="3" t="s">
        <v>135</v>
      </c>
      <c r="AJ382" s="8" t="s">
        <v>1096</v>
      </c>
      <c r="AK382" s="8" t="s">
        <v>1096</v>
      </c>
      <c r="AL382" s="6" t="str">
        <f t="shared" si="146"/>
        <v>o</v>
      </c>
      <c r="AM382" s="4" t="s">
        <v>104</v>
      </c>
      <c r="AN382" s="4" t="s">
        <v>104</v>
      </c>
      <c r="AO382" s="5" t="str">
        <f t="shared" si="147"/>
        <v>o</v>
      </c>
      <c r="AP382" s="13">
        <v>31</v>
      </c>
      <c r="AS382" s="13">
        <v>3</v>
      </c>
      <c r="AW382" s="13" t="s">
        <v>101</v>
      </c>
      <c r="AX382" s="18" t="s">
        <v>442</v>
      </c>
      <c r="AY382" s="18" t="s">
        <v>136</v>
      </c>
      <c r="AZ382" s="18" t="s">
        <v>136</v>
      </c>
      <c r="BA382" s="13" t="s">
        <v>1096</v>
      </c>
      <c r="BB382" s="13" t="s">
        <v>1096</v>
      </c>
      <c r="BC382" s="15" t="str">
        <f t="shared" si="152"/>
        <v>o</v>
      </c>
      <c r="BD382" s="32" t="s">
        <v>105</v>
      </c>
      <c r="BE382" s="32" t="s">
        <v>105</v>
      </c>
      <c r="BF382" s="13" t="str">
        <f t="shared" si="153"/>
        <v>o</v>
      </c>
      <c r="BG382" s="5" t="s">
        <v>1025</v>
      </c>
      <c r="BH382" s="5" t="s">
        <v>1025</v>
      </c>
      <c r="BI382" s="13" t="s">
        <v>1025</v>
      </c>
      <c r="BJ382" s="5" t="s">
        <v>1025</v>
      </c>
      <c r="BK382" s="5" t="s">
        <v>1025</v>
      </c>
      <c r="BL382" s="13" t="s">
        <v>1025</v>
      </c>
      <c r="BM382" s="5" t="s">
        <v>1025</v>
      </c>
      <c r="BN382" s="5" t="s">
        <v>1025</v>
      </c>
      <c r="BO382" s="13" t="s">
        <v>1025</v>
      </c>
    </row>
    <row r="383" spans="1:67" ht="21">
      <c r="A383" s="5">
        <v>32</v>
      </c>
      <c r="B383" s="4">
        <f t="shared" si="130"/>
        <v>1</v>
      </c>
      <c r="C383" s="4">
        <f t="shared" si="128"/>
        <v>1</v>
      </c>
      <c r="D383" s="4">
        <f t="shared" si="131"/>
        <v>1</v>
      </c>
      <c r="E383" s="5">
        <v>32</v>
      </c>
      <c r="F383" s="5">
        <v>1</v>
      </c>
      <c r="N383" s="5" t="s">
        <v>87</v>
      </c>
      <c r="O383" s="3" t="s">
        <v>681</v>
      </c>
      <c r="P383" s="3" t="s">
        <v>683</v>
      </c>
      <c r="Q383" s="3" t="s">
        <v>684</v>
      </c>
      <c r="R383" s="5" t="s">
        <v>169</v>
      </c>
      <c r="S383" s="5" t="s">
        <v>169</v>
      </c>
      <c r="T383" s="6" t="str">
        <f t="shared" si="148"/>
        <v>x</v>
      </c>
      <c r="U383" s="4" t="s">
        <v>118</v>
      </c>
      <c r="V383" s="4" t="s">
        <v>592</v>
      </c>
      <c r="W383" s="5" t="str">
        <f t="shared" si="149"/>
        <v>x</v>
      </c>
      <c r="X383" s="5">
        <v>32</v>
      </c>
      <c r="Y383" s="5">
        <v>1</v>
      </c>
      <c r="AF383" s="5" t="s">
        <v>87</v>
      </c>
      <c r="AG383" s="3" t="s">
        <v>23</v>
      </c>
      <c r="AH383" s="3" t="s">
        <v>52</v>
      </c>
      <c r="AI383" s="3" t="s">
        <v>77</v>
      </c>
      <c r="AJ383" s="5" t="s">
        <v>1078</v>
      </c>
      <c r="AK383" s="5" t="s">
        <v>1078</v>
      </c>
      <c r="AL383" s="6" t="str">
        <f t="shared" si="146"/>
        <v>x</v>
      </c>
      <c r="AM383" s="4" t="s">
        <v>1613</v>
      </c>
      <c r="AN383" s="4" t="s">
        <v>1731</v>
      </c>
      <c r="AO383" s="5" t="str">
        <f t="shared" si="147"/>
        <v>x</v>
      </c>
      <c r="AP383" s="13">
        <v>32</v>
      </c>
      <c r="AQ383" s="13">
        <v>1</v>
      </c>
      <c r="AW383" s="13" t="s">
        <v>87</v>
      </c>
      <c r="AX383" s="18" t="s">
        <v>23</v>
      </c>
      <c r="AY383" s="18" t="s">
        <v>52</v>
      </c>
      <c r="AZ383" s="18" t="s">
        <v>77</v>
      </c>
      <c r="BA383" s="13" t="s">
        <v>1346</v>
      </c>
      <c r="BB383" s="13" t="s">
        <v>1346</v>
      </c>
      <c r="BC383" s="15" t="str">
        <f t="shared" si="152"/>
        <v>x</v>
      </c>
      <c r="BD383" s="32" t="s">
        <v>118</v>
      </c>
      <c r="BE383" s="32" t="s">
        <v>592</v>
      </c>
      <c r="BF383" s="13" t="str">
        <f t="shared" si="153"/>
        <v>x</v>
      </c>
      <c r="BG383" s="5" t="s">
        <v>1042</v>
      </c>
      <c r="BH383" s="5" t="s">
        <v>1042</v>
      </c>
      <c r="BI383" s="13" t="s">
        <v>1042</v>
      </c>
      <c r="BJ383" s="5" t="s">
        <v>1054</v>
      </c>
      <c r="BK383" s="5" t="s">
        <v>1054</v>
      </c>
      <c r="BL383" s="13" t="s">
        <v>1054</v>
      </c>
      <c r="BM383" s="5" t="s">
        <v>1071</v>
      </c>
      <c r="BN383" s="5" t="s">
        <v>1070</v>
      </c>
      <c r="BO383" s="13" t="s">
        <v>1070</v>
      </c>
    </row>
    <row r="384" spans="1:67" ht="21">
      <c r="A384" s="5">
        <v>32</v>
      </c>
      <c r="B384" s="4">
        <f t="shared" si="130"/>
        <v>1</v>
      </c>
      <c r="C384" s="4">
        <f t="shared" si="128"/>
        <v>1</v>
      </c>
      <c r="D384" s="4">
        <f t="shared" si="131"/>
        <v>1</v>
      </c>
      <c r="E384" s="5">
        <v>32</v>
      </c>
      <c r="G384" s="5">
        <v>2</v>
      </c>
      <c r="N384" s="5" t="s">
        <v>102</v>
      </c>
      <c r="O384" s="3" t="s">
        <v>587</v>
      </c>
      <c r="P384" s="5" t="s">
        <v>49</v>
      </c>
      <c r="Q384" s="3" t="s">
        <v>49</v>
      </c>
      <c r="R384" s="5" t="s">
        <v>107</v>
      </c>
      <c r="S384" s="5" t="s">
        <v>107</v>
      </c>
      <c r="T384" s="6" t="str">
        <f t="shared" si="148"/>
        <v>o</v>
      </c>
      <c r="U384" s="4" t="s">
        <v>105</v>
      </c>
      <c r="V384" s="4" t="s">
        <v>105</v>
      </c>
      <c r="W384" s="5" t="str">
        <f t="shared" si="149"/>
        <v>o</v>
      </c>
      <c r="X384" s="5">
        <v>32</v>
      </c>
      <c r="Z384" s="5">
        <v>2</v>
      </c>
      <c r="AF384" s="5" t="s">
        <v>102</v>
      </c>
      <c r="AG384" s="3" t="s">
        <v>1347</v>
      </c>
      <c r="AH384" s="3" t="s">
        <v>1306</v>
      </c>
      <c r="AI384" s="3" t="s">
        <v>1306</v>
      </c>
      <c r="AJ384" s="5" t="s">
        <v>107</v>
      </c>
      <c r="AK384" s="5" t="s">
        <v>107</v>
      </c>
      <c r="AL384" s="6" t="str">
        <f t="shared" si="146"/>
        <v>o</v>
      </c>
      <c r="AM384" s="4" t="s">
        <v>104</v>
      </c>
      <c r="AN384" s="4" t="s">
        <v>104</v>
      </c>
      <c r="AO384" s="5" t="str">
        <f t="shared" si="147"/>
        <v>o</v>
      </c>
      <c r="AP384" s="13">
        <v>32</v>
      </c>
      <c r="AR384" s="13">
        <v>2</v>
      </c>
      <c r="AW384" s="13" t="s">
        <v>101</v>
      </c>
      <c r="AX384" s="18" t="s">
        <v>1347</v>
      </c>
      <c r="AY384" s="18" t="s">
        <v>1306</v>
      </c>
      <c r="AZ384" s="18" t="s">
        <v>1306</v>
      </c>
      <c r="BA384" s="13" t="s">
        <v>107</v>
      </c>
      <c r="BB384" s="13" t="s">
        <v>107</v>
      </c>
      <c r="BC384" s="15" t="str">
        <f t="shared" ref="BC384:BC394" si="154">IF(EXACT(AY384,AZ384),"o","x")</f>
        <v>o</v>
      </c>
      <c r="BD384" s="32" t="s">
        <v>105</v>
      </c>
      <c r="BE384" s="32" t="s">
        <v>105</v>
      </c>
      <c r="BF384" s="13" t="str">
        <f t="shared" si="153"/>
        <v>o</v>
      </c>
      <c r="BG384" s="5" t="s">
        <v>1025</v>
      </c>
      <c r="BH384" s="5" t="s">
        <v>1025</v>
      </c>
      <c r="BI384" s="13" t="s">
        <v>1025</v>
      </c>
      <c r="BJ384" s="5" t="s">
        <v>1025</v>
      </c>
      <c r="BK384" s="5" t="s">
        <v>1025</v>
      </c>
      <c r="BL384" s="13" t="s">
        <v>1025</v>
      </c>
      <c r="BM384" s="5" t="s">
        <v>1025</v>
      </c>
      <c r="BN384" s="5" t="s">
        <v>1025</v>
      </c>
      <c r="BO384" s="13" t="s">
        <v>1025</v>
      </c>
    </row>
    <row r="385" spans="1:67" ht="21">
      <c r="A385" s="5">
        <v>32</v>
      </c>
      <c r="B385" s="4">
        <f t="shared" si="130"/>
        <v>1</v>
      </c>
      <c r="C385" s="4">
        <f t="shared" si="128"/>
        <v>1</v>
      </c>
      <c r="D385" s="4">
        <f t="shared" si="131"/>
        <v>1</v>
      </c>
      <c r="E385" s="5">
        <v>32</v>
      </c>
      <c r="G385" s="5">
        <v>2</v>
      </c>
      <c r="N385" s="5" t="s">
        <v>102</v>
      </c>
      <c r="O385" s="3" t="s">
        <v>682</v>
      </c>
      <c r="P385" s="3" t="s">
        <v>685</v>
      </c>
      <c r="Q385" s="3" t="s">
        <v>685</v>
      </c>
      <c r="R385" s="5" t="s">
        <v>184</v>
      </c>
      <c r="S385" s="5" t="s">
        <v>184</v>
      </c>
      <c r="T385" s="6" t="str">
        <f t="shared" si="148"/>
        <v>o</v>
      </c>
      <c r="U385" s="4" t="s">
        <v>105</v>
      </c>
      <c r="V385" s="4" t="s">
        <v>105</v>
      </c>
      <c r="W385" s="5" t="str">
        <f t="shared" si="149"/>
        <v>o</v>
      </c>
      <c r="X385" s="5">
        <v>32</v>
      </c>
      <c r="Z385" s="5">
        <v>2</v>
      </c>
      <c r="AF385" s="5" t="s">
        <v>102</v>
      </c>
      <c r="AG385" s="3" t="s">
        <v>682</v>
      </c>
      <c r="AH385" s="3" t="s">
        <v>685</v>
      </c>
      <c r="AI385" s="3" t="s">
        <v>1387</v>
      </c>
      <c r="AJ385" s="5" t="s">
        <v>1105</v>
      </c>
      <c r="AK385" s="5" t="s">
        <v>1105</v>
      </c>
      <c r="AL385" s="6" t="str">
        <f t="shared" si="146"/>
        <v>o</v>
      </c>
      <c r="AM385" s="4" t="s">
        <v>104</v>
      </c>
      <c r="AN385" s="4" t="s">
        <v>104</v>
      </c>
      <c r="AO385" s="5" t="str">
        <f t="shared" si="147"/>
        <v>o</v>
      </c>
      <c r="AP385" s="13">
        <v>32</v>
      </c>
      <c r="AR385" s="13">
        <v>2</v>
      </c>
      <c r="AW385" s="13" t="s">
        <v>101</v>
      </c>
      <c r="AX385" s="18" t="s">
        <v>1386</v>
      </c>
      <c r="AY385" s="18" t="s">
        <v>1387</v>
      </c>
      <c r="AZ385" s="18" t="s">
        <v>1387</v>
      </c>
      <c r="BA385" s="13" t="s">
        <v>1105</v>
      </c>
      <c r="BB385" s="13" t="s">
        <v>1105</v>
      </c>
      <c r="BC385" s="15" t="str">
        <f t="shared" si="154"/>
        <v>o</v>
      </c>
      <c r="BD385" s="32" t="s">
        <v>105</v>
      </c>
      <c r="BE385" s="32" t="s">
        <v>105</v>
      </c>
      <c r="BF385" s="13" t="str">
        <f t="shared" si="153"/>
        <v>o</v>
      </c>
      <c r="BG385" s="5" t="s">
        <v>1025</v>
      </c>
      <c r="BH385" s="5" t="s">
        <v>1025</v>
      </c>
      <c r="BI385" s="13" t="s">
        <v>1025</v>
      </c>
      <c r="BJ385" s="5" t="s">
        <v>1054</v>
      </c>
      <c r="BK385" s="5" t="s">
        <v>1054</v>
      </c>
      <c r="BL385" s="13" t="s">
        <v>1054</v>
      </c>
      <c r="BM385" s="5" t="s">
        <v>1025</v>
      </c>
      <c r="BN385" s="5" t="s">
        <v>1025</v>
      </c>
      <c r="BO385" s="13" t="s">
        <v>1025</v>
      </c>
    </row>
    <row r="386" spans="1:67" ht="210">
      <c r="A386" s="5">
        <v>33</v>
      </c>
      <c r="B386" s="4">
        <f t="shared" si="130"/>
        <v>1</v>
      </c>
      <c r="C386" s="4">
        <f t="shared" ref="C386:C449" si="155">IF(AND($AH386&lt;&gt;"",$AI386&lt;&gt;""),1,0)</f>
        <v>1</v>
      </c>
      <c r="D386" s="4">
        <f t="shared" si="131"/>
        <v>1</v>
      </c>
      <c r="E386" s="5">
        <v>33</v>
      </c>
      <c r="F386" s="5">
        <v>1</v>
      </c>
      <c r="N386" s="5" t="s">
        <v>87</v>
      </c>
      <c r="O386" s="3" t="s">
        <v>24</v>
      </c>
      <c r="P386" s="3" t="s">
        <v>53</v>
      </c>
      <c r="Q386" s="3" t="s">
        <v>78</v>
      </c>
      <c r="R386" s="5" t="s">
        <v>623</v>
      </c>
      <c r="S386" s="5" t="s">
        <v>623</v>
      </c>
      <c r="T386" s="6" t="str">
        <f t="shared" si="148"/>
        <v>x</v>
      </c>
      <c r="U386" s="4" t="s">
        <v>103</v>
      </c>
      <c r="V386" s="4" t="s">
        <v>103</v>
      </c>
      <c r="W386" s="5" t="str">
        <f t="shared" si="149"/>
        <v>o</v>
      </c>
      <c r="X386" s="5">
        <v>33</v>
      </c>
      <c r="Y386" s="5">
        <v>1</v>
      </c>
      <c r="AF386" s="5" t="s">
        <v>87</v>
      </c>
      <c r="AG386" s="3" t="s">
        <v>24</v>
      </c>
      <c r="AH386" s="3" t="s">
        <v>53</v>
      </c>
      <c r="AI386" s="3" t="s">
        <v>78</v>
      </c>
      <c r="AJ386" s="5" t="s">
        <v>1129</v>
      </c>
      <c r="AK386" s="5" t="s">
        <v>1129</v>
      </c>
      <c r="AL386" s="6" t="str">
        <f t="shared" si="146"/>
        <v>x</v>
      </c>
      <c r="AM386" s="4" t="s">
        <v>1612</v>
      </c>
      <c r="AN386" s="4" t="s">
        <v>1612</v>
      </c>
      <c r="AO386" s="5" t="str">
        <f t="shared" si="147"/>
        <v>o</v>
      </c>
      <c r="AP386" s="13">
        <v>33</v>
      </c>
      <c r="AQ386" s="13">
        <v>1</v>
      </c>
      <c r="AW386" s="13" t="s">
        <v>87</v>
      </c>
      <c r="AX386" s="18" t="s">
        <v>24</v>
      </c>
      <c r="AY386" s="18" t="s">
        <v>53</v>
      </c>
      <c r="AZ386" s="18" t="s">
        <v>78</v>
      </c>
      <c r="BA386" s="13" t="s">
        <v>1388</v>
      </c>
      <c r="BB386" s="13" t="s">
        <v>1388</v>
      </c>
      <c r="BC386" s="15" t="str">
        <f t="shared" si="154"/>
        <v>x</v>
      </c>
      <c r="BD386" s="32" t="s">
        <v>103</v>
      </c>
      <c r="BE386" s="32" t="s">
        <v>103</v>
      </c>
      <c r="BF386" s="13" t="str">
        <f t="shared" si="153"/>
        <v>o</v>
      </c>
      <c r="BG386" s="5" t="s">
        <v>1026</v>
      </c>
      <c r="BH386" s="5" t="s">
        <v>1026</v>
      </c>
      <c r="BI386" s="13" t="s">
        <v>1026</v>
      </c>
      <c r="BJ386" s="5" t="s">
        <v>1054</v>
      </c>
      <c r="BK386" s="5" t="s">
        <v>1054</v>
      </c>
      <c r="BL386" s="13" t="s">
        <v>1054</v>
      </c>
      <c r="BM386" s="5" t="s">
        <v>1055</v>
      </c>
      <c r="BN386" s="5" t="s">
        <v>1055</v>
      </c>
      <c r="BO386" s="13" t="s">
        <v>1055</v>
      </c>
    </row>
    <row r="387" spans="1:67" ht="105">
      <c r="A387" s="5">
        <v>33</v>
      </c>
      <c r="B387" s="4">
        <f t="shared" ref="B387:B450" si="156">IF(AND($P387&lt;&gt;"",$Q387&lt;&gt;""),1,0)</f>
        <v>1</v>
      </c>
      <c r="C387" s="4">
        <f t="shared" si="155"/>
        <v>1</v>
      </c>
      <c r="D387" s="4">
        <f t="shared" ref="D387:D450" si="157">IF(AND($AY387&lt;&gt;"",$AZ387&lt;&gt;""),1,0)</f>
        <v>1</v>
      </c>
      <c r="E387" s="5">
        <v>33</v>
      </c>
      <c r="G387" s="5">
        <v>2</v>
      </c>
      <c r="N387" s="5" t="s">
        <v>87</v>
      </c>
      <c r="O387" s="3" t="s">
        <v>690</v>
      </c>
      <c r="P387" s="3" t="s">
        <v>686</v>
      </c>
      <c r="Q387" s="3" t="s">
        <v>687</v>
      </c>
      <c r="R387" s="5" t="s">
        <v>433</v>
      </c>
      <c r="S387" s="5" t="s">
        <v>433</v>
      </c>
      <c r="T387" s="6" t="str">
        <f t="shared" si="148"/>
        <v>x</v>
      </c>
      <c r="U387" s="4" t="s">
        <v>697</v>
      </c>
      <c r="V387" s="4" t="s">
        <v>698</v>
      </c>
      <c r="W387" s="5" t="str">
        <f t="shared" si="149"/>
        <v>x</v>
      </c>
      <c r="X387" s="5">
        <v>33</v>
      </c>
      <c r="Z387" s="5">
        <v>2</v>
      </c>
      <c r="AF387" s="5" t="s">
        <v>87</v>
      </c>
      <c r="AG387" s="3" t="s">
        <v>1389</v>
      </c>
      <c r="AH387" s="3" t="s">
        <v>686</v>
      </c>
      <c r="AI387" s="3" t="s">
        <v>687</v>
      </c>
      <c r="AJ387" s="5" t="s">
        <v>1086</v>
      </c>
      <c r="AK387" s="5" t="s">
        <v>1086</v>
      </c>
      <c r="AL387" s="6" t="str">
        <f t="shared" si="146"/>
        <v>x</v>
      </c>
      <c r="AM387" s="4" t="s">
        <v>1751</v>
      </c>
      <c r="AN387" s="4" t="s">
        <v>1752</v>
      </c>
      <c r="AO387" s="5" t="str">
        <f t="shared" si="147"/>
        <v>x</v>
      </c>
      <c r="AP387" s="13">
        <v>33</v>
      </c>
      <c r="AR387" s="13">
        <v>2</v>
      </c>
      <c r="AW387" s="13" t="s">
        <v>1317</v>
      </c>
      <c r="AX387" s="18" t="s">
        <v>1389</v>
      </c>
      <c r="AY387" s="18" t="s">
        <v>686</v>
      </c>
      <c r="AZ387" s="18" t="s">
        <v>687</v>
      </c>
      <c r="BA387" s="17" t="s">
        <v>1366</v>
      </c>
      <c r="BB387" s="17" t="s">
        <v>1366</v>
      </c>
      <c r="BC387" s="15" t="str">
        <f t="shared" si="154"/>
        <v>x</v>
      </c>
      <c r="BD387" s="32" t="s">
        <v>697</v>
      </c>
      <c r="BE387" s="32" t="s">
        <v>697</v>
      </c>
      <c r="BF387" s="13" t="str">
        <f t="shared" si="153"/>
        <v>o</v>
      </c>
      <c r="BG387" s="5" t="s">
        <v>1037</v>
      </c>
      <c r="BH387" s="5" t="s">
        <v>1037</v>
      </c>
      <c r="BI387" s="17" t="s">
        <v>1037</v>
      </c>
      <c r="BJ387" s="5" t="s">
        <v>1058</v>
      </c>
      <c r="BK387" s="5" t="s">
        <v>1062</v>
      </c>
      <c r="BL387" s="13" t="s">
        <v>1055</v>
      </c>
      <c r="BM387" s="5" t="s">
        <v>1069</v>
      </c>
      <c r="BN387" s="5" t="s">
        <v>1069</v>
      </c>
      <c r="BO387" s="13" t="s">
        <v>1055</v>
      </c>
    </row>
    <row r="388" spans="1:67" ht="21">
      <c r="A388" s="5">
        <v>33</v>
      </c>
      <c r="B388" s="4">
        <f t="shared" si="156"/>
        <v>1</v>
      </c>
      <c r="C388" s="4">
        <f t="shared" si="155"/>
        <v>1</v>
      </c>
      <c r="D388" s="4">
        <f t="shared" si="157"/>
        <v>1</v>
      </c>
      <c r="E388" s="5">
        <v>33</v>
      </c>
      <c r="H388" s="5">
        <v>3</v>
      </c>
      <c r="N388" s="5" t="s">
        <v>102</v>
      </c>
      <c r="O388" s="3" t="s">
        <v>594</v>
      </c>
      <c r="P388" s="3" t="s">
        <v>594</v>
      </c>
      <c r="Q388" s="3" t="s">
        <v>594</v>
      </c>
      <c r="R388" s="5" t="s">
        <v>184</v>
      </c>
      <c r="S388" s="5" t="s">
        <v>184</v>
      </c>
      <c r="T388" s="6" t="str">
        <f t="shared" si="148"/>
        <v>o</v>
      </c>
      <c r="U388" s="4" t="s">
        <v>105</v>
      </c>
      <c r="V388" s="4" t="s">
        <v>105</v>
      </c>
      <c r="W388" s="5" t="str">
        <f t="shared" si="149"/>
        <v>o</v>
      </c>
      <c r="X388" s="5">
        <v>33</v>
      </c>
      <c r="AA388" s="5">
        <v>3</v>
      </c>
      <c r="AF388" s="5" t="s">
        <v>102</v>
      </c>
      <c r="AG388" s="3" t="s">
        <v>1352</v>
      </c>
      <c r="AH388" s="3" t="s">
        <v>1352</v>
      </c>
      <c r="AI388" s="3" t="s">
        <v>1352</v>
      </c>
      <c r="AJ388" s="5" t="s">
        <v>1105</v>
      </c>
      <c r="AK388" s="5" t="s">
        <v>1105</v>
      </c>
      <c r="AL388" s="6" t="str">
        <f t="shared" si="146"/>
        <v>o</v>
      </c>
      <c r="AM388" s="4" t="s">
        <v>104</v>
      </c>
      <c r="AN388" s="4" t="s">
        <v>104</v>
      </c>
      <c r="AO388" s="5" t="str">
        <f t="shared" si="147"/>
        <v>o</v>
      </c>
      <c r="AP388" s="13">
        <v>33</v>
      </c>
      <c r="AS388" s="13">
        <v>3</v>
      </c>
      <c r="AW388" s="13" t="s">
        <v>101</v>
      </c>
      <c r="AX388" s="18" t="s">
        <v>1352</v>
      </c>
      <c r="AY388" s="18" t="s">
        <v>1352</v>
      </c>
      <c r="AZ388" s="18" t="s">
        <v>1352</v>
      </c>
      <c r="BA388" s="13" t="s">
        <v>1105</v>
      </c>
      <c r="BB388" s="13" t="s">
        <v>1105</v>
      </c>
      <c r="BC388" s="15" t="str">
        <f t="shared" si="154"/>
        <v>o</v>
      </c>
      <c r="BD388" s="32" t="s">
        <v>105</v>
      </c>
      <c r="BE388" s="32" t="s">
        <v>105</v>
      </c>
      <c r="BF388" s="13" t="str">
        <f t="shared" si="153"/>
        <v>o</v>
      </c>
      <c r="BG388" s="5" t="s">
        <v>1025</v>
      </c>
      <c r="BH388" s="5" t="s">
        <v>1025</v>
      </c>
      <c r="BI388" s="13" t="s">
        <v>1025</v>
      </c>
      <c r="BJ388" s="5" t="s">
        <v>1054</v>
      </c>
      <c r="BK388" s="5" t="s">
        <v>1054</v>
      </c>
      <c r="BL388" s="13" t="s">
        <v>1054</v>
      </c>
      <c r="BM388" s="5" t="s">
        <v>1025</v>
      </c>
      <c r="BN388" s="5" t="s">
        <v>1025</v>
      </c>
      <c r="BO388" s="13" t="s">
        <v>1025</v>
      </c>
    </row>
    <row r="389" spans="1:67" ht="21">
      <c r="A389" s="5">
        <v>33</v>
      </c>
      <c r="B389" s="4">
        <f t="shared" si="156"/>
        <v>1</v>
      </c>
      <c r="C389" s="4">
        <f t="shared" si="155"/>
        <v>1</v>
      </c>
      <c r="D389" s="4">
        <f t="shared" si="157"/>
        <v>1</v>
      </c>
      <c r="E389" s="5">
        <v>33</v>
      </c>
      <c r="H389" s="5">
        <v>3</v>
      </c>
      <c r="N389" s="5" t="s">
        <v>102</v>
      </c>
      <c r="O389" s="10" t="s">
        <v>128</v>
      </c>
      <c r="P389" s="3" t="s">
        <v>121</v>
      </c>
      <c r="Q389" s="3" t="s">
        <v>121</v>
      </c>
      <c r="R389" s="5" t="s">
        <v>107</v>
      </c>
      <c r="S389" s="5" t="s">
        <v>107</v>
      </c>
      <c r="T389" s="6" t="str">
        <f t="shared" si="148"/>
        <v>o</v>
      </c>
      <c r="U389" s="4" t="s">
        <v>105</v>
      </c>
      <c r="V389" s="4" t="s">
        <v>105</v>
      </c>
      <c r="W389" s="5" t="str">
        <f t="shared" si="149"/>
        <v>o</v>
      </c>
      <c r="X389" s="5">
        <v>33</v>
      </c>
      <c r="AA389" s="5">
        <v>3</v>
      </c>
      <c r="AF389" s="5" t="s">
        <v>102</v>
      </c>
      <c r="AG389" s="7" t="s">
        <v>1093</v>
      </c>
      <c r="AH389" s="3" t="s">
        <v>121</v>
      </c>
      <c r="AI389" s="3" t="s">
        <v>121</v>
      </c>
      <c r="AJ389" s="5" t="s">
        <v>107</v>
      </c>
      <c r="AK389" s="5" t="s">
        <v>107</v>
      </c>
      <c r="AL389" s="6" t="str">
        <f t="shared" si="146"/>
        <v>o</v>
      </c>
      <c r="AM389" s="4" t="s">
        <v>104</v>
      </c>
      <c r="AN389" s="4" t="s">
        <v>104</v>
      </c>
      <c r="AO389" s="5" t="str">
        <f t="shared" si="147"/>
        <v>o</v>
      </c>
      <c r="AP389" s="13">
        <v>33</v>
      </c>
      <c r="AS389" s="13">
        <v>3</v>
      </c>
      <c r="AW389" s="13" t="s">
        <v>102</v>
      </c>
      <c r="AX389" s="16" t="s">
        <v>1093</v>
      </c>
      <c r="AY389" s="18" t="s">
        <v>121</v>
      </c>
      <c r="AZ389" s="18" t="s">
        <v>121</v>
      </c>
      <c r="BA389" s="13" t="s">
        <v>107</v>
      </c>
      <c r="BB389" s="18" t="s">
        <v>107</v>
      </c>
      <c r="BC389" s="15" t="str">
        <f t="shared" si="154"/>
        <v>o</v>
      </c>
      <c r="BD389" s="32" t="s">
        <v>105</v>
      </c>
      <c r="BE389" s="32" t="s">
        <v>105</v>
      </c>
      <c r="BF389" s="13" t="str">
        <f t="shared" si="153"/>
        <v>o</v>
      </c>
      <c r="BG389" s="5" t="s">
        <v>1025</v>
      </c>
      <c r="BH389" s="5" t="s">
        <v>1025</v>
      </c>
      <c r="BI389" s="17" t="s">
        <v>1025</v>
      </c>
      <c r="BJ389" s="5" t="s">
        <v>1025</v>
      </c>
      <c r="BK389" s="5" t="s">
        <v>1025</v>
      </c>
      <c r="BL389" s="17" t="s">
        <v>1025</v>
      </c>
      <c r="BM389" s="5" t="s">
        <v>1025</v>
      </c>
      <c r="BN389" s="5" t="s">
        <v>1025</v>
      </c>
      <c r="BO389" s="17" t="s">
        <v>1025</v>
      </c>
    </row>
    <row r="390" spans="1:67" ht="21">
      <c r="A390" s="5">
        <v>33</v>
      </c>
      <c r="B390" s="4">
        <f t="shared" si="156"/>
        <v>1</v>
      </c>
      <c r="C390" s="4">
        <f t="shared" si="155"/>
        <v>1</v>
      </c>
      <c r="D390" s="4">
        <f t="shared" si="157"/>
        <v>1</v>
      </c>
      <c r="E390" s="5">
        <v>33</v>
      </c>
      <c r="H390" s="5">
        <v>3</v>
      </c>
      <c r="N390" s="5" t="s">
        <v>102</v>
      </c>
      <c r="O390" s="10" t="s">
        <v>128</v>
      </c>
      <c r="P390" s="3" t="s">
        <v>123</v>
      </c>
      <c r="Q390" s="3" t="s">
        <v>123</v>
      </c>
      <c r="R390" s="5" t="s">
        <v>140</v>
      </c>
      <c r="S390" s="5" t="s">
        <v>140</v>
      </c>
      <c r="T390" s="6" t="str">
        <f t="shared" si="148"/>
        <v>o</v>
      </c>
      <c r="U390" s="4" t="s">
        <v>105</v>
      </c>
      <c r="V390" s="4" t="s">
        <v>105</v>
      </c>
      <c r="W390" s="5" t="str">
        <f t="shared" si="149"/>
        <v>o</v>
      </c>
      <c r="X390" s="5">
        <v>33</v>
      </c>
      <c r="AA390" s="5">
        <v>3</v>
      </c>
      <c r="AF390" s="5" t="s">
        <v>102</v>
      </c>
      <c r="AG390" s="7" t="s">
        <v>1093</v>
      </c>
      <c r="AH390" s="3" t="s">
        <v>123</v>
      </c>
      <c r="AI390" s="3" t="s">
        <v>123</v>
      </c>
      <c r="AJ390" s="8" t="s">
        <v>1096</v>
      </c>
      <c r="AK390" s="8" t="s">
        <v>1096</v>
      </c>
      <c r="AL390" s="6" t="str">
        <f t="shared" si="146"/>
        <v>o</v>
      </c>
      <c r="AM390" s="4" t="s">
        <v>104</v>
      </c>
      <c r="AN390" s="4" t="s">
        <v>104</v>
      </c>
      <c r="AO390" s="5" t="str">
        <f t="shared" si="147"/>
        <v>o</v>
      </c>
      <c r="AP390" s="13">
        <v>33</v>
      </c>
      <c r="AS390" s="13">
        <v>3</v>
      </c>
      <c r="AW390" s="13" t="s">
        <v>101</v>
      </c>
      <c r="AX390" s="16" t="s">
        <v>1093</v>
      </c>
      <c r="AY390" s="18" t="s">
        <v>123</v>
      </c>
      <c r="AZ390" s="18" t="s">
        <v>123</v>
      </c>
      <c r="BA390" s="13" t="s">
        <v>1096</v>
      </c>
      <c r="BB390" s="13" t="s">
        <v>1096</v>
      </c>
      <c r="BC390" s="15" t="str">
        <f t="shared" si="154"/>
        <v>o</v>
      </c>
      <c r="BD390" s="32" t="s">
        <v>105</v>
      </c>
      <c r="BE390" s="32" t="s">
        <v>105</v>
      </c>
      <c r="BF390" s="13" t="str">
        <f t="shared" si="153"/>
        <v>o</v>
      </c>
      <c r="BG390" s="5" t="s">
        <v>1025</v>
      </c>
      <c r="BH390" s="5" t="s">
        <v>1025</v>
      </c>
      <c r="BI390" s="13" t="s">
        <v>1025</v>
      </c>
      <c r="BJ390" s="5" t="s">
        <v>1025</v>
      </c>
      <c r="BK390" s="5" t="s">
        <v>1025</v>
      </c>
      <c r="BL390" s="13" t="s">
        <v>1025</v>
      </c>
      <c r="BM390" s="5" t="s">
        <v>1025</v>
      </c>
      <c r="BN390" s="5" t="s">
        <v>1025</v>
      </c>
      <c r="BO390" s="13" t="s">
        <v>1025</v>
      </c>
    </row>
    <row r="391" spans="1:67" ht="84">
      <c r="A391" s="5">
        <v>33</v>
      </c>
      <c r="B391" s="4">
        <f t="shared" si="156"/>
        <v>1</v>
      </c>
      <c r="C391" s="4">
        <f t="shared" si="155"/>
        <v>1</v>
      </c>
      <c r="D391" s="4">
        <f t="shared" si="157"/>
        <v>1</v>
      </c>
      <c r="E391" s="5">
        <v>33</v>
      </c>
      <c r="H391" s="5">
        <v>3</v>
      </c>
      <c r="N391" s="5" t="s">
        <v>87</v>
      </c>
      <c r="O391" s="3" t="s">
        <v>703</v>
      </c>
      <c r="P391" s="3" t="s">
        <v>699</v>
      </c>
      <c r="Q391" s="3" t="s">
        <v>700</v>
      </c>
      <c r="R391" s="5" t="s">
        <v>108</v>
      </c>
      <c r="S391" s="5" t="s">
        <v>108</v>
      </c>
      <c r="T391" s="6" t="str">
        <f t="shared" si="148"/>
        <v>x</v>
      </c>
      <c r="U391" s="4" t="s">
        <v>701</v>
      </c>
      <c r="V391" s="4" t="s">
        <v>702</v>
      </c>
      <c r="W391" s="5" t="str">
        <f t="shared" si="149"/>
        <v>x</v>
      </c>
      <c r="X391" s="5">
        <v>33</v>
      </c>
      <c r="AA391" s="5">
        <v>3</v>
      </c>
      <c r="AF391" s="5" t="s">
        <v>87</v>
      </c>
      <c r="AG391" s="3" t="s">
        <v>703</v>
      </c>
      <c r="AH391" s="3" t="s">
        <v>699</v>
      </c>
      <c r="AI391" s="3" t="s">
        <v>700</v>
      </c>
      <c r="AJ391" s="5" t="s">
        <v>108</v>
      </c>
      <c r="AK391" s="5" t="s">
        <v>108</v>
      </c>
      <c r="AL391" s="6" t="str">
        <f t="shared" si="146"/>
        <v>x</v>
      </c>
      <c r="AM391" s="4" t="s">
        <v>1613</v>
      </c>
      <c r="AN391" s="4" t="s">
        <v>1613</v>
      </c>
      <c r="AO391" s="5" t="str">
        <f t="shared" si="147"/>
        <v>o</v>
      </c>
      <c r="AP391" s="13">
        <v>33</v>
      </c>
      <c r="AS391" s="13">
        <v>3</v>
      </c>
      <c r="AW391" s="13" t="s">
        <v>1317</v>
      </c>
      <c r="AX391" s="18" t="s">
        <v>703</v>
      </c>
      <c r="AY391" s="18" t="s">
        <v>699</v>
      </c>
      <c r="AZ391" s="18" t="s">
        <v>700</v>
      </c>
      <c r="BA391" s="13" t="s">
        <v>1098</v>
      </c>
      <c r="BB391" s="17" t="s">
        <v>1318</v>
      </c>
      <c r="BC391" s="15" t="str">
        <f t="shared" si="154"/>
        <v>x</v>
      </c>
      <c r="BD391" s="32" t="s">
        <v>1390</v>
      </c>
      <c r="BE391" s="32" t="s">
        <v>1391</v>
      </c>
      <c r="BF391" s="13" t="str">
        <f t="shared" si="153"/>
        <v>x</v>
      </c>
      <c r="BG391" s="5" t="s">
        <v>1030</v>
      </c>
      <c r="BH391" s="5" t="s">
        <v>1026</v>
      </c>
      <c r="BI391" s="17" t="s">
        <v>1030</v>
      </c>
      <c r="BJ391" s="5" t="s">
        <v>1064</v>
      </c>
      <c r="BK391" s="5" t="s">
        <v>1055</v>
      </c>
      <c r="BL391" s="13" t="s">
        <v>1058</v>
      </c>
      <c r="BM391" s="5" t="s">
        <v>1069</v>
      </c>
      <c r="BN391" s="5" t="s">
        <v>1055</v>
      </c>
      <c r="BO391" s="17" t="s">
        <v>1128</v>
      </c>
    </row>
    <row r="392" spans="1:67" ht="63">
      <c r="A392" s="5">
        <v>33</v>
      </c>
      <c r="B392" s="4">
        <f t="shared" si="156"/>
        <v>0</v>
      </c>
      <c r="C392" s="4">
        <f t="shared" si="155"/>
        <v>1</v>
      </c>
      <c r="D392" s="4">
        <f t="shared" si="157"/>
        <v>0</v>
      </c>
      <c r="O392" s="5"/>
      <c r="P392" s="5"/>
      <c r="Q392" s="5"/>
      <c r="U392" s="5"/>
      <c r="V392" s="5"/>
      <c r="X392" s="5">
        <v>33</v>
      </c>
      <c r="AB392" s="5">
        <v>4</v>
      </c>
      <c r="AF392" s="5" t="s">
        <v>87</v>
      </c>
      <c r="AG392" s="3" t="s">
        <v>1753</v>
      </c>
      <c r="AH392" s="3" t="s">
        <v>1754</v>
      </c>
      <c r="AI392" s="3" t="s">
        <v>1755</v>
      </c>
      <c r="AJ392" s="5" t="s">
        <v>117</v>
      </c>
      <c r="AK392" s="5" t="s">
        <v>117</v>
      </c>
      <c r="AL392" s="6" t="str">
        <f t="shared" si="146"/>
        <v>x</v>
      </c>
      <c r="AM392" s="4" t="s">
        <v>1756</v>
      </c>
      <c r="AN392" s="4" t="s">
        <v>1757</v>
      </c>
      <c r="AO392" s="5" t="str">
        <f t="shared" si="147"/>
        <v>x</v>
      </c>
      <c r="BB392" s="17"/>
      <c r="BC392" s="15"/>
      <c r="BF392" s="15"/>
      <c r="BH392" s="5" t="s">
        <v>1051</v>
      </c>
      <c r="BI392" s="17"/>
      <c r="BK392" s="5" t="s">
        <v>1173</v>
      </c>
      <c r="BN392" s="5" t="s">
        <v>1069</v>
      </c>
      <c r="BO392" s="17"/>
    </row>
    <row r="393" spans="1:67" ht="42">
      <c r="A393" s="5">
        <v>33</v>
      </c>
      <c r="B393" s="4">
        <f t="shared" si="156"/>
        <v>1</v>
      </c>
      <c r="C393" s="4">
        <f t="shared" si="155"/>
        <v>0</v>
      </c>
      <c r="D393" s="4">
        <f t="shared" si="157"/>
        <v>0</v>
      </c>
      <c r="E393" s="5">
        <v>33</v>
      </c>
      <c r="I393" s="5">
        <v>4</v>
      </c>
      <c r="N393" s="5" t="s">
        <v>87</v>
      </c>
      <c r="O393" s="1" t="s">
        <v>707</v>
      </c>
      <c r="P393" s="3" t="s">
        <v>704</v>
      </c>
      <c r="Q393" s="3" t="s">
        <v>706</v>
      </c>
      <c r="R393" s="5" t="s">
        <v>117</v>
      </c>
      <c r="S393" s="5" t="s">
        <v>139</v>
      </c>
      <c r="T393" s="6" t="str">
        <f>IF(EXACT(P393,Q393),"o","x")</f>
        <v>x</v>
      </c>
      <c r="U393" s="4" t="s">
        <v>118</v>
      </c>
      <c r="V393" s="4" t="s">
        <v>118</v>
      </c>
      <c r="W393" s="5" t="str">
        <f>IF(EXACT(U393,V393),"o","x")</f>
        <v>o</v>
      </c>
      <c r="AL393" s="6"/>
      <c r="BB393" s="17"/>
      <c r="BC393" s="15"/>
      <c r="BF393" s="15"/>
      <c r="BG393" s="5" t="s">
        <v>1029</v>
      </c>
      <c r="BI393" s="17"/>
      <c r="BJ393" s="5" t="s">
        <v>1055</v>
      </c>
      <c r="BM393" s="5" t="s">
        <v>1055</v>
      </c>
      <c r="BO393" s="17"/>
    </row>
    <row r="394" spans="1:67" ht="84">
      <c r="A394" s="5">
        <v>33</v>
      </c>
      <c r="B394" s="4">
        <f t="shared" si="156"/>
        <v>1</v>
      </c>
      <c r="C394" s="4">
        <f t="shared" si="155"/>
        <v>1</v>
      </c>
      <c r="D394" s="4">
        <f t="shared" si="157"/>
        <v>1</v>
      </c>
      <c r="E394" s="5">
        <v>33</v>
      </c>
      <c r="J394" s="5">
        <v>5</v>
      </c>
      <c r="N394" s="5" t="s">
        <v>87</v>
      </c>
      <c r="O394" s="1" t="s">
        <v>1044</v>
      </c>
      <c r="P394" s="3" t="s">
        <v>1046</v>
      </c>
      <c r="Q394" s="3" t="s">
        <v>1047</v>
      </c>
      <c r="R394" s="5" t="s">
        <v>184</v>
      </c>
      <c r="S394" s="5" t="s">
        <v>184</v>
      </c>
      <c r="T394" s="6" t="str">
        <f>IF(EXACT(P394,Q394),"o","x")</f>
        <v>x</v>
      </c>
      <c r="U394" s="5" t="s">
        <v>1049</v>
      </c>
      <c r="V394" s="5" t="s">
        <v>1049</v>
      </c>
      <c r="W394" s="5" t="str">
        <f>IF(EXACT(U394,V394),"o","x")</f>
        <v>o</v>
      </c>
      <c r="X394" s="5">
        <v>33</v>
      </c>
      <c r="AC394" s="5">
        <v>5</v>
      </c>
      <c r="AF394" s="5" t="s">
        <v>87</v>
      </c>
      <c r="AG394" s="3" t="s">
        <v>1044</v>
      </c>
      <c r="AH394" s="3" t="s">
        <v>1046</v>
      </c>
      <c r="AI394" s="3" t="s">
        <v>1047</v>
      </c>
      <c r="AJ394" s="5" t="s">
        <v>1105</v>
      </c>
      <c r="AK394" s="5" t="s">
        <v>1105</v>
      </c>
      <c r="AL394" s="6" t="str">
        <f>IF(EXACT(AH394,AI394),"o","x")</f>
        <v>x</v>
      </c>
      <c r="AM394" s="3" t="s">
        <v>1758</v>
      </c>
      <c r="AN394" s="3" t="s">
        <v>1759</v>
      </c>
      <c r="AO394" s="5" t="str">
        <f>IF(EXACT(AM394,AN394),"o","x")</f>
        <v>x</v>
      </c>
      <c r="AP394" s="13">
        <v>33</v>
      </c>
      <c r="AT394" s="13">
        <v>4</v>
      </c>
      <c r="AW394" s="13" t="s">
        <v>101</v>
      </c>
      <c r="AX394" s="18" t="s">
        <v>1044</v>
      </c>
      <c r="AY394" s="18" t="s">
        <v>1046</v>
      </c>
      <c r="AZ394" s="18" t="s">
        <v>1047</v>
      </c>
      <c r="BA394" s="13" t="s">
        <v>1105</v>
      </c>
      <c r="BB394" s="13" t="s">
        <v>1105</v>
      </c>
      <c r="BC394" s="15" t="str">
        <f t="shared" si="154"/>
        <v>x</v>
      </c>
      <c r="BD394" s="32" t="s">
        <v>105</v>
      </c>
      <c r="BE394" s="32" t="s">
        <v>105</v>
      </c>
      <c r="BF394" s="13" t="str">
        <f>IF(EXACT(BD394,BE394),"o","x")</f>
        <v>o</v>
      </c>
      <c r="BG394" s="5" t="s">
        <v>1026</v>
      </c>
      <c r="BH394" s="5" t="s">
        <v>1050</v>
      </c>
      <c r="BI394" s="13" t="s">
        <v>1034</v>
      </c>
      <c r="BJ394" s="5" t="s">
        <v>1054</v>
      </c>
      <c r="BK394" s="5" t="s">
        <v>1054</v>
      </c>
      <c r="BL394" s="13" t="s">
        <v>1054</v>
      </c>
      <c r="BM394" s="5" t="s">
        <v>1055</v>
      </c>
      <c r="BN394" s="5" t="s">
        <v>1072</v>
      </c>
      <c r="BO394" s="13" t="s">
        <v>1072</v>
      </c>
    </row>
    <row r="395" spans="1:67" ht="42">
      <c r="A395" s="5">
        <v>33</v>
      </c>
      <c r="B395" s="4">
        <f t="shared" si="156"/>
        <v>1</v>
      </c>
      <c r="C395" s="4">
        <f t="shared" si="155"/>
        <v>0</v>
      </c>
      <c r="D395" s="4">
        <f t="shared" si="157"/>
        <v>0</v>
      </c>
      <c r="E395" s="5">
        <v>33</v>
      </c>
      <c r="K395" s="5">
        <v>6</v>
      </c>
      <c r="N395" s="5" t="s">
        <v>102</v>
      </c>
      <c r="O395" s="1" t="s">
        <v>1045</v>
      </c>
      <c r="P395" s="3" t="s">
        <v>1045</v>
      </c>
      <c r="Q395" s="3" t="s">
        <v>1048</v>
      </c>
      <c r="R395" s="5" t="s">
        <v>184</v>
      </c>
      <c r="S395" s="5" t="s">
        <v>184</v>
      </c>
      <c r="T395" s="6" t="str">
        <f>IF(EXACT(P395,Q395),"o","x")</f>
        <v>x</v>
      </c>
      <c r="U395" s="4" t="s">
        <v>105</v>
      </c>
      <c r="V395" s="4" t="s">
        <v>105</v>
      </c>
      <c r="W395" s="5" t="str">
        <f>IF(EXACT(U395,V395),"o","x")</f>
        <v>o</v>
      </c>
      <c r="AL395" s="6"/>
      <c r="AM395" s="3"/>
      <c r="AN395" s="3"/>
      <c r="BC395" s="15"/>
      <c r="BF395" s="15"/>
      <c r="BG395" s="5" t="s">
        <v>1050</v>
      </c>
      <c r="BJ395" s="5" t="s">
        <v>1054</v>
      </c>
      <c r="BM395" s="5" t="s">
        <v>1067</v>
      </c>
    </row>
    <row r="396" spans="1:67" ht="21">
      <c r="A396" s="5">
        <v>33</v>
      </c>
      <c r="B396" s="4">
        <f t="shared" si="156"/>
        <v>1</v>
      </c>
      <c r="C396" s="4">
        <f t="shared" si="155"/>
        <v>0</v>
      </c>
      <c r="D396" s="4">
        <f t="shared" si="157"/>
        <v>0</v>
      </c>
      <c r="E396" s="5">
        <v>33</v>
      </c>
      <c r="J396" s="5">
        <v>5</v>
      </c>
      <c r="N396" s="5" t="s">
        <v>102</v>
      </c>
      <c r="O396" s="1" t="s">
        <v>100</v>
      </c>
      <c r="P396" s="3" t="s">
        <v>705</v>
      </c>
      <c r="Q396" s="3" t="s">
        <v>95</v>
      </c>
      <c r="R396" s="5" t="s">
        <v>139</v>
      </c>
      <c r="S396" s="5" t="s">
        <v>107</v>
      </c>
      <c r="T396" s="6" t="str">
        <f>IF(EXACT(P396,Q396),"o","x")</f>
        <v>x</v>
      </c>
      <c r="U396" s="4" t="s">
        <v>105</v>
      </c>
      <c r="V396" s="4" t="s">
        <v>105</v>
      </c>
      <c r="W396" s="5" t="str">
        <f>IF(EXACT(U396,V396),"o","x")</f>
        <v>o</v>
      </c>
      <c r="AL396" s="6"/>
      <c r="AM396" s="3"/>
      <c r="AN396" s="3"/>
      <c r="BC396" s="15"/>
      <c r="BF396" s="15"/>
      <c r="BG396" s="5" t="s">
        <v>1036</v>
      </c>
      <c r="BJ396" s="5" t="s">
        <v>1057</v>
      </c>
      <c r="BM396" s="5" t="s">
        <v>1067</v>
      </c>
    </row>
    <row r="397" spans="1:67" ht="21">
      <c r="A397" s="5">
        <v>33</v>
      </c>
      <c r="B397" s="4">
        <f t="shared" si="156"/>
        <v>0</v>
      </c>
      <c r="C397" s="4">
        <f t="shared" si="155"/>
        <v>1</v>
      </c>
      <c r="D397" s="4">
        <f t="shared" si="157"/>
        <v>0</v>
      </c>
      <c r="O397" s="5"/>
      <c r="P397" s="5"/>
      <c r="Q397" s="5"/>
      <c r="U397" s="5"/>
      <c r="V397" s="5"/>
      <c r="X397" s="5">
        <v>33</v>
      </c>
      <c r="AD397" s="5">
        <v>6</v>
      </c>
      <c r="AF397" s="5" t="s">
        <v>102</v>
      </c>
      <c r="AG397" s="3" t="s">
        <v>1760</v>
      </c>
      <c r="AH397" s="3" t="s">
        <v>1760</v>
      </c>
      <c r="AI397" s="3" t="s">
        <v>1760</v>
      </c>
      <c r="AJ397" s="5" t="s">
        <v>1105</v>
      </c>
      <c r="AK397" s="5" t="s">
        <v>1105</v>
      </c>
      <c r="AL397" s="6" t="str">
        <f>IF(EXACT(AH397,AI397),"o","x")</f>
        <v>o</v>
      </c>
      <c r="AM397" s="4" t="s">
        <v>104</v>
      </c>
      <c r="AN397" s="4" t="s">
        <v>104</v>
      </c>
      <c r="AO397" s="5" t="str">
        <f>IF(EXACT(AM397,AN397),"o","x")</f>
        <v>o</v>
      </c>
      <c r="BC397" s="15"/>
      <c r="BF397" s="15"/>
      <c r="BH397" s="5" t="s">
        <v>1025</v>
      </c>
      <c r="BK397" s="5" t="s">
        <v>1054</v>
      </c>
      <c r="BN397" s="5" t="s">
        <v>1025</v>
      </c>
    </row>
    <row r="398" spans="1:67" ht="21">
      <c r="A398" s="5">
        <v>33</v>
      </c>
      <c r="B398" s="4">
        <f t="shared" si="156"/>
        <v>0</v>
      </c>
      <c r="C398" s="4">
        <f t="shared" si="155"/>
        <v>1</v>
      </c>
      <c r="D398" s="4">
        <f t="shared" si="157"/>
        <v>0</v>
      </c>
      <c r="O398" s="5"/>
      <c r="P398" s="5"/>
      <c r="Q398" s="5"/>
      <c r="U398" s="5"/>
      <c r="V398" s="5"/>
      <c r="X398" s="5">
        <v>33</v>
      </c>
      <c r="AD398" s="5">
        <v>6</v>
      </c>
      <c r="AF398" s="5" t="s">
        <v>102</v>
      </c>
      <c r="AG398" s="7" t="s">
        <v>1093</v>
      </c>
      <c r="AH398" s="7" t="s">
        <v>1093</v>
      </c>
      <c r="AI398" s="3" t="s">
        <v>1761</v>
      </c>
      <c r="AJ398" s="7" t="s">
        <v>1093</v>
      </c>
      <c r="AK398" s="5" t="s">
        <v>1105</v>
      </c>
      <c r="AL398" s="6" t="str">
        <f>IF(EXACT(AH398,AI398),"o","x")</f>
        <v>x</v>
      </c>
      <c r="AM398" s="7" t="s">
        <v>128</v>
      </c>
      <c r="AN398" s="4" t="s">
        <v>104</v>
      </c>
      <c r="AO398" s="5" t="str">
        <f>IF(EXACT(AM398,AN398),"o","x")</f>
        <v>x</v>
      </c>
      <c r="BC398" s="15"/>
      <c r="BF398" s="15"/>
      <c r="BH398" s="5" t="s">
        <v>1027</v>
      </c>
      <c r="BK398" s="5" t="s">
        <v>1054</v>
      </c>
      <c r="BN398" s="5" t="s">
        <v>1072</v>
      </c>
    </row>
    <row r="399" spans="1:67" ht="21">
      <c r="A399" s="5">
        <v>33</v>
      </c>
      <c r="B399" s="4">
        <f t="shared" si="156"/>
        <v>1</v>
      </c>
      <c r="C399" s="4">
        <f t="shared" si="155"/>
        <v>0</v>
      </c>
      <c r="D399" s="4">
        <f t="shared" si="157"/>
        <v>1</v>
      </c>
      <c r="E399" s="5">
        <v>33</v>
      </c>
      <c r="I399" s="5">
        <v>4</v>
      </c>
      <c r="N399" s="5" t="s">
        <v>87</v>
      </c>
      <c r="O399" s="1" t="s">
        <v>710</v>
      </c>
      <c r="P399" s="3" t="s">
        <v>708</v>
      </c>
      <c r="Q399" s="3" t="s">
        <v>709</v>
      </c>
      <c r="R399" s="5" t="s">
        <v>139</v>
      </c>
      <c r="S399" s="5" t="s">
        <v>108</v>
      </c>
      <c r="T399" s="6" t="str">
        <f>IF(EXACT(P399,Q399),"o","x")</f>
        <v>x</v>
      </c>
      <c r="U399" s="4" t="s">
        <v>118</v>
      </c>
      <c r="V399" s="4" t="s">
        <v>168</v>
      </c>
      <c r="W399" s="5" t="str">
        <f>IF(EXACT(U399,V399),"o","x")</f>
        <v>x</v>
      </c>
      <c r="AJ399" s="3"/>
      <c r="AL399" s="6"/>
      <c r="AM399" s="3"/>
      <c r="AP399" s="13">
        <v>33</v>
      </c>
      <c r="AT399" s="13">
        <v>4</v>
      </c>
      <c r="AW399" s="13" t="s">
        <v>87</v>
      </c>
      <c r="AX399" s="18" t="s">
        <v>1392</v>
      </c>
      <c r="AY399" s="18" t="s">
        <v>708</v>
      </c>
      <c r="AZ399" s="18" t="s">
        <v>709</v>
      </c>
      <c r="BA399" s="17" t="s">
        <v>138</v>
      </c>
      <c r="BB399" s="17" t="s">
        <v>138</v>
      </c>
      <c r="BC399" s="15" t="str">
        <f>IF(EXACT(AY399,AZ399),"o","x")</f>
        <v>x</v>
      </c>
      <c r="BD399" s="32" t="s">
        <v>118</v>
      </c>
      <c r="BE399" s="32" t="s">
        <v>118</v>
      </c>
      <c r="BF399" s="13" t="str">
        <f>IF(EXACT(BD399,BE399),"o","x")</f>
        <v>o</v>
      </c>
      <c r="BG399" s="5" t="s">
        <v>1029</v>
      </c>
      <c r="BI399" s="13" t="s">
        <v>1118</v>
      </c>
      <c r="BJ399" s="5" t="s">
        <v>1058</v>
      </c>
      <c r="BL399" s="13" t="s">
        <v>1055</v>
      </c>
      <c r="BM399" s="5" t="s">
        <v>1068</v>
      </c>
      <c r="BO399" s="13" t="s">
        <v>1055</v>
      </c>
    </row>
    <row r="400" spans="1:67" ht="21">
      <c r="A400" s="5">
        <v>33</v>
      </c>
      <c r="B400" s="4">
        <f t="shared" si="156"/>
        <v>0</v>
      </c>
      <c r="C400" s="4">
        <f t="shared" si="155"/>
        <v>1</v>
      </c>
      <c r="D400" s="4">
        <f t="shared" si="157"/>
        <v>0</v>
      </c>
      <c r="O400" s="5"/>
      <c r="P400" s="5"/>
      <c r="Q400" s="5"/>
      <c r="U400" s="5"/>
      <c r="V400" s="5"/>
      <c r="X400" s="5">
        <v>33</v>
      </c>
      <c r="AC400" s="5">
        <v>5</v>
      </c>
      <c r="AF400" s="5" t="s">
        <v>102</v>
      </c>
      <c r="AG400" s="3" t="s">
        <v>1762</v>
      </c>
      <c r="AH400" s="3" t="s">
        <v>708</v>
      </c>
      <c r="AI400" s="3" t="s">
        <v>708</v>
      </c>
      <c r="AJ400" s="5" t="s">
        <v>1614</v>
      </c>
      <c r="AK400" s="5" t="s">
        <v>1614</v>
      </c>
      <c r="AL400" s="6" t="str">
        <f>IF(EXACT(AH400,AI400),"o","x")</f>
        <v>o</v>
      </c>
      <c r="AM400" s="4" t="s">
        <v>104</v>
      </c>
      <c r="AN400" s="4" t="s">
        <v>104</v>
      </c>
      <c r="AO400" s="5" t="str">
        <f>IF(EXACT(AM400,AN400),"o","x")</f>
        <v>o</v>
      </c>
      <c r="AP400" s="5"/>
      <c r="AQ400" s="5"/>
      <c r="AR400" s="5"/>
      <c r="AS400" s="5"/>
      <c r="AT400" s="5"/>
      <c r="AU400" s="5"/>
      <c r="AV400" s="5"/>
      <c r="AW400" s="5"/>
      <c r="AX400" s="5"/>
      <c r="AY400" s="5"/>
      <c r="AZ400" s="5"/>
      <c r="BA400" s="5"/>
      <c r="BB400" s="5"/>
      <c r="BC400" s="5"/>
      <c r="BD400" s="4"/>
      <c r="BE400" s="4"/>
      <c r="BF400" s="5"/>
      <c r="BH400" s="5" t="s">
        <v>1025</v>
      </c>
      <c r="BI400" s="5"/>
      <c r="BK400" s="5" t="s">
        <v>1025</v>
      </c>
      <c r="BL400" s="5"/>
      <c r="BN400" s="5" t="s">
        <v>1025</v>
      </c>
      <c r="BO400" s="5"/>
    </row>
    <row r="401" spans="1:67" ht="21">
      <c r="A401" s="5">
        <v>33</v>
      </c>
      <c r="B401" s="4">
        <f t="shared" si="156"/>
        <v>1</v>
      </c>
      <c r="C401" s="4">
        <f t="shared" si="155"/>
        <v>0</v>
      </c>
      <c r="D401" s="4">
        <f t="shared" si="157"/>
        <v>1</v>
      </c>
      <c r="E401" s="5">
        <v>33</v>
      </c>
      <c r="J401" s="5">
        <v>5</v>
      </c>
      <c r="N401" s="5" t="s">
        <v>102</v>
      </c>
      <c r="O401" s="3" t="s">
        <v>437</v>
      </c>
      <c r="P401" s="3" t="s">
        <v>437</v>
      </c>
      <c r="Q401" s="3" t="s">
        <v>437</v>
      </c>
      <c r="R401" s="5" t="s">
        <v>184</v>
      </c>
      <c r="S401" s="5" t="s">
        <v>184</v>
      </c>
      <c r="T401" s="6" t="str">
        <f>IF(EXACT(P401,Q401),"o","x")</f>
        <v>o</v>
      </c>
      <c r="U401" s="4" t="s">
        <v>105</v>
      </c>
      <c r="V401" s="4" t="s">
        <v>105</v>
      </c>
      <c r="W401" s="5" t="str">
        <f>IF(EXACT(U401,V401),"o","x")</f>
        <v>o</v>
      </c>
      <c r="AL401" s="6"/>
      <c r="AP401" s="13">
        <v>33</v>
      </c>
      <c r="AU401" s="13">
        <v>5</v>
      </c>
      <c r="AW401" s="13" t="s">
        <v>101</v>
      </c>
      <c r="AX401" s="18" t="s">
        <v>1275</v>
      </c>
      <c r="AY401" s="18" t="s">
        <v>1275</v>
      </c>
      <c r="AZ401" s="18" t="s">
        <v>1275</v>
      </c>
      <c r="BA401" s="13" t="s">
        <v>1105</v>
      </c>
      <c r="BB401" s="13" t="s">
        <v>1105</v>
      </c>
      <c r="BC401" s="15" t="str">
        <f t="shared" ref="BC401:BC415" si="158">IF(EXACT(AY401,AZ401),"o","x")</f>
        <v>o</v>
      </c>
      <c r="BD401" s="32" t="s">
        <v>105</v>
      </c>
      <c r="BE401" s="32" t="s">
        <v>105</v>
      </c>
      <c r="BF401" s="13" t="str">
        <f t="shared" ref="BF401:BF415" si="159">IF(EXACT(BD401,BE401),"o","x")</f>
        <v>o</v>
      </c>
      <c r="BG401" s="5" t="s">
        <v>1025</v>
      </c>
      <c r="BI401" s="13" t="s">
        <v>1025</v>
      </c>
      <c r="BJ401" s="5" t="s">
        <v>1054</v>
      </c>
      <c r="BL401" s="13" t="s">
        <v>1054</v>
      </c>
      <c r="BM401" s="5" t="s">
        <v>1025</v>
      </c>
      <c r="BO401" s="13" t="s">
        <v>1025</v>
      </c>
    </row>
    <row r="402" spans="1:67" ht="21">
      <c r="A402" s="5">
        <v>33</v>
      </c>
      <c r="B402" s="4">
        <f t="shared" si="156"/>
        <v>1</v>
      </c>
      <c r="C402" s="4">
        <f t="shared" si="155"/>
        <v>0</v>
      </c>
      <c r="D402" s="4">
        <f t="shared" si="157"/>
        <v>1</v>
      </c>
      <c r="E402" s="5">
        <v>33</v>
      </c>
      <c r="J402" s="5">
        <v>5</v>
      </c>
      <c r="N402" s="5" t="s">
        <v>102</v>
      </c>
      <c r="O402" s="1" t="s">
        <v>287</v>
      </c>
      <c r="P402" s="3" t="s">
        <v>111</v>
      </c>
      <c r="Q402" s="3" t="s">
        <v>111</v>
      </c>
      <c r="R402" s="5" t="s">
        <v>107</v>
      </c>
      <c r="S402" s="5" t="s">
        <v>107</v>
      </c>
      <c r="T402" s="6" t="str">
        <f>IF(EXACT(P402,Q402),"o","x")</f>
        <v>o</v>
      </c>
      <c r="U402" s="4" t="s">
        <v>105</v>
      </c>
      <c r="V402" s="4" t="s">
        <v>105</v>
      </c>
      <c r="W402" s="5" t="str">
        <f>IF(EXACT(U402,V402),"o","x")</f>
        <v>o</v>
      </c>
      <c r="AL402" s="6"/>
      <c r="AP402" s="13">
        <v>33</v>
      </c>
      <c r="AU402" s="13">
        <v>5</v>
      </c>
      <c r="AW402" s="13" t="s">
        <v>101</v>
      </c>
      <c r="AX402" s="18" t="s">
        <v>1164</v>
      </c>
      <c r="AY402" s="18" t="s">
        <v>1082</v>
      </c>
      <c r="AZ402" s="18" t="s">
        <v>1082</v>
      </c>
      <c r="BA402" s="17" t="s">
        <v>107</v>
      </c>
      <c r="BB402" s="17" t="s">
        <v>107</v>
      </c>
      <c r="BC402" s="15" t="str">
        <f t="shared" si="158"/>
        <v>o</v>
      </c>
      <c r="BD402" s="32" t="s">
        <v>105</v>
      </c>
      <c r="BE402" s="32" t="s">
        <v>105</v>
      </c>
      <c r="BF402" s="13" t="str">
        <f t="shared" si="159"/>
        <v>o</v>
      </c>
      <c r="BG402" s="5" t="s">
        <v>1025</v>
      </c>
      <c r="BI402" s="13" t="s">
        <v>1025</v>
      </c>
      <c r="BJ402" s="5" t="s">
        <v>1025</v>
      </c>
      <c r="BL402" s="13" t="s">
        <v>1025</v>
      </c>
      <c r="BM402" s="5" t="s">
        <v>1025</v>
      </c>
      <c r="BO402" s="13" t="s">
        <v>1025</v>
      </c>
    </row>
    <row r="403" spans="1:67" ht="21">
      <c r="A403" s="5">
        <v>33</v>
      </c>
      <c r="B403" s="4">
        <f t="shared" si="156"/>
        <v>0</v>
      </c>
      <c r="C403" s="4">
        <f t="shared" si="155"/>
        <v>0</v>
      </c>
      <c r="D403" s="4">
        <f t="shared" si="157"/>
        <v>1</v>
      </c>
      <c r="O403" s="5"/>
      <c r="P403" s="5"/>
      <c r="Q403" s="5"/>
      <c r="U403" s="5"/>
      <c r="V403" s="5"/>
      <c r="AL403" s="6"/>
      <c r="AP403" s="13">
        <v>33</v>
      </c>
      <c r="AU403" s="13">
        <v>5</v>
      </c>
      <c r="AW403" s="13" t="s">
        <v>101</v>
      </c>
      <c r="AX403" s="16" t="s">
        <v>1093</v>
      </c>
      <c r="AY403" s="16" t="s">
        <v>1093</v>
      </c>
      <c r="AZ403" s="18" t="s">
        <v>95</v>
      </c>
      <c r="BA403" s="16" t="s">
        <v>1093</v>
      </c>
      <c r="BB403" s="17" t="s">
        <v>107</v>
      </c>
      <c r="BC403" s="15" t="str">
        <f t="shared" si="158"/>
        <v>x</v>
      </c>
      <c r="BD403" s="32" t="s">
        <v>105</v>
      </c>
      <c r="BE403" s="32" t="s">
        <v>105</v>
      </c>
      <c r="BF403" s="13" t="str">
        <f t="shared" si="159"/>
        <v>o</v>
      </c>
      <c r="BI403" s="13" t="s">
        <v>1027</v>
      </c>
      <c r="BL403" s="13" t="s">
        <v>1058</v>
      </c>
      <c r="BO403" s="17" t="s">
        <v>1128</v>
      </c>
    </row>
    <row r="404" spans="1:67" ht="21">
      <c r="A404" s="5">
        <v>33</v>
      </c>
      <c r="B404" s="4">
        <f t="shared" si="156"/>
        <v>1</v>
      </c>
      <c r="C404" s="4">
        <f t="shared" si="155"/>
        <v>0</v>
      </c>
      <c r="D404" s="4">
        <f t="shared" si="157"/>
        <v>1</v>
      </c>
      <c r="E404" s="5">
        <v>33</v>
      </c>
      <c r="J404" s="5">
        <v>5</v>
      </c>
      <c r="N404" s="5" t="s">
        <v>102</v>
      </c>
      <c r="O404" s="1" t="s">
        <v>1066</v>
      </c>
      <c r="P404" s="10" t="s">
        <v>128</v>
      </c>
      <c r="Q404" s="3" t="s">
        <v>96</v>
      </c>
      <c r="R404" s="10" t="s">
        <v>128</v>
      </c>
      <c r="S404" s="5" t="s">
        <v>107</v>
      </c>
      <c r="T404" s="6" t="str">
        <f>IF(EXACT(P404,Q404),"o","x")</f>
        <v>x</v>
      </c>
      <c r="U404" s="4" t="s">
        <v>105</v>
      </c>
      <c r="V404" s="4" t="s">
        <v>105</v>
      </c>
      <c r="W404" s="5" t="str">
        <f>IF(EXACT(U404,V404),"o","x")</f>
        <v>o</v>
      </c>
      <c r="AL404" s="6"/>
      <c r="AP404" s="13">
        <v>33</v>
      </c>
      <c r="AU404" s="13">
        <v>5</v>
      </c>
      <c r="AW404" s="13" t="s">
        <v>101</v>
      </c>
      <c r="AX404" s="18" t="s">
        <v>1393</v>
      </c>
      <c r="AY404" s="16" t="s">
        <v>1093</v>
      </c>
      <c r="AZ404" s="18" t="s">
        <v>96</v>
      </c>
      <c r="BA404" s="16" t="s">
        <v>1093</v>
      </c>
      <c r="BB404" s="17" t="s">
        <v>107</v>
      </c>
      <c r="BC404" s="15" t="str">
        <f t="shared" si="158"/>
        <v>x</v>
      </c>
      <c r="BD404" s="32" t="s">
        <v>105</v>
      </c>
      <c r="BE404" s="32" t="s">
        <v>105</v>
      </c>
      <c r="BF404" s="13" t="str">
        <f t="shared" si="159"/>
        <v>o</v>
      </c>
      <c r="BG404" s="5" t="s">
        <v>1027</v>
      </c>
      <c r="BI404" s="13" t="s">
        <v>1027</v>
      </c>
      <c r="BJ404" s="5" t="s">
        <v>1056</v>
      </c>
      <c r="BL404" s="13" t="s">
        <v>1056</v>
      </c>
      <c r="BM404" s="5" t="s">
        <v>1067</v>
      </c>
      <c r="BO404" s="17" t="s">
        <v>1128</v>
      </c>
    </row>
    <row r="405" spans="1:67" ht="21">
      <c r="A405" s="5">
        <v>33</v>
      </c>
      <c r="B405" s="4">
        <f t="shared" si="156"/>
        <v>0</v>
      </c>
      <c r="C405" s="4">
        <f t="shared" si="155"/>
        <v>0</v>
      </c>
      <c r="D405" s="4">
        <f t="shared" si="157"/>
        <v>1</v>
      </c>
      <c r="O405" s="5"/>
      <c r="P405" s="5"/>
      <c r="Q405" s="5"/>
      <c r="U405" s="5"/>
      <c r="V405" s="5"/>
      <c r="AL405" s="6"/>
      <c r="AP405" s="13">
        <v>33</v>
      </c>
      <c r="AT405" s="13">
        <v>4</v>
      </c>
      <c r="AW405" s="13" t="s">
        <v>101</v>
      </c>
      <c r="AX405" s="18" t="s">
        <v>801</v>
      </c>
      <c r="AY405" s="18" t="s">
        <v>1394</v>
      </c>
      <c r="AZ405" s="18" t="s">
        <v>95</v>
      </c>
      <c r="BA405" s="13" t="s">
        <v>107</v>
      </c>
      <c r="BB405" s="13" t="s">
        <v>107</v>
      </c>
      <c r="BC405" s="15" t="str">
        <f t="shared" si="158"/>
        <v>x</v>
      </c>
      <c r="BD405" s="32" t="s">
        <v>105</v>
      </c>
      <c r="BE405" s="32" t="s">
        <v>105</v>
      </c>
      <c r="BF405" s="13" t="str">
        <f t="shared" si="159"/>
        <v>o</v>
      </c>
      <c r="BI405" s="17" t="s">
        <v>1027</v>
      </c>
      <c r="BL405" s="13" t="s">
        <v>1056</v>
      </c>
      <c r="BO405" s="17" t="s">
        <v>1128</v>
      </c>
    </row>
    <row r="406" spans="1:67" ht="21">
      <c r="A406" s="5">
        <v>33</v>
      </c>
      <c r="B406" s="4">
        <f t="shared" si="156"/>
        <v>1</v>
      </c>
      <c r="C406" s="4">
        <f t="shared" si="155"/>
        <v>1</v>
      </c>
      <c r="D406" s="4">
        <f t="shared" si="157"/>
        <v>1</v>
      </c>
      <c r="E406" s="5">
        <v>33</v>
      </c>
      <c r="I406" s="5">
        <v>4</v>
      </c>
      <c r="N406" s="5" t="s">
        <v>87</v>
      </c>
      <c r="O406" s="1" t="s">
        <v>715</v>
      </c>
      <c r="P406" s="3" t="s">
        <v>711</v>
      </c>
      <c r="Q406" s="3" t="s">
        <v>713</v>
      </c>
      <c r="R406" s="5" t="s">
        <v>108</v>
      </c>
      <c r="S406" s="5" t="s">
        <v>139</v>
      </c>
      <c r="T406" s="6" t="str">
        <f t="shared" ref="T406:T411" si="160">IF(EXACT(P406,Q406),"o","x")</f>
        <v>x</v>
      </c>
      <c r="U406" s="4" t="s">
        <v>118</v>
      </c>
      <c r="V406" s="4" t="s">
        <v>339</v>
      </c>
      <c r="W406" s="5" t="str">
        <f t="shared" ref="W406:W411" si="161">IF(EXACT(U406,V406),"o","x")</f>
        <v>x</v>
      </c>
      <c r="X406" s="5">
        <v>33</v>
      </c>
      <c r="AB406" s="5">
        <v>4</v>
      </c>
      <c r="AF406" s="5" t="s">
        <v>87</v>
      </c>
      <c r="AG406" s="3" t="s">
        <v>1395</v>
      </c>
      <c r="AH406" s="3" t="s">
        <v>711</v>
      </c>
      <c r="AI406" s="3" t="s">
        <v>1763</v>
      </c>
      <c r="AJ406" s="5" t="s">
        <v>108</v>
      </c>
      <c r="AK406" s="5" t="s">
        <v>1614</v>
      </c>
      <c r="AL406" s="6" t="str">
        <f t="shared" ref="AL406:AL411" si="162">IF(EXACT(AH406,AI406),"o","x")</f>
        <v>x</v>
      </c>
      <c r="AM406" s="4" t="s">
        <v>1623</v>
      </c>
      <c r="AN406" s="4" t="s">
        <v>1683</v>
      </c>
      <c r="AO406" s="5" t="str">
        <f t="shared" ref="AO406:AO411" si="163">IF(EXACT(AM406,AN406),"o","x")</f>
        <v>x</v>
      </c>
      <c r="AP406" s="13">
        <v>33</v>
      </c>
      <c r="AT406" s="13">
        <v>4</v>
      </c>
      <c r="AW406" s="13" t="s">
        <v>87</v>
      </c>
      <c r="AX406" s="18" t="s">
        <v>1395</v>
      </c>
      <c r="AY406" s="18" t="s">
        <v>711</v>
      </c>
      <c r="AZ406" s="18" t="s">
        <v>713</v>
      </c>
      <c r="BA406" s="17" t="s">
        <v>108</v>
      </c>
      <c r="BB406" s="17" t="s">
        <v>138</v>
      </c>
      <c r="BC406" s="15" t="str">
        <f t="shared" si="158"/>
        <v>x</v>
      </c>
      <c r="BD406" s="32" t="s">
        <v>118</v>
      </c>
      <c r="BE406" s="32" t="s">
        <v>118</v>
      </c>
      <c r="BF406" s="13" t="str">
        <f t="shared" si="159"/>
        <v>o</v>
      </c>
      <c r="BG406" s="5" t="s">
        <v>1029</v>
      </c>
      <c r="BH406" s="5" t="s">
        <v>1029</v>
      </c>
      <c r="BI406" s="17" t="s">
        <v>1029</v>
      </c>
      <c r="BJ406" s="5" t="s">
        <v>1062</v>
      </c>
      <c r="BK406" s="5" t="s">
        <v>1058</v>
      </c>
      <c r="BL406" s="13" t="s">
        <v>1055</v>
      </c>
      <c r="BM406" s="5" t="s">
        <v>1068</v>
      </c>
      <c r="BN406" s="5" t="s">
        <v>1068</v>
      </c>
      <c r="BO406" s="13" t="s">
        <v>1055</v>
      </c>
    </row>
    <row r="407" spans="1:67" ht="21">
      <c r="A407" s="5">
        <v>33</v>
      </c>
      <c r="B407" s="4">
        <f t="shared" si="156"/>
        <v>1</v>
      </c>
      <c r="C407" s="4">
        <f t="shared" si="155"/>
        <v>1</v>
      </c>
      <c r="D407" s="4">
        <f t="shared" si="157"/>
        <v>1</v>
      </c>
      <c r="E407" s="5">
        <v>33</v>
      </c>
      <c r="J407" s="5">
        <v>5</v>
      </c>
      <c r="N407" s="5" t="s">
        <v>102</v>
      </c>
      <c r="O407" s="1" t="s">
        <v>716</v>
      </c>
      <c r="P407" s="3" t="s">
        <v>712</v>
      </c>
      <c r="Q407" s="3" t="s">
        <v>714</v>
      </c>
      <c r="R407" s="5" t="s">
        <v>139</v>
      </c>
      <c r="S407" s="5" t="s">
        <v>107</v>
      </c>
      <c r="T407" s="6" t="str">
        <f t="shared" si="160"/>
        <v>x</v>
      </c>
      <c r="U407" s="4" t="s">
        <v>105</v>
      </c>
      <c r="V407" s="4" t="s">
        <v>105</v>
      </c>
      <c r="W407" s="5" t="str">
        <f t="shared" si="161"/>
        <v>o</v>
      </c>
      <c r="X407" s="5">
        <v>33</v>
      </c>
      <c r="AC407" s="5">
        <v>5</v>
      </c>
      <c r="AF407" s="5" t="s">
        <v>102</v>
      </c>
      <c r="AG407" s="3" t="s">
        <v>1396</v>
      </c>
      <c r="AH407" s="3" t="s">
        <v>1397</v>
      </c>
      <c r="AI407" s="3" t="s">
        <v>714</v>
      </c>
      <c r="AJ407" s="5" t="s">
        <v>108</v>
      </c>
      <c r="AK407" s="5" t="s">
        <v>107</v>
      </c>
      <c r="AL407" s="6" t="str">
        <f t="shared" si="162"/>
        <v>x</v>
      </c>
      <c r="AM407" s="4" t="s">
        <v>104</v>
      </c>
      <c r="AN407" s="4" t="s">
        <v>104</v>
      </c>
      <c r="AO407" s="5" t="str">
        <f t="shared" si="163"/>
        <v>o</v>
      </c>
      <c r="AP407" s="13">
        <v>33</v>
      </c>
      <c r="AU407" s="13">
        <v>5</v>
      </c>
      <c r="AW407" s="13" t="s">
        <v>102</v>
      </c>
      <c r="AX407" s="18" t="s">
        <v>1396</v>
      </c>
      <c r="AY407" s="18" t="s">
        <v>1397</v>
      </c>
      <c r="AZ407" s="18" t="s">
        <v>1398</v>
      </c>
      <c r="BA407" s="17" t="s">
        <v>138</v>
      </c>
      <c r="BB407" s="17" t="s">
        <v>107</v>
      </c>
      <c r="BC407" s="15" t="str">
        <f t="shared" si="158"/>
        <v>x</v>
      </c>
      <c r="BD407" s="32" t="s">
        <v>105</v>
      </c>
      <c r="BE407" s="32" t="s">
        <v>105</v>
      </c>
      <c r="BF407" s="13" t="str">
        <f t="shared" si="159"/>
        <v>o</v>
      </c>
      <c r="BG407" s="5" t="s">
        <v>1039</v>
      </c>
      <c r="BH407" s="5" t="s">
        <v>1029</v>
      </c>
      <c r="BI407" s="17" t="s">
        <v>1029</v>
      </c>
      <c r="BJ407" s="5" t="s">
        <v>1058</v>
      </c>
      <c r="BK407" s="5" t="s">
        <v>1608</v>
      </c>
      <c r="BL407" s="13" t="s">
        <v>1058</v>
      </c>
      <c r="BM407" s="5" t="s">
        <v>1072</v>
      </c>
      <c r="BN407" s="5" t="s">
        <v>1075</v>
      </c>
      <c r="BO407" s="13" t="s">
        <v>1072</v>
      </c>
    </row>
    <row r="408" spans="1:67" ht="21">
      <c r="A408" s="5">
        <v>33</v>
      </c>
      <c r="B408" s="4">
        <f t="shared" si="156"/>
        <v>1</v>
      </c>
      <c r="C408" s="4">
        <f t="shared" si="155"/>
        <v>1</v>
      </c>
      <c r="D408" s="4">
        <f t="shared" si="157"/>
        <v>1</v>
      </c>
      <c r="E408" s="5">
        <v>33</v>
      </c>
      <c r="J408" s="5">
        <v>5</v>
      </c>
      <c r="N408" s="5" t="s">
        <v>102</v>
      </c>
      <c r="O408" s="3" t="s">
        <v>437</v>
      </c>
      <c r="P408" s="3" t="s">
        <v>437</v>
      </c>
      <c r="Q408" s="3" t="s">
        <v>437</v>
      </c>
      <c r="R408" s="5" t="s">
        <v>184</v>
      </c>
      <c r="S408" s="5" t="s">
        <v>184</v>
      </c>
      <c r="T408" s="6" t="str">
        <f t="shared" si="160"/>
        <v>o</v>
      </c>
      <c r="U408" s="4" t="s">
        <v>105</v>
      </c>
      <c r="V408" s="4" t="s">
        <v>105</v>
      </c>
      <c r="W408" s="5" t="str">
        <f t="shared" si="161"/>
        <v>o</v>
      </c>
      <c r="X408" s="5">
        <v>33</v>
      </c>
      <c r="AC408" s="5">
        <v>5</v>
      </c>
      <c r="AF408" s="5" t="s">
        <v>102</v>
      </c>
      <c r="AG408" s="3" t="s">
        <v>1275</v>
      </c>
      <c r="AH408" s="3" t="s">
        <v>1275</v>
      </c>
      <c r="AI408" s="3" t="s">
        <v>1275</v>
      </c>
      <c r="AJ408" s="5" t="s">
        <v>1105</v>
      </c>
      <c r="AK408" s="5" t="s">
        <v>1105</v>
      </c>
      <c r="AL408" s="6" t="str">
        <f t="shared" si="162"/>
        <v>o</v>
      </c>
      <c r="AM408" s="4" t="s">
        <v>104</v>
      </c>
      <c r="AN408" s="4" t="s">
        <v>104</v>
      </c>
      <c r="AO408" s="5" t="str">
        <f t="shared" si="163"/>
        <v>o</v>
      </c>
      <c r="AP408" s="13">
        <v>33</v>
      </c>
      <c r="AU408" s="13">
        <v>5</v>
      </c>
      <c r="AW408" s="13" t="s">
        <v>102</v>
      </c>
      <c r="AX408" s="18" t="s">
        <v>1275</v>
      </c>
      <c r="AY408" s="18" t="s">
        <v>1275</v>
      </c>
      <c r="AZ408" s="18" t="s">
        <v>1275</v>
      </c>
      <c r="BA408" s="13" t="s">
        <v>1105</v>
      </c>
      <c r="BB408" s="13" t="s">
        <v>1105</v>
      </c>
      <c r="BC408" s="15" t="str">
        <f t="shared" si="158"/>
        <v>o</v>
      </c>
      <c r="BD408" s="32" t="s">
        <v>105</v>
      </c>
      <c r="BE408" s="32" t="s">
        <v>105</v>
      </c>
      <c r="BF408" s="13" t="str">
        <f t="shared" si="159"/>
        <v>o</v>
      </c>
      <c r="BG408" s="5" t="s">
        <v>1025</v>
      </c>
      <c r="BH408" s="5" t="s">
        <v>1025</v>
      </c>
      <c r="BI408" s="17" t="s">
        <v>1025</v>
      </c>
      <c r="BJ408" s="5" t="s">
        <v>1054</v>
      </c>
      <c r="BK408" s="5" t="s">
        <v>1054</v>
      </c>
      <c r="BL408" s="13" t="s">
        <v>1054</v>
      </c>
      <c r="BM408" s="5" t="s">
        <v>1025</v>
      </c>
      <c r="BN408" s="5" t="s">
        <v>1025</v>
      </c>
      <c r="BO408" s="13" t="s">
        <v>1025</v>
      </c>
    </row>
    <row r="409" spans="1:67" ht="21">
      <c r="A409" s="5">
        <v>33</v>
      </c>
      <c r="B409" s="4">
        <f t="shared" si="156"/>
        <v>1</v>
      </c>
      <c r="C409" s="4">
        <f t="shared" si="155"/>
        <v>1</v>
      </c>
      <c r="D409" s="4">
        <f t="shared" si="157"/>
        <v>1</v>
      </c>
      <c r="E409" s="5">
        <v>33</v>
      </c>
      <c r="H409" s="5">
        <v>3</v>
      </c>
      <c r="N409" s="5" t="s">
        <v>102</v>
      </c>
      <c r="O409" s="10" t="s">
        <v>128</v>
      </c>
      <c r="P409" s="3" t="s">
        <v>196</v>
      </c>
      <c r="Q409" s="3" t="s">
        <v>196</v>
      </c>
      <c r="R409" s="5" t="s">
        <v>107</v>
      </c>
      <c r="S409" s="5" t="s">
        <v>107</v>
      </c>
      <c r="T409" s="6" t="str">
        <f t="shared" si="160"/>
        <v>o</v>
      </c>
      <c r="U409" s="4" t="s">
        <v>105</v>
      </c>
      <c r="V409" s="4" t="s">
        <v>105</v>
      </c>
      <c r="W409" s="5" t="str">
        <f t="shared" si="161"/>
        <v>o</v>
      </c>
      <c r="X409" s="5">
        <v>33</v>
      </c>
      <c r="AA409" s="5">
        <v>3</v>
      </c>
      <c r="AF409" s="5" t="s">
        <v>102</v>
      </c>
      <c r="AG409" s="7" t="s">
        <v>1093</v>
      </c>
      <c r="AH409" s="3" t="s">
        <v>196</v>
      </c>
      <c r="AI409" s="3" t="s">
        <v>196</v>
      </c>
      <c r="AJ409" s="5" t="s">
        <v>107</v>
      </c>
      <c r="AK409" s="5" t="s">
        <v>107</v>
      </c>
      <c r="AL409" s="6" t="str">
        <f t="shared" si="162"/>
        <v>o</v>
      </c>
      <c r="AM409" s="4" t="s">
        <v>104</v>
      </c>
      <c r="AN409" s="4" t="s">
        <v>104</v>
      </c>
      <c r="AO409" s="5" t="str">
        <f t="shared" si="163"/>
        <v>o</v>
      </c>
      <c r="AP409" s="13">
        <v>33</v>
      </c>
      <c r="AS409" s="13">
        <v>3</v>
      </c>
      <c r="AW409" s="13" t="s">
        <v>101</v>
      </c>
      <c r="AX409" s="16" t="s">
        <v>1093</v>
      </c>
      <c r="AY409" s="18" t="s">
        <v>196</v>
      </c>
      <c r="AZ409" s="18" t="s">
        <v>196</v>
      </c>
      <c r="BA409" s="17" t="s">
        <v>107</v>
      </c>
      <c r="BB409" s="17" t="s">
        <v>107</v>
      </c>
      <c r="BC409" s="15" t="str">
        <f t="shared" si="158"/>
        <v>o</v>
      </c>
      <c r="BD409" s="32" t="s">
        <v>105</v>
      </c>
      <c r="BE409" s="32" t="s">
        <v>105</v>
      </c>
      <c r="BF409" s="13" t="str">
        <f t="shared" si="159"/>
        <v>o</v>
      </c>
      <c r="BG409" s="5" t="s">
        <v>1025</v>
      </c>
      <c r="BH409" s="5" t="s">
        <v>1025</v>
      </c>
      <c r="BI409" s="13" t="s">
        <v>1025</v>
      </c>
      <c r="BJ409" s="5" t="s">
        <v>1025</v>
      </c>
      <c r="BK409" s="5" t="s">
        <v>1025</v>
      </c>
      <c r="BL409" s="13" t="s">
        <v>1025</v>
      </c>
      <c r="BM409" s="5" t="s">
        <v>1025</v>
      </c>
      <c r="BN409" s="5" t="s">
        <v>1025</v>
      </c>
      <c r="BO409" s="13" t="s">
        <v>1025</v>
      </c>
    </row>
    <row r="410" spans="1:67" ht="21">
      <c r="A410" s="5">
        <v>33</v>
      </c>
      <c r="B410" s="4">
        <f t="shared" si="156"/>
        <v>1</v>
      </c>
      <c r="C410" s="4">
        <f t="shared" si="155"/>
        <v>1</v>
      </c>
      <c r="D410" s="4">
        <f t="shared" si="157"/>
        <v>1</v>
      </c>
      <c r="E410" s="5">
        <v>33</v>
      </c>
      <c r="H410" s="5">
        <v>3</v>
      </c>
      <c r="N410" s="5" t="s">
        <v>102</v>
      </c>
      <c r="O410" s="3" t="s">
        <v>696</v>
      </c>
      <c r="P410" s="3" t="s">
        <v>692</v>
      </c>
      <c r="Q410" s="3" t="s">
        <v>692</v>
      </c>
      <c r="R410" s="5" t="s">
        <v>107</v>
      </c>
      <c r="S410" s="5" t="s">
        <v>107</v>
      </c>
      <c r="T410" s="6" t="str">
        <f t="shared" si="160"/>
        <v>o</v>
      </c>
      <c r="U410" s="4" t="s">
        <v>105</v>
      </c>
      <c r="V410" s="4" t="s">
        <v>105</v>
      </c>
      <c r="W410" s="5" t="str">
        <f t="shared" si="161"/>
        <v>o</v>
      </c>
      <c r="X410" s="5">
        <v>33</v>
      </c>
      <c r="AA410" s="5">
        <v>3</v>
      </c>
      <c r="AF410" s="5" t="s">
        <v>102</v>
      </c>
      <c r="AG410" s="3" t="s">
        <v>1399</v>
      </c>
      <c r="AH410" s="3" t="s">
        <v>1400</v>
      </c>
      <c r="AI410" s="3" t="s">
        <v>1400</v>
      </c>
      <c r="AJ410" s="5" t="s">
        <v>107</v>
      </c>
      <c r="AK410" s="5" t="s">
        <v>107</v>
      </c>
      <c r="AL410" s="6" t="str">
        <f t="shared" si="162"/>
        <v>o</v>
      </c>
      <c r="AM410" s="4" t="s">
        <v>104</v>
      </c>
      <c r="AN410" s="4" t="s">
        <v>104</v>
      </c>
      <c r="AO410" s="5" t="str">
        <f t="shared" si="163"/>
        <v>o</v>
      </c>
      <c r="AP410" s="13">
        <v>33</v>
      </c>
      <c r="AS410" s="13">
        <v>3</v>
      </c>
      <c r="AW410" s="13" t="s">
        <v>101</v>
      </c>
      <c r="AX410" s="18" t="s">
        <v>1399</v>
      </c>
      <c r="AY410" s="18" t="s">
        <v>1400</v>
      </c>
      <c r="AZ410" s="18" t="s">
        <v>1400</v>
      </c>
      <c r="BA410" s="13" t="s">
        <v>107</v>
      </c>
      <c r="BB410" s="13" t="s">
        <v>107</v>
      </c>
      <c r="BC410" s="15" t="str">
        <f t="shared" si="158"/>
        <v>o</v>
      </c>
      <c r="BD410" s="32" t="s">
        <v>105</v>
      </c>
      <c r="BE410" s="32" t="s">
        <v>105</v>
      </c>
      <c r="BF410" s="13" t="str">
        <f t="shared" si="159"/>
        <v>o</v>
      </c>
      <c r="BG410" s="5" t="s">
        <v>1025</v>
      </c>
      <c r="BH410" s="5" t="s">
        <v>1025</v>
      </c>
      <c r="BI410" s="13" t="s">
        <v>1025</v>
      </c>
      <c r="BJ410" s="5" t="s">
        <v>1025</v>
      </c>
      <c r="BK410" s="5" t="s">
        <v>1025</v>
      </c>
      <c r="BL410" s="13" t="s">
        <v>1025</v>
      </c>
      <c r="BM410" s="5" t="s">
        <v>1025</v>
      </c>
      <c r="BN410" s="5" t="s">
        <v>1025</v>
      </c>
      <c r="BO410" s="13" t="s">
        <v>1025</v>
      </c>
    </row>
    <row r="411" spans="1:67" ht="21">
      <c r="A411" s="5">
        <v>33</v>
      </c>
      <c r="B411" s="4">
        <f t="shared" si="156"/>
        <v>1</v>
      </c>
      <c r="C411" s="4">
        <f t="shared" si="155"/>
        <v>1</v>
      </c>
      <c r="D411" s="4">
        <f t="shared" si="157"/>
        <v>1</v>
      </c>
      <c r="E411" s="5">
        <v>33</v>
      </c>
      <c r="H411" s="5">
        <v>3</v>
      </c>
      <c r="N411" s="5" t="s">
        <v>102</v>
      </c>
      <c r="O411" s="3" t="s">
        <v>695</v>
      </c>
      <c r="P411" s="3" t="s">
        <v>693</v>
      </c>
      <c r="Q411" s="3" t="s">
        <v>694</v>
      </c>
      <c r="R411" s="5" t="s">
        <v>139</v>
      </c>
      <c r="S411" s="5" t="s">
        <v>139</v>
      </c>
      <c r="T411" s="6" t="str">
        <f t="shared" si="160"/>
        <v>x</v>
      </c>
      <c r="U411" s="4" t="s">
        <v>105</v>
      </c>
      <c r="V411" s="4" t="s">
        <v>105</v>
      </c>
      <c r="W411" s="5" t="str">
        <f t="shared" si="161"/>
        <v>o</v>
      </c>
      <c r="X411" s="5">
        <v>33</v>
      </c>
      <c r="AA411" s="5">
        <v>3</v>
      </c>
      <c r="AF411" s="5" t="s">
        <v>102</v>
      </c>
      <c r="AG411" s="3" t="s">
        <v>1764</v>
      </c>
      <c r="AH411" s="3" t="s">
        <v>1402</v>
      </c>
      <c r="AI411" s="3" t="s">
        <v>1403</v>
      </c>
      <c r="AJ411" s="5" t="s">
        <v>1614</v>
      </c>
      <c r="AK411" s="5" t="s">
        <v>1614</v>
      </c>
      <c r="AL411" s="6" t="str">
        <f t="shared" si="162"/>
        <v>x</v>
      </c>
      <c r="AM411" s="4" t="s">
        <v>104</v>
      </c>
      <c r="AN411" s="4" t="s">
        <v>104</v>
      </c>
      <c r="AO411" s="5" t="str">
        <f t="shared" si="163"/>
        <v>o</v>
      </c>
      <c r="AP411" s="13">
        <v>33</v>
      </c>
      <c r="AS411" s="13">
        <v>3</v>
      </c>
      <c r="AW411" s="13" t="s">
        <v>87</v>
      </c>
      <c r="AX411" s="18" t="s">
        <v>1401</v>
      </c>
      <c r="AY411" s="18" t="s">
        <v>1402</v>
      </c>
      <c r="AZ411" s="18" t="s">
        <v>1403</v>
      </c>
      <c r="BA411" s="17" t="s">
        <v>138</v>
      </c>
      <c r="BB411" s="17" t="s">
        <v>138</v>
      </c>
      <c r="BC411" s="15" t="str">
        <f t="shared" si="158"/>
        <v>x</v>
      </c>
      <c r="BD411" s="32" t="s">
        <v>118</v>
      </c>
      <c r="BE411" s="32" t="s">
        <v>118</v>
      </c>
      <c r="BF411" s="13" t="str">
        <f t="shared" si="159"/>
        <v>o</v>
      </c>
      <c r="BG411" s="5" t="s">
        <v>1032</v>
      </c>
      <c r="BH411" s="5" t="s">
        <v>1026</v>
      </c>
      <c r="BI411" s="13" t="s">
        <v>1036</v>
      </c>
      <c r="BJ411" s="5" t="s">
        <v>1060</v>
      </c>
      <c r="BK411" s="5" t="s">
        <v>1060</v>
      </c>
      <c r="BL411" s="13" t="s">
        <v>1055</v>
      </c>
      <c r="BM411" s="5" t="s">
        <v>1070</v>
      </c>
      <c r="BN411" s="5" t="s">
        <v>1077</v>
      </c>
      <c r="BO411" s="13" t="s">
        <v>1055</v>
      </c>
    </row>
    <row r="412" spans="1:67" ht="21">
      <c r="A412" s="5">
        <v>33</v>
      </c>
      <c r="B412" s="4">
        <f t="shared" si="156"/>
        <v>0</v>
      </c>
      <c r="C412" s="4">
        <f t="shared" si="155"/>
        <v>0</v>
      </c>
      <c r="D412" s="4">
        <f t="shared" si="157"/>
        <v>1</v>
      </c>
      <c r="O412" s="5"/>
      <c r="P412" s="5"/>
      <c r="Q412" s="5"/>
      <c r="U412" s="5"/>
      <c r="V412" s="5"/>
      <c r="AJ412"/>
      <c r="AK412"/>
      <c r="AL412" s="6"/>
      <c r="AP412" s="13">
        <v>33</v>
      </c>
      <c r="AT412" s="13">
        <v>4</v>
      </c>
      <c r="AW412" s="13" t="s">
        <v>102</v>
      </c>
      <c r="AX412" s="18" t="s">
        <v>1404</v>
      </c>
      <c r="AY412" s="18" t="s">
        <v>1405</v>
      </c>
      <c r="AZ412" s="18" t="s">
        <v>1405</v>
      </c>
      <c r="BA412" s="17" t="s">
        <v>107</v>
      </c>
      <c r="BB412" s="17" t="s">
        <v>107</v>
      </c>
      <c r="BC412" s="15" t="str">
        <f t="shared" si="158"/>
        <v>o</v>
      </c>
      <c r="BD412" s="32" t="s">
        <v>105</v>
      </c>
      <c r="BE412" s="32" t="s">
        <v>105</v>
      </c>
      <c r="BF412" s="13" t="str">
        <f t="shared" si="159"/>
        <v>o</v>
      </c>
      <c r="BI412" s="13" t="s">
        <v>1025</v>
      </c>
      <c r="BL412" s="13" t="s">
        <v>1025</v>
      </c>
      <c r="BO412" s="13" t="s">
        <v>1025</v>
      </c>
    </row>
    <row r="413" spans="1:67" ht="21">
      <c r="A413" s="5">
        <v>33</v>
      </c>
      <c r="B413" s="4">
        <f t="shared" si="156"/>
        <v>0</v>
      </c>
      <c r="C413" s="4">
        <f t="shared" si="155"/>
        <v>0</v>
      </c>
      <c r="D413" s="4">
        <f t="shared" si="157"/>
        <v>1</v>
      </c>
      <c r="O413" s="5"/>
      <c r="P413" s="5"/>
      <c r="Q413" s="5"/>
      <c r="U413" s="5"/>
      <c r="V413" s="5"/>
      <c r="AJ413"/>
      <c r="AK413"/>
      <c r="AL413" s="6"/>
      <c r="AP413" s="13">
        <v>33</v>
      </c>
      <c r="AT413" s="13">
        <v>4</v>
      </c>
      <c r="AW413" s="13" t="s">
        <v>102</v>
      </c>
      <c r="AX413" s="18" t="s">
        <v>1406</v>
      </c>
      <c r="AY413" s="18" t="s">
        <v>1407</v>
      </c>
      <c r="AZ413" s="18" t="s">
        <v>1408</v>
      </c>
      <c r="BA413" s="17" t="s">
        <v>138</v>
      </c>
      <c r="BB413" s="17" t="s">
        <v>1409</v>
      </c>
      <c r="BC413" s="15" t="str">
        <f t="shared" si="158"/>
        <v>x</v>
      </c>
      <c r="BD413" s="32" t="s">
        <v>105</v>
      </c>
      <c r="BE413" s="32" t="s">
        <v>105</v>
      </c>
      <c r="BF413" s="13" t="str">
        <f t="shared" si="159"/>
        <v>o</v>
      </c>
      <c r="BI413" s="13" t="s">
        <v>1032</v>
      </c>
      <c r="BL413" s="13" t="s">
        <v>1060</v>
      </c>
      <c r="BO413" s="17" t="s">
        <v>1128</v>
      </c>
    </row>
    <row r="414" spans="1:67" ht="21">
      <c r="A414" s="5">
        <v>33</v>
      </c>
      <c r="B414" s="4">
        <f t="shared" si="156"/>
        <v>1</v>
      </c>
      <c r="C414" s="4">
        <f t="shared" si="155"/>
        <v>1</v>
      </c>
      <c r="D414" s="4">
        <f t="shared" si="157"/>
        <v>1</v>
      </c>
      <c r="E414" s="5">
        <v>33</v>
      </c>
      <c r="H414" s="5">
        <v>3</v>
      </c>
      <c r="N414" s="5" t="s">
        <v>102</v>
      </c>
      <c r="O414" s="3" t="s">
        <v>442</v>
      </c>
      <c r="P414" s="3" t="s">
        <v>136</v>
      </c>
      <c r="Q414" s="3" t="s">
        <v>136</v>
      </c>
      <c r="R414" s="5" t="s">
        <v>140</v>
      </c>
      <c r="S414" s="5" t="s">
        <v>140</v>
      </c>
      <c r="T414" s="6" t="str">
        <f>IF(EXACT(P414,Q414),"o","x")</f>
        <v>o</v>
      </c>
      <c r="U414" s="4" t="s">
        <v>105</v>
      </c>
      <c r="V414" s="4" t="s">
        <v>105</v>
      </c>
      <c r="W414" s="5" t="str">
        <f>IF(EXACT(U414,V414),"o","x")</f>
        <v>o</v>
      </c>
      <c r="X414" s="5">
        <v>33</v>
      </c>
      <c r="AA414" s="5">
        <v>3</v>
      </c>
      <c r="AF414" s="5" t="s">
        <v>102</v>
      </c>
      <c r="AG414" s="3" t="s">
        <v>1710</v>
      </c>
      <c r="AH414" s="3" t="s">
        <v>135</v>
      </c>
      <c r="AI414" s="3" t="s">
        <v>135</v>
      </c>
      <c r="AJ414" s="8" t="s">
        <v>1096</v>
      </c>
      <c r="AK414" s="8" t="s">
        <v>1096</v>
      </c>
      <c r="AL414" s="6" t="str">
        <f>IF(EXACT(AH414,AI414),"o","x")</f>
        <v>o</v>
      </c>
      <c r="AM414" s="4" t="s">
        <v>104</v>
      </c>
      <c r="AN414" s="4" t="s">
        <v>104</v>
      </c>
      <c r="AO414" s="5" t="str">
        <f>IF(EXACT(AM414,AN414),"o","x")</f>
        <v>o</v>
      </c>
      <c r="AP414" s="13">
        <v>33</v>
      </c>
      <c r="AS414" s="13">
        <v>3</v>
      </c>
      <c r="AW414" s="13" t="s">
        <v>101</v>
      </c>
      <c r="AX414" s="18" t="s">
        <v>442</v>
      </c>
      <c r="AY414" s="18" t="s">
        <v>136</v>
      </c>
      <c r="AZ414" s="18" t="s">
        <v>136</v>
      </c>
      <c r="BA414" s="13" t="s">
        <v>1096</v>
      </c>
      <c r="BB414" s="13" t="s">
        <v>1096</v>
      </c>
      <c r="BC414" s="15" t="str">
        <f t="shared" si="158"/>
        <v>o</v>
      </c>
      <c r="BD414" s="32" t="s">
        <v>105</v>
      </c>
      <c r="BE414" s="32" t="s">
        <v>105</v>
      </c>
      <c r="BF414" s="13" t="str">
        <f t="shared" si="159"/>
        <v>o</v>
      </c>
      <c r="BG414" s="5" t="s">
        <v>1025</v>
      </c>
      <c r="BH414" s="5" t="s">
        <v>1025</v>
      </c>
      <c r="BI414" s="13" t="s">
        <v>1025</v>
      </c>
      <c r="BJ414" s="5" t="s">
        <v>1025</v>
      </c>
      <c r="BK414" s="5" t="s">
        <v>1025</v>
      </c>
      <c r="BL414" s="13" t="s">
        <v>1025</v>
      </c>
      <c r="BM414" s="5" t="s">
        <v>1025</v>
      </c>
      <c r="BN414" s="5" t="s">
        <v>1025</v>
      </c>
      <c r="BO414" s="13" t="s">
        <v>1025</v>
      </c>
    </row>
    <row r="415" spans="1:67" ht="42">
      <c r="A415" s="5">
        <v>33</v>
      </c>
      <c r="B415" s="4">
        <f t="shared" si="156"/>
        <v>1</v>
      </c>
      <c r="C415" s="4">
        <f t="shared" si="155"/>
        <v>1</v>
      </c>
      <c r="D415" s="4">
        <f t="shared" si="157"/>
        <v>1</v>
      </c>
      <c r="E415" s="5">
        <v>33</v>
      </c>
      <c r="G415" s="5">
        <v>2</v>
      </c>
      <c r="N415" s="5" t="s">
        <v>87</v>
      </c>
      <c r="O415" s="3" t="s">
        <v>691</v>
      </c>
      <c r="P415" s="3" t="s">
        <v>689</v>
      </c>
      <c r="Q415" s="3" t="s">
        <v>688</v>
      </c>
      <c r="R415" s="5" t="s">
        <v>433</v>
      </c>
      <c r="S415" s="5" t="s">
        <v>433</v>
      </c>
      <c r="T415" s="6" t="str">
        <f>IF(EXACT(P415,Q415),"o","x")</f>
        <v>x</v>
      </c>
      <c r="U415" s="4" t="s">
        <v>724</v>
      </c>
      <c r="V415" s="4" t="s">
        <v>724</v>
      </c>
      <c r="W415" s="5" t="str">
        <f>IF(EXACT(U415,V415),"o","x")</f>
        <v>o</v>
      </c>
      <c r="X415" s="5">
        <v>33</v>
      </c>
      <c r="Z415" s="5">
        <v>2</v>
      </c>
      <c r="AF415" s="5" t="s">
        <v>87</v>
      </c>
      <c r="AG415" s="3" t="s">
        <v>1410</v>
      </c>
      <c r="AH415" s="3" t="s">
        <v>689</v>
      </c>
      <c r="AI415" s="3" t="s">
        <v>688</v>
      </c>
      <c r="AJ415" s="5" t="s">
        <v>1086</v>
      </c>
      <c r="AK415" s="5" t="s">
        <v>1086</v>
      </c>
      <c r="AL415" s="6" t="str">
        <f>IF(EXACT(AH415,AI415),"o","x")</f>
        <v>x</v>
      </c>
      <c r="AM415" s="4" t="s">
        <v>1765</v>
      </c>
      <c r="AN415" s="4" t="s">
        <v>1766</v>
      </c>
      <c r="AO415" s="5" t="str">
        <f>IF(EXACT(AM415,AN415),"o","x")</f>
        <v>x</v>
      </c>
      <c r="AP415" s="13">
        <v>33</v>
      </c>
      <c r="AR415" s="13">
        <v>2</v>
      </c>
      <c r="AW415" s="13" t="s">
        <v>1317</v>
      </c>
      <c r="AX415" s="18" t="s">
        <v>1410</v>
      </c>
      <c r="AY415" s="18" t="s">
        <v>689</v>
      </c>
      <c r="AZ415" s="18" t="s">
        <v>688</v>
      </c>
      <c r="BA415" s="17" t="s">
        <v>1366</v>
      </c>
      <c r="BB415" s="17" t="s">
        <v>1366</v>
      </c>
      <c r="BC415" s="15" t="str">
        <f t="shared" si="158"/>
        <v>x</v>
      </c>
      <c r="BD415" s="32" t="s">
        <v>1411</v>
      </c>
      <c r="BE415" s="32" t="s">
        <v>1411</v>
      </c>
      <c r="BF415" s="13" t="str">
        <f t="shared" si="159"/>
        <v>o</v>
      </c>
      <c r="BG415" s="5" t="s">
        <v>1026</v>
      </c>
      <c r="BH415" s="5" t="s">
        <v>1026</v>
      </c>
      <c r="BI415" s="13" t="s">
        <v>1118</v>
      </c>
      <c r="BJ415" s="5" t="s">
        <v>1055</v>
      </c>
      <c r="BK415" s="5" t="s">
        <v>1055</v>
      </c>
      <c r="BL415" s="13" t="s">
        <v>1055</v>
      </c>
      <c r="BM415" s="5" t="s">
        <v>1055</v>
      </c>
      <c r="BN415" s="5" t="s">
        <v>1055</v>
      </c>
      <c r="BO415" s="13" t="s">
        <v>1055</v>
      </c>
    </row>
    <row r="416" spans="1:67" ht="21">
      <c r="A416" s="5">
        <v>33</v>
      </c>
      <c r="B416" s="4">
        <f t="shared" si="156"/>
        <v>0</v>
      </c>
      <c r="C416" s="4">
        <f t="shared" si="155"/>
        <v>1</v>
      </c>
      <c r="D416" s="4">
        <f t="shared" si="157"/>
        <v>0</v>
      </c>
      <c r="O416" s="5"/>
      <c r="P416" s="5"/>
      <c r="Q416" s="5"/>
      <c r="U416" s="5"/>
      <c r="V416" s="5"/>
      <c r="X416" s="5">
        <v>33</v>
      </c>
      <c r="AA416" s="5">
        <v>3</v>
      </c>
      <c r="AF416" s="5" t="s">
        <v>102</v>
      </c>
      <c r="AG416" s="7" t="s">
        <v>1093</v>
      </c>
      <c r="AH416" s="3" t="s">
        <v>1767</v>
      </c>
      <c r="AI416" s="7" t="s">
        <v>1093</v>
      </c>
      <c r="AJ416" s="5" t="s">
        <v>108</v>
      </c>
      <c r="AK416" s="7" t="s">
        <v>1093</v>
      </c>
      <c r="AL416" s="6" t="str">
        <f>IF(EXACT(AH416,AI416),"o","x")</f>
        <v>x</v>
      </c>
      <c r="AM416" s="4" t="s">
        <v>104</v>
      </c>
      <c r="AN416" s="7" t="s">
        <v>128</v>
      </c>
      <c r="AO416" s="5" t="str">
        <f>IF(EXACT(AM416,AN416),"o","x")</f>
        <v>x</v>
      </c>
      <c r="AP416" s="5"/>
      <c r="AQ416" s="5"/>
      <c r="AR416" s="5"/>
      <c r="AS416" s="5"/>
      <c r="AT416" s="5"/>
      <c r="AU416" s="5"/>
      <c r="AV416" s="5"/>
      <c r="AW416" s="5"/>
      <c r="AX416" s="5"/>
      <c r="AY416" s="5"/>
      <c r="AZ416" s="5"/>
      <c r="BA416" s="5"/>
      <c r="BB416" s="5"/>
      <c r="BC416" s="5"/>
      <c r="BD416" s="4"/>
      <c r="BE416" s="4"/>
      <c r="BF416" s="5"/>
      <c r="BH416" s="5" t="s">
        <v>1027</v>
      </c>
      <c r="BI416" s="5"/>
      <c r="BK416" s="5" t="s">
        <v>1062</v>
      </c>
      <c r="BL416" s="5"/>
      <c r="BN416" s="5" t="s">
        <v>1069</v>
      </c>
      <c r="BO416" s="5"/>
    </row>
    <row r="417" spans="1:67" ht="21">
      <c r="A417" s="5">
        <v>33</v>
      </c>
      <c r="B417" s="4">
        <f t="shared" si="156"/>
        <v>1</v>
      </c>
      <c r="C417" s="4">
        <f t="shared" si="155"/>
        <v>0</v>
      </c>
      <c r="D417" s="4">
        <f t="shared" si="157"/>
        <v>1</v>
      </c>
      <c r="E417" s="5">
        <v>33</v>
      </c>
      <c r="H417" s="5">
        <v>3</v>
      </c>
      <c r="N417" s="5" t="s">
        <v>102</v>
      </c>
      <c r="O417" s="10" t="s">
        <v>128</v>
      </c>
      <c r="P417" s="3" t="s">
        <v>721</v>
      </c>
      <c r="Q417" s="10" t="s">
        <v>128</v>
      </c>
      <c r="R417" s="5" t="s">
        <v>107</v>
      </c>
      <c r="S417" s="10" t="s">
        <v>128</v>
      </c>
      <c r="T417" s="6" t="str">
        <f t="shared" ref="T417:T423" si="164">IF(EXACT(P417,Q417),"o","x")</f>
        <v>x</v>
      </c>
      <c r="U417" s="4" t="s">
        <v>105</v>
      </c>
      <c r="V417" s="4" t="s">
        <v>105</v>
      </c>
      <c r="W417" s="5" t="str">
        <f t="shared" ref="W417:W423" si="165">IF(EXACT(U417,V417),"o","x")</f>
        <v>o</v>
      </c>
      <c r="AK417" s="3"/>
      <c r="AL417" s="6"/>
      <c r="AN417" s="3"/>
      <c r="AP417" s="13">
        <v>33</v>
      </c>
      <c r="AS417" s="13">
        <v>3</v>
      </c>
      <c r="AW417" s="13" t="s">
        <v>101</v>
      </c>
      <c r="AX417" s="16" t="s">
        <v>1093</v>
      </c>
      <c r="AY417" s="18" t="s">
        <v>1412</v>
      </c>
      <c r="AZ417" s="16" t="s">
        <v>1093</v>
      </c>
      <c r="BA417" s="13" t="s">
        <v>107</v>
      </c>
      <c r="BB417" s="16" t="s">
        <v>1093</v>
      </c>
      <c r="BC417" s="15" t="str">
        <f t="shared" ref="BC417:BC422" si="166">IF(EXACT(AY417,AZ417),"o","x")</f>
        <v>x</v>
      </c>
      <c r="BD417" s="32" t="s">
        <v>105</v>
      </c>
      <c r="BE417" s="32" t="s">
        <v>105</v>
      </c>
      <c r="BF417" s="13" t="str">
        <f t="shared" ref="BF417:BF422" si="167">IF(EXACT(BD417,BE417),"o","x")</f>
        <v>o</v>
      </c>
      <c r="BG417" s="5" t="s">
        <v>1027</v>
      </c>
      <c r="BI417" s="13" t="s">
        <v>1027</v>
      </c>
      <c r="BJ417" s="5" t="s">
        <v>1062</v>
      </c>
      <c r="BL417" s="13" t="s">
        <v>1062</v>
      </c>
      <c r="BM417" s="5" t="s">
        <v>1074</v>
      </c>
      <c r="BO417" s="13" t="s">
        <v>1073</v>
      </c>
    </row>
    <row r="418" spans="1:67" ht="21">
      <c r="A418" s="5">
        <v>33</v>
      </c>
      <c r="B418" s="4">
        <f t="shared" si="156"/>
        <v>1</v>
      </c>
      <c r="C418" s="4">
        <f t="shared" si="155"/>
        <v>0</v>
      </c>
      <c r="D418" s="4">
        <f t="shared" si="157"/>
        <v>1</v>
      </c>
      <c r="E418" s="5">
        <v>33</v>
      </c>
      <c r="H418" s="5">
        <v>3</v>
      </c>
      <c r="N418" s="5" t="s">
        <v>102</v>
      </c>
      <c r="O418" s="10" t="s">
        <v>128</v>
      </c>
      <c r="P418" s="4" t="s">
        <v>123</v>
      </c>
      <c r="Q418" s="10" t="s">
        <v>128</v>
      </c>
      <c r="R418" s="5" t="s">
        <v>140</v>
      </c>
      <c r="S418" s="10" t="s">
        <v>128</v>
      </c>
      <c r="T418" s="6" t="str">
        <f t="shared" si="164"/>
        <v>x</v>
      </c>
      <c r="U418" s="4" t="s">
        <v>105</v>
      </c>
      <c r="V418" s="4" t="s">
        <v>105</v>
      </c>
      <c r="W418" s="5" t="str">
        <f t="shared" si="165"/>
        <v>o</v>
      </c>
      <c r="AK418" s="3"/>
      <c r="AL418" s="6"/>
      <c r="AN418" s="3"/>
      <c r="AP418" s="13">
        <v>33</v>
      </c>
      <c r="AS418" s="13">
        <v>3</v>
      </c>
      <c r="AW418" s="13" t="s">
        <v>101</v>
      </c>
      <c r="AX418" s="16" t="s">
        <v>1093</v>
      </c>
      <c r="AY418" s="18" t="s">
        <v>123</v>
      </c>
      <c r="AZ418" s="16" t="s">
        <v>1093</v>
      </c>
      <c r="BA418" s="13" t="s">
        <v>1218</v>
      </c>
      <c r="BB418" s="16" t="s">
        <v>1093</v>
      </c>
      <c r="BC418" s="15" t="str">
        <f t="shared" si="166"/>
        <v>x</v>
      </c>
      <c r="BD418" s="32" t="s">
        <v>105</v>
      </c>
      <c r="BE418" s="32" t="s">
        <v>105</v>
      </c>
      <c r="BF418" s="13" t="str">
        <f t="shared" si="167"/>
        <v>o</v>
      </c>
      <c r="BG418" s="5" t="s">
        <v>1027</v>
      </c>
      <c r="BI418" s="13" t="s">
        <v>1027</v>
      </c>
      <c r="BJ418" s="5" t="s">
        <v>1062</v>
      </c>
      <c r="BL418" s="13" t="s">
        <v>1058</v>
      </c>
      <c r="BM418" s="5" t="s">
        <v>1074</v>
      </c>
      <c r="BO418" s="17" t="s">
        <v>1128</v>
      </c>
    </row>
    <row r="419" spans="1:67" ht="21">
      <c r="A419" s="5">
        <v>33</v>
      </c>
      <c r="B419" s="4">
        <f t="shared" si="156"/>
        <v>1</v>
      </c>
      <c r="C419" s="4">
        <f t="shared" si="155"/>
        <v>1</v>
      </c>
      <c r="D419" s="4">
        <f t="shared" si="157"/>
        <v>1</v>
      </c>
      <c r="E419" s="5">
        <v>33</v>
      </c>
      <c r="H419" s="5">
        <v>3</v>
      </c>
      <c r="N419" s="5" t="s">
        <v>87</v>
      </c>
      <c r="O419" s="3" t="s">
        <v>725</v>
      </c>
      <c r="P419" s="3" t="s">
        <v>727</v>
      </c>
      <c r="Q419" s="3" t="s">
        <v>730</v>
      </c>
      <c r="R419" s="5" t="s">
        <v>139</v>
      </c>
      <c r="S419" s="5" t="s">
        <v>139</v>
      </c>
      <c r="T419" s="6" t="str">
        <f t="shared" si="164"/>
        <v>x</v>
      </c>
      <c r="U419" s="4" t="s">
        <v>118</v>
      </c>
      <c r="V419" s="4" t="s">
        <v>118</v>
      </c>
      <c r="W419" s="5" t="str">
        <f t="shared" si="165"/>
        <v>o</v>
      </c>
      <c r="X419" s="5">
        <v>33</v>
      </c>
      <c r="AA419" s="5">
        <v>3</v>
      </c>
      <c r="AF419" s="5" t="s">
        <v>87</v>
      </c>
      <c r="AG419" s="3" t="s">
        <v>725</v>
      </c>
      <c r="AH419" s="3" t="s">
        <v>727</v>
      </c>
      <c r="AI419" s="3" t="s">
        <v>730</v>
      </c>
      <c r="AJ419" s="5" t="s">
        <v>1614</v>
      </c>
      <c r="AK419" s="5" t="s">
        <v>1614</v>
      </c>
      <c r="AL419" s="6" t="str">
        <f>IF(EXACT(AH419,AI419),"o","x")</f>
        <v>x</v>
      </c>
      <c r="AM419" s="4" t="s">
        <v>1613</v>
      </c>
      <c r="AN419" s="4" t="s">
        <v>1613</v>
      </c>
      <c r="AO419" s="5" t="str">
        <f>IF(EXACT(AM419,AN419),"o","x")</f>
        <v>o</v>
      </c>
      <c r="AP419" s="13">
        <v>33</v>
      </c>
      <c r="AS419" s="13">
        <v>3</v>
      </c>
      <c r="AW419" s="13" t="s">
        <v>1317</v>
      </c>
      <c r="AX419" s="18" t="s">
        <v>725</v>
      </c>
      <c r="AY419" s="18" t="s">
        <v>727</v>
      </c>
      <c r="AZ419" s="18" t="s">
        <v>730</v>
      </c>
      <c r="BA419" s="17" t="s">
        <v>138</v>
      </c>
      <c r="BB419" s="17" t="s">
        <v>138</v>
      </c>
      <c r="BC419" s="15" t="str">
        <f t="shared" si="166"/>
        <v>x</v>
      </c>
      <c r="BD419" s="32" t="s">
        <v>118</v>
      </c>
      <c r="BE419" s="32" t="s">
        <v>118</v>
      </c>
      <c r="BF419" s="13" t="str">
        <f t="shared" si="167"/>
        <v>o</v>
      </c>
      <c r="BG419" s="5" t="s">
        <v>1026</v>
      </c>
      <c r="BH419" s="5" t="s">
        <v>1026</v>
      </c>
      <c r="BI419" s="13" t="s">
        <v>1026</v>
      </c>
      <c r="BJ419" s="5" t="s">
        <v>1055</v>
      </c>
      <c r="BK419" s="5" t="s">
        <v>1055</v>
      </c>
      <c r="BL419" s="13" t="s">
        <v>1055</v>
      </c>
      <c r="BM419" s="5" t="s">
        <v>1055</v>
      </c>
      <c r="BN419" s="5" t="s">
        <v>1055</v>
      </c>
      <c r="BO419" s="13" t="s">
        <v>1055</v>
      </c>
    </row>
    <row r="420" spans="1:67" ht="21">
      <c r="A420" s="5">
        <v>33</v>
      </c>
      <c r="B420" s="4">
        <f t="shared" si="156"/>
        <v>1</v>
      </c>
      <c r="C420" s="4">
        <f t="shared" si="155"/>
        <v>1</v>
      </c>
      <c r="D420" s="4">
        <f t="shared" si="157"/>
        <v>1</v>
      </c>
      <c r="E420" s="5">
        <v>33</v>
      </c>
      <c r="I420" s="5">
        <v>4</v>
      </c>
      <c r="N420" s="5" t="s">
        <v>102</v>
      </c>
      <c r="O420" s="1" t="s">
        <v>726</v>
      </c>
      <c r="P420" s="3" t="s">
        <v>728</v>
      </c>
      <c r="Q420" s="3" t="s">
        <v>728</v>
      </c>
      <c r="R420" s="5" t="s">
        <v>107</v>
      </c>
      <c r="S420" s="5" t="s">
        <v>107</v>
      </c>
      <c r="T420" s="6" t="str">
        <f t="shared" si="164"/>
        <v>o</v>
      </c>
      <c r="U420" s="4" t="s">
        <v>105</v>
      </c>
      <c r="V420" s="4" t="s">
        <v>105</v>
      </c>
      <c r="W420" s="5" t="str">
        <f t="shared" si="165"/>
        <v>o</v>
      </c>
      <c r="X420" s="5">
        <v>33</v>
      </c>
      <c r="AB420" s="5">
        <v>4</v>
      </c>
      <c r="AF420" s="5" t="s">
        <v>102</v>
      </c>
      <c r="AG420" s="3" t="s">
        <v>1413</v>
      </c>
      <c r="AH420" s="3" t="s">
        <v>1414</v>
      </c>
      <c r="AI420" s="3" t="s">
        <v>1414</v>
      </c>
      <c r="AJ420" s="5" t="s">
        <v>107</v>
      </c>
      <c r="AK420" s="5" t="s">
        <v>107</v>
      </c>
      <c r="AL420" s="6" t="str">
        <f>IF(EXACT(AH420,AI420),"o","x")</f>
        <v>o</v>
      </c>
      <c r="AM420" s="4" t="s">
        <v>104</v>
      </c>
      <c r="AN420" s="4" t="s">
        <v>104</v>
      </c>
      <c r="AO420" s="5" t="str">
        <f>IF(EXACT(AM420,AN420),"o","x")</f>
        <v>o</v>
      </c>
      <c r="AP420" s="13">
        <v>33</v>
      </c>
      <c r="AT420" s="13">
        <v>4</v>
      </c>
      <c r="AW420" s="13" t="s">
        <v>101</v>
      </c>
      <c r="AX420" s="18" t="s">
        <v>1413</v>
      </c>
      <c r="AY420" s="18" t="s">
        <v>1414</v>
      </c>
      <c r="AZ420" s="18" t="s">
        <v>1414</v>
      </c>
      <c r="BA420" s="13" t="s">
        <v>107</v>
      </c>
      <c r="BB420" s="13" t="s">
        <v>107</v>
      </c>
      <c r="BC420" s="15" t="str">
        <f t="shared" si="166"/>
        <v>o</v>
      </c>
      <c r="BD420" s="32" t="s">
        <v>105</v>
      </c>
      <c r="BE420" s="32" t="s">
        <v>105</v>
      </c>
      <c r="BF420" s="13" t="str">
        <f t="shared" si="167"/>
        <v>o</v>
      </c>
      <c r="BG420" s="5" t="s">
        <v>1025</v>
      </c>
      <c r="BH420" s="5" t="s">
        <v>1025</v>
      </c>
      <c r="BI420" s="13" t="s">
        <v>1025</v>
      </c>
      <c r="BJ420" s="5" t="s">
        <v>1025</v>
      </c>
      <c r="BK420" s="5" t="s">
        <v>1025</v>
      </c>
      <c r="BL420" s="13" t="s">
        <v>1025</v>
      </c>
      <c r="BM420" s="5" t="s">
        <v>1025</v>
      </c>
      <c r="BN420" s="5" t="s">
        <v>1025</v>
      </c>
      <c r="BO420" s="13" t="s">
        <v>1025</v>
      </c>
    </row>
    <row r="421" spans="1:67" ht="21">
      <c r="A421" s="5">
        <v>33</v>
      </c>
      <c r="B421" s="4">
        <f t="shared" si="156"/>
        <v>1</v>
      </c>
      <c r="C421" s="4">
        <f t="shared" si="155"/>
        <v>1</v>
      </c>
      <c r="D421" s="4">
        <f t="shared" si="157"/>
        <v>1</v>
      </c>
      <c r="E421" s="5">
        <v>33</v>
      </c>
      <c r="I421" s="5">
        <v>4</v>
      </c>
      <c r="N421" s="5" t="s">
        <v>102</v>
      </c>
      <c r="O421" s="1" t="s">
        <v>655</v>
      </c>
      <c r="P421" s="3" t="s">
        <v>729</v>
      </c>
      <c r="Q421" s="3" t="s">
        <v>505</v>
      </c>
      <c r="R421" s="5" t="s">
        <v>107</v>
      </c>
      <c r="S421" s="5" t="s">
        <v>107</v>
      </c>
      <c r="T421" s="6" t="str">
        <f t="shared" si="164"/>
        <v>x</v>
      </c>
      <c r="U421" s="4" t="s">
        <v>105</v>
      </c>
      <c r="V421" s="4" t="s">
        <v>105</v>
      </c>
      <c r="W421" s="5" t="str">
        <f t="shared" si="165"/>
        <v>o</v>
      </c>
      <c r="X421" s="5">
        <v>33</v>
      </c>
      <c r="AB421" s="5">
        <v>4</v>
      </c>
      <c r="AF421" s="5" t="s">
        <v>102</v>
      </c>
      <c r="AG421" s="3" t="s">
        <v>1371</v>
      </c>
      <c r="AH421" s="3" t="s">
        <v>729</v>
      </c>
      <c r="AI421" s="3" t="s">
        <v>505</v>
      </c>
      <c r="AJ421" s="5" t="s">
        <v>107</v>
      </c>
      <c r="AK421" s="5" t="s">
        <v>107</v>
      </c>
      <c r="AL421" s="6" t="str">
        <f>IF(EXACT(AH421,AI421),"o","x")</f>
        <v>x</v>
      </c>
      <c r="AM421" s="4" t="s">
        <v>104</v>
      </c>
      <c r="AN421" s="4" t="s">
        <v>104</v>
      </c>
      <c r="AO421" s="5" t="str">
        <f>IF(EXACT(AM421,AN421),"o","x")</f>
        <v>o</v>
      </c>
      <c r="AP421" s="13">
        <v>33</v>
      </c>
      <c r="AT421" s="13">
        <v>4</v>
      </c>
      <c r="AW421" s="13" t="s">
        <v>101</v>
      </c>
      <c r="AX421" s="18" t="s">
        <v>655</v>
      </c>
      <c r="AY421" s="18" t="s">
        <v>1415</v>
      </c>
      <c r="AZ421" s="18" t="s">
        <v>1313</v>
      </c>
      <c r="BA421" s="13" t="s">
        <v>107</v>
      </c>
      <c r="BB421" s="13" t="s">
        <v>107</v>
      </c>
      <c r="BC421" s="15" t="str">
        <f t="shared" si="166"/>
        <v>x</v>
      </c>
      <c r="BD421" s="32" t="s">
        <v>105</v>
      </c>
      <c r="BE421" s="32" t="s">
        <v>105</v>
      </c>
      <c r="BF421" s="13" t="str">
        <f t="shared" si="167"/>
        <v>o</v>
      </c>
      <c r="BG421" s="5" t="s">
        <v>1026</v>
      </c>
      <c r="BH421" s="5" t="s">
        <v>1026</v>
      </c>
      <c r="BI421" s="17" t="s">
        <v>1026</v>
      </c>
      <c r="BJ421" s="5" t="s">
        <v>1056</v>
      </c>
      <c r="BK421" s="5" t="s">
        <v>1056</v>
      </c>
      <c r="BL421" s="13" t="s">
        <v>1057</v>
      </c>
      <c r="BM421" s="5" t="s">
        <v>1068</v>
      </c>
      <c r="BN421" s="5" t="s">
        <v>1069</v>
      </c>
      <c r="BO421" s="17" t="s">
        <v>1128</v>
      </c>
    </row>
    <row r="422" spans="1:67" ht="21">
      <c r="A422" s="5">
        <v>33</v>
      </c>
      <c r="B422" s="4">
        <f t="shared" si="156"/>
        <v>1</v>
      </c>
      <c r="C422" s="4">
        <f t="shared" si="155"/>
        <v>1</v>
      </c>
      <c r="D422" s="4">
        <f t="shared" si="157"/>
        <v>1</v>
      </c>
      <c r="E422" s="5">
        <v>33</v>
      </c>
      <c r="H422" s="5">
        <v>3</v>
      </c>
      <c r="N422" s="5" t="s">
        <v>102</v>
      </c>
      <c r="O422" s="10" t="s">
        <v>128</v>
      </c>
      <c r="P422" s="3" t="s">
        <v>121</v>
      </c>
      <c r="Q422" s="3" t="s">
        <v>121</v>
      </c>
      <c r="R422" s="5" t="s">
        <v>107</v>
      </c>
      <c r="S422" s="5" t="s">
        <v>107</v>
      </c>
      <c r="T422" s="6" t="str">
        <f t="shared" si="164"/>
        <v>o</v>
      </c>
      <c r="U422" s="4" t="s">
        <v>105</v>
      </c>
      <c r="V422" s="4" t="s">
        <v>105</v>
      </c>
      <c r="W422" s="5" t="str">
        <f t="shared" si="165"/>
        <v>o</v>
      </c>
      <c r="X422" s="5">
        <v>33</v>
      </c>
      <c r="AA422" s="5">
        <v>3</v>
      </c>
      <c r="AF422" s="5" t="s">
        <v>102</v>
      </c>
      <c r="AG422" s="7" t="s">
        <v>1093</v>
      </c>
      <c r="AH422" s="3" t="s">
        <v>121</v>
      </c>
      <c r="AI422" s="3" t="s">
        <v>121</v>
      </c>
      <c r="AJ422" s="5" t="s">
        <v>107</v>
      </c>
      <c r="AK422" s="5" t="s">
        <v>107</v>
      </c>
      <c r="AL422" s="6" t="str">
        <f>IF(EXACT(AH422,AI422),"o","x")</f>
        <v>o</v>
      </c>
      <c r="AM422" s="4" t="s">
        <v>104</v>
      </c>
      <c r="AN422" s="4" t="s">
        <v>104</v>
      </c>
      <c r="AO422" s="5" t="str">
        <f>IF(EXACT(AM422,AN422),"o","x")</f>
        <v>o</v>
      </c>
      <c r="AP422" s="13">
        <v>33</v>
      </c>
      <c r="AS422" s="13">
        <v>3</v>
      </c>
      <c r="AW422" s="13" t="s">
        <v>101</v>
      </c>
      <c r="AX422" s="16" t="s">
        <v>1093</v>
      </c>
      <c r="AY422" s="18" t="s">
        <v>121</v>
      </c>
      <c r="AZ422" s="18" t="s">
        <v>121</v>
      </c>
      <c r="BA422" s="13" t="s">
        <v>107</v>
      </c>
      <c r="BB422" s="13" t="s">
        <v>107</v>
      </c>
      <c r="BC422" s="15" t="str">
        <f t="shared" si="166"/>
        <v>o</v>
      </c>
      <c r="BD422" s="32" t="s">
        <v>105</v>
      </c>
      <c r="BE422" s="32" t="s">
        <v>105</v>
      </c>
      <c r="BF422" s="13" t="str">
        <f t="shared" si="167"/>
        <v>o</v>
      </c>
      <c r="BG422" s="5" t="s">
        <v>1025</v>
      </c>
      <c r="BH422" s="5" t="s">
        <v>1025</v>
      </c>
      <c r="BI422" s="17" t="s">
        <v>1025</v>
      </c>
      <c r="BJ422" s="5" t="s">
        <v>1025</v>
      </c>
      <c r="BK422" s="5" t="s">
        <v>1025</v>
      </c>
      <c r="BL422" s="17" t="s">
        <v>1025</v>
      </c>
      <c r="BM422" s="5" t="s">
        <v>1025</v>
      </c>
      <c r="BN422" s="5" t="s">
        <v>1025</v>
      </c>
      <c r="BO422" s="17" t="s">
        <v>1025</v>
      </c>
    </row>
    <row r="423" spans="1:67" ht="21">
      <c r="A423" s="5">
        <v>33</v>
      </c>
      <c r="B423" s="4">
        <f t="shared" si="156"/>
        <v>1</v>
      </c>
      <c r="C423" s="4">
        <f t="shared" si="155"/>
        <v>1</v>
      </c>
      <c r="D423" s="4">
        <f t="shared" si="157"/>
        <v>0</v>
      </c>
      <c r="E423" s="5">
        <v>33</v>
      </c>
      <c r="H423" s="5">
        <v>3</v>
      </c>
      <c r="N423" s="5" t="s">
        <v>102</v>
      </c>
      <c r="O423" s="3" t="s">
        <v>731</v>
      </c>
      <c r="P423" s="3" t="s">
        <v>722</v>
      </c>
      <c r="Q423" s="3" t="s">
        <v>723</v>
      </c>
      <c r="R423" s="5" t="s">
        <v>139</v>
      </c>
      <c r="S423" s="5" t="s">
        <v>139</v>
      </c>
      <c r="T423" s="6" t="str">
        <f t="shared" si="164"/>
        <v>x</v>
      </c>
      <c r="U423" s="4" t="s">
        <v>105</v>
      </c>
      <c r="V423" s="4" t="s">
        <v>105</v>
      </c>
      <c r="W423" s="5" t="str">
        <f t="shared" si="165"/>
        <v>o</v>
      </c>
      <c r="X423" s="5">
        <v>33</v>
      </c>
      <c r="AA423" s="5">
        <v>3</v>
      </c>
      <c r="AF423" s="5" t="s">
        <v>102</v>
      </c>
      <c r="AG423" s="3" t="s">
        <v>731</v>
      </c>
      <c r="AH423" s="3" t="s">
        <v>1768</v>
      </c>
      <c r="AI423" s="3" t="s">
        <v>1769</v>
      </c>
      <c r="AJ423" s="5" t="s">
        <v>1614</v>
      </c>
      <c r="AK423" s="5" t="s">
        <v>107</v>
      </c>
      <c r="AL423" s="6" t="str">
        <f>IF(EXACT(AH423,AI423),"o","x")</f>
        <v>x</v>
      </c>
      <c r="AM423" s="4" t="s">
        <v>104</v>
      </c>
      <c r="AN423" s="4" t="s">
        <v>104</v>
      </c>
      <c r="AO423" s="5" t="str">
        <f>IF(EXACT(AM423,AN423),"o","x")</f>
        <v>o</v>
      </c>
      <c r="BC423" s="15"/>
      <c r="BF423" s="15"/>
      <c r="BG423" s="5" t="s">
        <v>1032</v>
      </c>
      <c r="BH423" s="5" t="s">
        <v>1029</v>
      </c>
      <c r="BI423" s="17"/>
      <c r="BJ423" s="5" t="s">
        <v>1059</v>
      </c>
      <c r="BK423" s="5" t="s">
        <v>1059</v>
      </c>
      <c r="BL423" s="17"/>
      <c r="BM423" s="5" t="s">
        <v>1070</v>
      </c>
      <c r="BN423" s="5" t="s">
        <v>1077</v>
      </c>
      <c r="BO423" s="17"/>
    </row>
    <row r="424" spans="1:67" ht="21">
      <c r="A424" s="5">
        <v>33</v>
      </c>
      <c r="B424" s="4">
        <f t="shared" si="156"/>
        <v>0</v>
      </c>
      <c r="C424" s="4">
        <f t="shared" si="155"/>
        <v>0</v>
      </c>
      <c r="D424" s="4">
        <f t="shared" si="157"/>
        <v>1</v>
      </c>
      <c r="O424" s="5"/>
      <c r="P424" s="5"/>
      <c r="Q424" s="5"/>
      <c r="U424" s="5"/>
      <c r="V424" s="5"/>
      <c r="AJ424"/>
      <c r="AK424"/>
      <c r="AL424" s="6"/>
      <c r="AP424" s="13">
        <v>33</v>
      </c>
      <c r="AS424" s="13">
        <v>3</v>
      </c>
      <c r="AW424" s="13" t="s">
        <v>101</v>
      </c>
      <c r="AX424" s="18" t="s">
        <v>1416</v>
      </c>
      <c r="AY424" s="18" t="s">
        <v>1417</v>
      </c>
      <c r="AZ424" s="18" t="s">
        <v>1417</v>
      </c>
      <c r="BA424" s="13" t="s">
        <v>107</v>
      </c>
      <c r="BB424" s="13" t="s">
        <v>107</v>
      </c>
      <c r="BC424" s="15" t="str">
        <f t="shared" ref="BC424:BC445" si="168">IF(EXACT(AY424,AZ424),"o","x")</f>
        <v>o</v>
      </c>
      <c r="BD424" s="32" t="s">
        <v>105</v>
      </c>
      <c r="BE424" s="32" t="s">
        <v>105</v>
      </c>
      <c r="BF424" s="13" t="str">
        <f t="shared" ref="BF424:BF445" si="169">IF(EXACT(BD424,BE424),"o","x")</f>
        <v>o</v>
      </c>
      <c r="BI424" s="13" t="s">
        <v>1025</v>
      </c>
      <c r="BL424" s="13" t="s">
        <v>1025</v>
      </c>
      <c r="BO424" s="13" t="s">
        <v>1025</v>
      </c>
    </row>
    <row r="425" spans="1:67" ht="21">
      <c r="A425" s="5">
        <v>33</v>
      </c>
      <c r="B425" s="4">
        <f t="shared" si="156"/>
        <v>0</v>
      </c>
      <c r="C425" s="4">
        <f t="shared" si="155"/>
        <v>0</v>
      </c>
      <c r="D425" s="4">
        <f t="shared" si="157"/>
        <v>1</v>
      </c>
      <c r="O425" s="5"/>
      <c r="P425" s="5"/>
      <c r="Q425" s="5"/>
      <c r="U425" s="5"/>
      <c r="V425" s="5"/>
      <c r="AJ425"/>
      <c r="AK425"/>
      <c r="AL425" s="6"/>
      <c r="AP425" s="13">
        <v>33</v>
      </c>
      <c r="AS425" s="13">
        <v>3</v>
      </c>
      <c r="AW425" s="13" t="s">
        <v>101</v>
      </c>
      <c r="AX425" s="18" t="s">
        <v>1418</v>
      </c>
      <c r="AY425" s="18" t="s">
        <v>1419</v>
      </c>
      <c r="AZ425" s="18" t="s">
        <v>1420</v>
      </c>
      <c r="BA425" s="17" t="s">
        <v>138</v>
      </c>
      <c r="BB425" s="13" t="s">
        <v>107</v>
      </c>
      <c r="BC425" s="15" t="str">
        <f t="shared" si="168"/>
        <v>x</v>
      </c>
      <c r="BD425" s="32" t="s">
        <v>105</v>
      </c>
      <c r="BE425" s="32" t="s">
        <v>105</v>
      </c>
      <c r="BF425" s="13" t="str">
        <f t="shared" si="169"/>
        <v>o</v>
      </c>
      <c r="BI425" s="13" t="s">
        <v>1029</v>
      </c>
      <c r="BL425" s="13" t="s">
        <v>1059</v>
      </c>
      <c r="BO425" s="13" t="s">
        <v>1070</v>
      </c>
    </row>
    <row r="426" spans="1:67" ht="21">
      <c r="A426" s="5">
        <v>33</v>
      </c>
      <c r="B426" s="4">
        <f t="shared" si="156"/>
        <v>1</v>
      </c>
      <c r="C426" s="4">
        <f t="shared" si="155"/>
        <v>1</v>
      </c>
      <c r="D426" s="4">
        <f t="shared" si="157"/>
        <v>1</v>
      </c>
      <c r="E426" s="5">
        <v>33</v>
      </c>
      <c r="H426" s="5">
        <v>3</v>
      </c>
      <c r="N426" s="5" t="s">
        <v>102</v>
      </c>
      <c r="O426" s="3" t="s">
        <v>442</v>
      </c>
      <c r="P426" s="3" t="s">
        <v>136</v>
      </c>
      <c r="Q426" s="3" t="s">
        <v>136</v>
      </c>
      <c r="R426" s="5" t="s">
        <v>140</v>
      </c>
      <c r="S426" s="5" t="s">
        <v>140</v>
      </c>
      <c r="T426" s="6" t="str">
        <f t="shared" ref="T426:T432" si="170">IF(EXACT(P426,Q426),"o","x")</f>
        <v>o</v>
      </c>
      <c r="U426" s="4" t="s">
        <v>105</v>
      </c>
      <c r="V426" s="4" t="s">
        <v>105</v>
      </c>
      <c r="W426" s="5" t="str">
        <f t="shared" ref="W426:W432" si="171">IF(EXACT(U426,V426),"o","x")</f>
        <v>o</v>
      </c>
      <c r="X426" s="5">
        <v>33</v>
      </c>
      <c r="AA426" s="5">
        <v>3</v>
      </c>
      <c r="AF426" s="5" t="s">
        <v>102</v>
      </c>
      <c r="AG426" s="3" t="s">
        <v>1710</v>
      </c>
      <c r="AH426" s="3" t="s">
        <v>135</v>
      </c>
      <c r="AI426" s="3" t="s">
        <v>135</v>
      </c>
      <c r="AJ426" s="8" t="s">
        <v>1096</v>
      </c>
      <c r="AK426" s="8" t="s">
        <v>1096</v>
      </c>
      <c r="AL426" s="6" t="str">
        <f t="shared" ref="AL426:AL446" si="172">IF(EXACT(AH426,AI426),"o","x")</f>
        <v>o</v>
      </c>
      <c r="AM426" s="4" t="s">
        <v>104</v>
      </c>
      <c r="AN426" s="4" t="s">
        <v>104</v>
      </c>
      <c r="AO426" s="5" t="str">
        <f t="shared" ref="AO426:AO446" si="173">IF(EXACT(AM426,AN426),"o","x")</f>
        <v>o</v>
      </c>
      <c r="AP426" s="13">
        <v>33</v>
      </c>
      <c r="AS426" s="13">
        <v>3</v>
      </c>
      <c r="AW426" s="13" t="s">
        <v>101</v>
      </c>
      <c r="AX426" s="18" t="s">
        <v>442</v>
      </c>
      <c r="AY426" s="18" t="s">
        <v>135</v>
      </c>
      <c r="AZ426" s="18" t="s">
        <v>136</v>
      </c>
      <c r="BA426" s="13" t="s">
        <v>1096</v>
      </c>
      <c r="BB426" s="13" t="s">
        <v>1096</v>
      </c>
      <c r="BC426" s="15" t="str">
        <f t="shared" si="168"/>
        <v>o</v>
      </c>
      <c r="BD426" s="32" t="s">
        <v>105</v>
      </c>
      <c r="BE426" s="32" t="s">
        <v>105</v>
      </c>
      <c r="BF426" s="13" t="str">
        <f t="shared" si="169"/>
        <v>o</v>
      </c>
      <c r="BG426" s="5" t="s">
        <v>1025</v>
      </c>
      <c r="BH426" s="5" t="s">
        <v>1025</v>
      </c>
      <c r="BI426" s="13" t="s">
        <v>1025</v>
      </c>
      <c r="BJ426" s="5" t="s">
        <v>1025</v>
      </c>
      <c r="BK426" s="5" t="s">
        <v>1025</v>
      </c>
      <c r="BL426" s="13" t="s">
        <v>1025</v>
      </c>
      <c r="BM426" s="5" t="s">
        <v>1025</v>
      </c>
      <c r="BN426" s="5" t="s">
        <v>1025</v>
      </c>
      <c r="BO426" s="13" t="s">
        <v>1025</v>
      </c>
    </row>
    <row r="427" spans="1:67" ht="105">
      <c r="A427" s="5">
        <v>33</v>
      </c>
      <c r="B427" s="4">
        <f t="shared" si="156"/>
        <v>1</v>
      </c>
      <c r="C427" s="4">
        <f t="shared" si="155"/>
        <v>1</v>
      </c>
      <c r="D427" s="4">
        <f t="shared" si="157"/>
        <v>1</v>
      </c>
      <c r="E427" s="5">
        <v>33</v>
      </c>
      <c r="G427" s="5">
        <v>2</v>
      </c>
      <c r="N427" s="5" t="s">
        <v>87</v>
      </c>
      <c r="O427" s="3" t="s">
        <v>732</v>
      </c>
      <c r="P427" s="3" t="s">
        <v>717</v>
      </c>
      <c r="Q427" s="3" t="s">
        <v>720</v>
      </c>
      <c r="R427" s="5" t="s">
        <v>433</v>
      </c>
      <c r="S427" s="5" t="s">
        <v>433</v>
      </c>
      <c r="T427" s="6" t="str">
        <f t="shared" si="170"/>
        <v>x</v>
      </c>
      <c r="U427" s="4" t="s">
        <v>148</v>
      </c>
      <c r="V427" s="4" t="s">
        <v>148</v>
      </c>
      <c r="W427" s="5" t="str">
        <f t="shared" si="171"/>
        <v>o</v>
      </c>
      <c r="X427" s="5">
        <v>33</v>
      </c>
      <c r="Z427" s="5">
        <v>2</v>
      </c>
      <c r="AF427" s="5" t="s">
        <v>87</v>
      </c>
      <c r="AG427" s="3" t="s">
        <v>732</v>
      </c>
      <c r="AH427" s="3" t="s">
        <v>717</v>
      </c>
      <c r="AI427" s="3" t="s">
        <v>720</v>
      </c>
      <c r="AJ427" s="5" t="s">
        <v>1086</v>
      </c>
      <c r="AK427" s="5" t="s">
        <v>1086</v>
      </c>
      <c r="AL427" s="6" t="str">
        <f t="shared" si="172"/>
        <v>x</v>
      </c>
      <c r="AM427" s="4" t="s">
        <v>1695</v>
      </c>
      <c r="AN427" s="4" t="s">
        <v>1695</v>
      </c>
      <c r="AO427" s="5" t="str">
        <f t="shared" si="173"/>
        <v>o</v>
      </c>
      <c r="AP427" s="13">
        <v>33</v>
      </c>
      <c r="AR427" s="13">
        <v>2</v>
      </c>
      <c r="AW427" s="13" t="s">
        <v>1317</v>
      </c>
      <c r="AX427" s="18" t="s">
        <v>732</v>
      </c>
      <c r="AY427" s="18" t="s">
        <v>717</v>
      </c>
      <c r="AZ427" s="18" t="s">
        <v>720</v>
      </c>
      <c r="BA427" s="17" t="s">
        <v>1366</v>
      </c>
      <c r="BB427" s="17" t="s">
        <v>1366</v>
      </c>
      <c r="BC427" s="15" t="str">
        <f t="shared" si="168"/>
        <v>x</v>
      </c>
      <c r="BD427" s="32" t="s">
        <v>148</v>
      </c>
      <c r="BE427" s="32" t="s">
        <v>148</v>
      </c>
      <c r="BF427" s="13" t="str">
        <f t="shared" si="169"/>
        <v>o</v>
      </c>
      <c r="BG427" s="5" t="s">
        <v>1026</v>
      </c>
      <c r="BH427" s="5" t="s">
        <v>1026</v>
      </c>
      <c r="BI427" s="13" t="s">
        <v>1026</v>
      </c>
      <c r="BJ427" s="5" t="s">
        <v>1055</v>
      </c>
      <c r="BK427" s="5" t="s">
        <v>1055</v>
      </c>
      <c r="BL427" s="13" t="s">
        <v>1055</v>
      </c>
      <c r="BM427" s="5" t="s">
        <v>1055</v>
      </c>
      <c r="BN427" s="5" t="s">
        <v>1055</v>
      </c>
      <c r="BO427" s="13" t="s">
        <v>1055</v>
      </c>
    </row>
    <row r="428" spans="1:67" ht="21">
      <c r="A428" s="5">
        <v>33</v>
      </c>
      <c r="B428" s="4">
        <f t="shared" si="156"/>
        <v>1</v>
      </c>
      <c r="C428" s="4">
        <f t="shared" si="155"/>
        <v>1</v>
      </c>
      <c r="D428" s="4">
        <f t="shared" si="157"/>
        <v>1</v>
      </c>
      <c r="E428" s="5">
        <v>33</v>
      </c>
      <c r="H428" s="5">
        <v>3</v>
      </c>
      <c r="N428" s="5" t="s">
        <v>102</v>
      </c>
      <c r="O428" s="3" t="s">
        <v>733</v>
      </c>
      <c r="P428" s="3" t="s">
        <v>718</v>
      </c>
      <c r="Q428" s="3" t="s">
        <v>718</v>
      </c>
      <c r="R428" s="5" t="s">
        <v>107</v>
      </c>
      <c r="S428" s="5" t="s">
        <v>107</v>
      </c>
      <c r="T428" s="6" t="str">
        <f t="shared" si="170"/>
        <v>o</v>
      </c>
      <c r="U428" s="4" t="s">
        <v>105</v>
      </c>
      <c r="V428" s="4" t="s">
        <v>105</v>
      </c>
      <c r="W428" s="5" t="str">
        <f t="shared" si="171"/>
        <v>o</v>
      </c>
      <c r="X428" s="5">
        <v>33</v>
      </c>
      <c r="AA428" s="5">
        <v>3</v>
      </c>
      <c r="AF428" s="5" t="s">
        <v>102</v>
      </c>
      <c r="AG428" s="3" t="s">
        <v>1421</v>
      </c>
      <c r="AH428" s="3" t="s">
        <v>1770</v>
      </c>
      <c r="AI428" s="3" t="s">
        <v>1770</v>
      </c>
      <c r="AJ428" s="5" t="s">
        <v>107</v>
      </c>
      <c r="AK428" s="5" t="s">
        <v>107</v>
      </c>
      <c r="AL428" s="6" t="str">
        <f t="shared" si="172"/>
        <v>o</v>
      </c>
      <c r="AM428" s="4" t="s">
        <v>104</v>
      </c>
      <c r="AN428" s="4" t="s">
        <v>104</v>
      </c>
      <c r="AO428" s="5" t="str">
        <f t="shared" si="173"/>
        <v>o</v>
      </c>
      <c r="AP428" s="13">
        <v>33</v>
      </c>
      <c r="AS428" s="13">
        <v>3</v>
      </c>
      <c r="AW428" s="13" t="s">
        <v>101</v>
      </c>
      <c r="AX428" s="18" t="s">
        <v>1421</v>
      </c>
      <c r="AY428" s="18" t="s">
        <v>718</v>
      </c>
      <c r="AZ428" s="18" t="s">
        <v>718</v>
      </c>
      <c r="BA428" s="13" t="s">
        <v>107</v>
      </c>
      <c r="BB428" s="13" t="s">
        <v>107</v>
      </c>
      <c r="BC428" s="15" t="str">
        <f t="shared" si="168"/>
        <v>o</v>
      </c>
      <c r="BD428" s="32" t="s">
        <v>105</v>
      </c>
      <c r="BE428" s="32" t="s">
        <v>105</v>
      </c>
      <c r="BF428" s="13" t="str">
        <f t="shared" si="169"/>
        <v>o</v>
      </c>
      <c r="BG428" s="5" t="s">
        <v>1025</v>
      </c>
      <c r="BH428" s="5" t="s">
        <v>1025</v>
      </c>
      <c r="BI428" s="13" t="s">
        <v>1025</v>
      </c>
      <c r="BJ428" s="5" t="s">
        <v>1025</v>
      </c>
      <c r="BK428" s="5" t="s">
        <v>1025</v>
      </c>
      <c r="BL428" s="13" t="s">
        <v>1025</v>
      </c>
      <c r="BM428" s="5" t="s">
        <v>1025</v>
      </c>
      <c r="BN428" s="5" t="s">
        <v>1025</v>
      </c>
      <c r="BO428" s="13" t="s">
        <v>1025</v>
      </c>
    </row>
    <row r="429" spans="1:67" ht="21">
      <c r="A429" s="5">
        <v>33</v>
      </c>
      <c r="B429" s="4">
        <f t="shared" si="156"/>
        <v>1</v>
      </c>
      <c r="C429" s="4">
        <f t="shared" si="155"/>
        <v>1</v>
      </c>
      <c r="D429" s="4">
        <f t="shared" si="157"/>
        <v>1</v>
      </c>
      <c r="E429" s="5">
        <v>33</v>
      </c>
      <c r="H429" s="5">
        <v>3</v>
      </c>
      <c r="N429" s="5" t="s">
        <v>102</v>
      </c>
      <c r="O429" s="3" t="s">
        <v>191</v>
      </c>
      <c r="P429" s="3" t="s">
        <v>121</v>
      </c>
      <c r="Q429" s="3" t="s">
        <v>121</v>
      </c>
      <c r="R429" s="5" t="s">
        <v>107</v>
      </c>
      <c r="S429" s="5" t="s">
        <v>107</v>
      </c>
      <c r="T429" s="6" t="str">
        <f t="shared" si="170"/>
        <v>o</v>
      </c>
      <c r="U429" s="4" t="s">
        <v>105</v>
      </c>
      <c r="V429" s="4" t="s">
        <v>105</v>
      </c>
      <c r="W429" s="5" t="str">
        <f t="shared" si="171"/>
        <v>o</v>
      </c>
      <c r="X429" s="5">
        <v>33</v>
      </c>
      <c r="AA429" s="5">
        <v>3</v>
      </c>
      <c r="AF429" s="5" t="s">
        <v>102</v>
      </c>
      <c r="AG429" s="3" t="s">
        <v>191</v>
      </c>
      <c r="AH429" s="3" t="s">
        <v>121</v>
      </c>
      <c r="AI429" s="3" t="s">
        <v>121</v>
      </c>
      <c r="AJ429" s="5" t="s">
        <v>107</v>
      </c>
      <c r="AK429" s="5" t="s">
        <v>107</v>
      </c>
      <c r="AL429" s="6" t="str">
        <f t="shared" si="172"/>
        <v>o</v>
      </c>
      <c r="AM429" s="4" t="s">
        <v>104</v>
      </c>
      <c r="AN429" s="4" t="s">
        <v>104</v>
      </c>
      <c r="AO429" s="5" t="str">
        <f t="shared" si="173"/>
        <v>o</v>
      </c>
      <c r="AP429" s="13">
        <v>33</v>
      </c>
      <c r="AS429" s="13">
        <v>3</v>
      </c>
      <c r="AW429" s="13" t="s">
        <v>101</v>
      </c>
      <c r="AX429" s="16" t="s">
        <v>1093</v>
      </c>
      <c r="AY429" s="18" t="s">
        <v>121</v>
      </c>
      <c r="AZ429" s="18" t="s">
        <v>121</v>
      </c>
      <c r="BA429" s="13" t="s">
        <v>107</v>
      </c>
      <c r="BB429" s="13" t="s">
        <v>107</v>
      </c>
      <c r="BC429" s="15" t="str">
        <f t="shared" si="168"/>
        <v>o</v>
      </c>
      <c r="BD429" s="32" t="s">
        <v>105</v>
      </c>
      <c r="BE429" s="32" t="s">
        <v>105</v>
      </c>
      <c r="BF429" s="13" t="str">
        <f t="shared" si="169"/>
        <v>o</v>
      </c>
      <c r="BG429" s="5" t="s">
        <v>1025</v>
      </c>
      <c r="BH429" s="5" t="s">
        <v>1025</v>
      </c>
      <c r="BI429" s="17" t="s">
        <v>1025</v>
      </c>
      <c r="BJ429" s="5" t="s">
        <v>1025</v>
      </c>
      <c r="BK429" s="5" t="s">
        <v>1025</v>
      </c>
      <c r="BL429" s="17" t="s">
        <v>1025</v>
      </c>
      <c r="BM429" s="5" t="s">
        <v>1025</v>
      </c>
      <c r="BN429" s="5" t="s">
        <v>1025</v>
      </c>
      <c r="BO429" s="17" t="s">
        <v>1025</v>
      </c>
    </row>
    <row r="430" spans="1:67" ht="21">
      <c r="A430" s="5">
        <v>33</v>
      </c>
      <c r="B430" s="4">
        <f t="shared" si="156"/>
        <v>1</v>
      </c>
      <c r="C430" s="4">
        <f t="shared" si="155"/>
        <v>1</v>
      </c>
      <c r="D430" s="4">
        <f t="shared" si="157"/>
        <v>1</v>
      </c>
      <c r="E430" s="5">
        <v>33</v>
      </c>
      <c r="H430" s="5">
        <v>3</v>
      </c>
      <c r="N430" s="5" t="s">
        <v>102</v>
      </c>
      <c r="O430" s="10" t="s">
        <v>128</v>
      </c>
      <c r="P430" s="3" t="s">
        <v>123</v>
      </c>
      <c r="Q430" s="3" t="s">
        <v>123</v>
      </c>
      <c r="R430" s="5" t="s">
        <v>140</v>
      </c>
      <c r="S430" s="5" t="s">
        <v>140</v>
      </c>
      <c r="T430" s="6" t="str">
        <f t="shared" si="170"/>
        <v>o</v>
      </c>
      <c r="U430" s="4" t="s">
        <v>105</v>
      </c>
      <c r="V430" s="4" t="s">
        <v>105</v>
      </c>
      <c r="W430" s="5" t="str">
        <f t="shared" si="171"/>
        <v>o</v>
      </c>
      <c r="X430" s="5">
        <v>33</v>
      </c>
      <c r="AA430" s="5">
        <v>3</v>
      </c>
      <c r="AF430" s="5" t="s">
        <v>102</v>
      </c>
      <c r="AG430" s="7" t="s">
        <v>1093</v>
      </c>
      <c r="AH430" s="3" t="s">
        <v>123</v>
      </c>
      <c r="AI430" s="3" t="s">
        <v>123</v>
      </c>
      <c r="AJ430" s="8" t="s">
        <v>1096</v>
      </c>
      <c r="AK430" s="8" t="s">
        <v>1096</v>
      </c>
      <c r="AL430" s="6" t="str">
        <f t="shared" si="172"/>
        <v>o</v>
      </c>
      <c r="AM430" s="4" t="s">
        <v>104</v>
      </c>
      <c r="AN430" s="4" t="s">
        <v>104</v>
      </c>
      <c r="AO430" s="5" t="str">
        <f t="shared" si="173"/>
        <v>o</v>
      </c>
      <c r="AP430" s="13">
        <v>33</v>
      </c>
      <c r="AS430" s="13">
        <v>3</v>
      </c>
      <c r="AW430" s="13" t="s">
        <v>101</v>
      </c>
      <c r="AX430" s="16" t="s">
        <v>1093</v>
      </c>
      <c r="AY430" s="18" t="s">
        <v>123</v>
      </c>
      <c r="AZ430" s="18" t="s">
        <v>123</v>
      </c>
      <c r="BA430" s="13" t="s">
        <v>1096</v>
      </c>
      <c r="BB430" s="13" t="s">
        <v>1096</v>
      </c>
      <c r="BC430" s="15" t="str">
        <f t="shared" si="168"/>
        <v>o</v>
      </c>
      <c r="BD430" s="32" t="s">
        <v>105</v>
      </c>
      <c r="BE430" s="32" t="s">
        <v>105</v>
      </c>
      <c r="BF430" s="13" t="str">
        <f t="shared" si="169"/>
        <v>o</v>
      </c>
      <c r="BG430" s="5" t="s">
        <v>1025</v>
      </c>
      <c r="BH430" s="5" t="s">
        <v>1025</v>
      </c>
      <c r="BI430" s="13" t="s">
        <v>1025</v>
      </c>
      <c r="BJ430" s="5" t="s">
        <v>1025</v>
      </c>
      <c r="BK430" s="5" t="s">
        <v>1025</v>
      </c>
      <c r="BL430" s="13" t="s">
        <v>1025</v>
      </c>
      <c r="BM430" s="5" t="s">
        <v>1025</v>
      </c>
      <c r="BN430" s="5" t="s">
        <v>1025</v>
      </c>
      <c r="BO430" s="13" t="s">
        <v>1025</v>
      </c>
    </row>
    <row r="431" spans="1:67" ht="84">
      <c r="A431" s="5">
        <v>33</v>
      </c>
      <c r="B431" s="4">
        <f t="shared" si="156"/>
        <v>1</v>
      </c>
      <c r="C431" s="4">
        <f t="shared" si="155"/>
        <v>1</v>
      </c>
      <c r="D431" s="4">
        <f t="shared" si="157"/>
        <v>1</v>
      </c>
      <c r="E431" s="5">
        <v>33</v>
      </c>
      <c r="H431" s="5">
        <v>3</v>
      </c>
      <c r="N431" s="5" t="s">
        <v>87</v>
      </c>
      <c r="O431" s="3" t="s">
        <v>736</v>
      </c>
      <c r="P431" s="3" t="s">
        <v>719</v>
      </c>
      <c r="Q431" s="3" t="s">
        <v>735</v>
      </c>
      <c r="R431" s="5" t="s">
        <v>108</v>
      </c>
      <c r="S431" s="5" t="s">
        <v>108</v>
      </c>
      <c r="T431" s="6" t="str">
        <f t="shared" si="170"/>
        <v>x</v>
      </c>
      <c r="U431" s="4" t="s">
        <v>118</v>
      </c>
      <c r="V431" s="4" t="s">
        <v>118</v>
      </c>
      <c r="W431" s="5" t="str">
        <f t="shared" si="171"/>
        <v>o</v>
      </c>
      <c r="X431" s="5">
        <v>33</v>
      </c>
      <c r="AA431" s="5">
        <v>3</v>
      </c>
      <c r="AF431" s="5" t="s">
        <v>87</v>
      </c>
      <c r="AG431" s="3" t="s">
        <v>736</v>
      </c>
      <c r="AH431" s="3" t="s">
        <v>719</v>
      </c>
      <c r="AI431" s="3" t="s">
        <v>735</v>
      </c>
      <c r="AJ431" s="5" t="s">
        <v>108</v>
      </c>
      <c r="AK431" s="5" t="s">
        <v>108</v>
      </c>
      <c r="AL431" s="6" t="str">
        <f t="shared" si="172"/>
        <v>x</v>
      </c>
      <c r="AM431" s="4" t="s">
        <v>1613</v>
      </c>
      <c r="AN431" s="4" t="s">
        <v>1613</v>
      </c>
      <c r="AO431" s="5" t="str">
        <f t="shared" si="173"/>
        <v>o</v>
      </c>
      <c r="AP431" s="13">
        <v>33</v>
      </c>
      <c r="AS431" s="13">
        <v>3</v>
      </c>
      <c r="AW431" s="13" t="s">
        <v>1317</v>
      </c>
      <c r="AX431" s="18" t="s">
        <v>736</v>
      </c>
      <c r="AY431" s="18" t="s">
        <v>719</v>
      </c>
      <c r="AZ431" s="18" t="s">
        <v>735</v>
      </c>
      <c r="BA431" s="17" t="s">
        <v>1318</v>
      </c>
      <c r="BB431" s="17" t="s">
        <v>1318</v>
      </c>
      <c r="BC431" s="15" t="str">
        <f t="shared" si="168"/>
        <v>x</v>
      </c>
      <c r="BD431" s="32" t="s">
        <v>118</v>
      </c>
      <c r="BE431" s="32" t="s">
        <v>118</v>
      </c>
      <c r="BF431" s="13" t="str">
        <f t="shared" si="169"/>
        <v>o</v>
      </c>
      <c r="BG431" s="5" t="s">
        <v>1026</v>
      </c>
      <c r="BH431" s="5" t="s">
        <v>1026</v>
      </c>
      <c r="BI431" s="13" t="s">
        <v>1026</v>
      </c>
      <c r="BJ431" s="5" t="s">
        <v>1055</v>
      </c>
      <c r="BK431" s="5" t="s">
        <v>1055</v>
      </c>
      <c r="BL431" s="13" t="s">
        <v>1055</v>
      </c>
      <c r="BM431" s="5" t="s">
        <v>1055</v>
      </c>
      <c r="BN431" s="5" t="s">
        <v>1055</v>
      </c>
      <c r="BO431" s="13" t="s">
        <v>1055</v>
      </c>
    </row>
    <row r="432" spans="1:67" ht="42">
      <c r="A432" s="5">
        <v>33</v>
      </c>
      <c r="B432" s="4">
        <f t="shared" si="156"/>
        <v>1</v>
      </c>
      <c r="C432" s="4">
        <f t="shared" si="155"/>
        <v>1</v>
      </c>
      <c r="D432" s="4">
        <f t="shared" si="157"/>
        <v>1</v>
      </c>
      <c r="E432" s="5">
        <v>33</v>
      </c>
      <c r="I432" s="5">
        <v>4</v>
      </c>
      <c r="N432" s="5" t="s">
        <v>102</v>
      </c>
      <c r="O432" s="1" t="s">
        <v>737</v>
      </c>
      <c r="P432" s="3" t="s">
        <v>734</v>
      </c>
      <c r="Q432" s="3" t="s">
        <v>734</v>
      </c>
      <c r="R432" s="5" t="s">
        <v>108</v>
      </c>
      <c r="S432" s="5" t="s">
        <v>108</v>
      </c>
      <c r="T432" s="6" t="str">
        <f t="shared" si="170"/>
        <v>o</v>
      </c>
      <c r="U432" s="4" t="s">
        <v>105</v>
      </c>
      <c r="V432" s="4" t="s">
        <v>105</v>
      </c>
      <c r="W432" s="5" t="str">
        <f t="shared" si="171"/>
        <v>o</v>
      </c>
      <c r="X432" s="5">
        <v>33</v>
      </c>
      <c r="AB432" s="5">
        <v>4</v>
      </c>
      <c r="AF432" s="5" t="s">
        <v>102</v>
      </c>
      <c r="AG432" s="3" t="s">
        <v>1422</v>
      </c>
      <c r="AH432" s="3" t="s">
        <v>1423</v>
      </c>
      <c r="AI432" s="3" t="s">
        <v>1423</v>
      </c>
      <c r="AJ432" s="5" t="s">
        <v>108</v>
      </c>
      <c r="AK432" s="5" t="s">
        <v>108</v>
      </c>
      <c r="AL432" s="6" t="str">
        <f t="shared" si="172"/>
        <v>o</v>
      </c>
      <c r="AM432" s="4" t="s">
        <v>104</v>
      </c>
      <c r="AN432" s="4" t="s">
        <v>104</v>
      </c>
      <c r="AO432" s="5" t="str">
        <f t="shared" si="173"/>
        <v>o</v>
      </c>
      <c r="AP432" s="13">
        <v>33</v>
      </c>
      <c r="AT432" s="13">
        <v>4</v>
      </c>
      <c r="AW432" s="13" t="s">
        <v>101</v>
      </c>
      <c r="AX432" s="18" t="s">
        <v>1422</v>
      </c>
      <c r="AY432" s="18" t="s">
        <v>1423</v>
      </c>
      <c r="AZ432" s="18" t="s">
        <v>1423</v>
      </c>
      <c r="BA432" s="17" t="s">
        <v>1318</v>
      </c>
      <c r="BB432" s="17" t="s">
        <v>1318</v>
      </c>
      <c r="BC432" s="15" t="str">
        <f t="shared" si="168"/>
        <v>o</v>
      </c>
      <c r="BD432" s="32" t="s">
        <v>103</v>
      </c>
      <c r="BE432" s="32" t="s">
        <v>103</v>
      </c>
      <c r="BF432" s="13" t="str">
        <f t="shared" si="169"/>
        <v>o</v>
      </c>
      <c r="BG432" s="5" t="s">
        <v>1025</v>
      </c>
      <c r="BH432" s="5" t="s">
        <v>1025</v>
      </c>
      <c r="BI432" s="13" t="s">
        <v>1025</v>
      </c>
      <c r="BJ432" s="5" t="s">
        <v>1025</v>
      </c>
      <c r="BK432" s="5" t="s">
        <v>1025</v>
      </c>
      <c r="BL432" s="13" t="s">
        <v>1025</v>
      </c>
      <c r="BM432" s="5" t="s">
        <v>1025</v>
      </c>
      <c r="BN432" s="5" t="s">
        <v>1025</v>
      </c>
      <c r="BO432" s="13" t="s">
        <v>1025</v>
      </c>
    </row>
    <row r="433" spans="1:67" ht="21">
      <c r="A433" s="5">
        <v>33</v>
      </c>
      <c r="B433" s="4">
        <f t="shared" si="156"/>
        <v>0</v>
      </c>
      <c r="C433" s="4">
        <f t="shared" si="155"/>
        <v>1</v>
      </c>
      <c r="D433" s="4">
        <f t="shared" si="157"/>
        <v>1</v>
      </c>
      <c r="O433" s="5"/>
      <c r="P433" s="5"/>
      <c r="Q433" s="5"/>
      <c r="U433" s="5"/>
      <c r="V433" s="5"/>
      <c r="X433" s="5">
        <v>33</v>
      </c>
      <c r="AC433" s="5">
        <v>5</v>
      </c>
      <c r="AF433" s="5" t="s">
        <v>102</v>
      </c>
      <c r="AG433" s="3" t="s">
        <v>1424</v>
      </c>
      <c r="AH433" s="3" t="s">
        <v>1424</v>
      </c>
      <c r="AI433" s="3" t="s">
        <v>1424</v>
      </c>
      <c r="AJ433" s="5" t="s">
        <v>1105</v>
      </c>
      <c r="AK433" s="5" t="s">
        <v>1105</v>
      </c>
      <c r="AL433" s="6" t="str">
        <f t="shared" si="172"/>
        <v>o</v>
      </c>
      <c r="AM433" s="4" t="s">
        <v>104</v>
      </c>
      <c r="AN433" s="4" t="s">
        <v>104</v>
      </c>
      <c r="AO433" s="5" t="str">
        <f t="shared" si="173"/>
        <v>o</v>
      </c>
      <c r="AP433" s="13">
        <v>33</v>
      </c>
      <c r="AU433" s="13">
        <v>5</v>
      </c>
      <c r="AW433" s="13" t="s">
        <v>101</v>
      </c>
      <c r="AX433" s="18" t="s">
        <v>1424</v>
      </c>
      <c r="AY433" s="18" t="s">
        <v>1424</v>
      </c>
      <c r="AZ433" s="18" t="s">
        <v>1424</v>
      </c>
      <c r="BA433" s="13" t="s">
        <v>1105</v>
      </c>
      <c r="BB433" s="13" t="s">
        <v>1105</v>
      </c>
      <c r="BC433" s="15" t="str">
        <f t="shared" si="168"/>
        <v>o</v>
      </c>
      <c r="BD433" s="32" t="s">
        <v>105</v>
      </c>
      <c r="BE433" s="32" t="s">
        <v>105</v>
      </c>
      <c r="BF433" s="13" t="str">
        <f t="shared" si="169"/>
        <v>o</v>
      </c>
      <c r="BH433" s="5" t="s">
        <v>1025</v>
      </c>
      <c r="BI433" s="13" t="s">
        <v>1025</v>
      </c>
      <c r="BK433" s="5" t="s">
        <v>1054</v>
      </c>
      <c r="BL433" s="13" t="s">
        <v>1054</v>
      </c>
      <c r="BN433" s="5" t="s">
        <v>1025</v>
      </c>
      <c r="BO433" s="13" t="s">
        <v>1025</v>
      </c>
    </row>
    <row r="434" spans="1:67" ht="21">
      <c r="A434" s="5">
        <v>33</v>
      </c>
      <c r="B434" s="4">
        <f t="shared" si="156"/>
        <v>0</v>
      </c>
      <c r="C434" s="4">
        <f t="shared" si="155"/>
        <v>1</v>
      </c>
      <c r="D434" s="4">
        <f t="shared" si="157"/>
        <v>1</v>
      </c>
      <c r="O434" s="5"/>
      <c r="P434" s="5"/>
      <c r="Q434" s="5"/>
      <c r="U434" s="5"/>
      <c r="V434" s="5"/>
      <c r="X434" s="5">
        <v>33</v>
      </c>
      <c r="AC434" s="5">
        <v>5</v>
      </c>
      <c r="AF434" s="5" t="s">
        <v>102</v>
      </c>
      <c r="AG434" s="3" t="s">
        <v>254</v>
      </c>
      <c r="AH434" s="3" t="s">
        <v>839</v>
      </c>
      <c r="AI434" s="3" t="s">
        <v>839</v>
      </c>
      <c r="AJ434" s="5" t="s">
        <v>107</v>
      </c>
      <c r="AK434" s="5" t="s">
        <v>107</v>
      </c>
      <c r="AL434" s="6" t="str">
        <f t="shared" si="172"/>
        <v>o</v>
      </c>
      <c r="AM434" s="4" t="s">
        <v>104</v>
      </c>
      <c r="AN434" s="4" t="s">
        <v>104</v>
      </c>
      <c r="AO434" s="5" t="str">
        <f t="shared" si="173"/>
        <v>o</v>
      </c>
      <c r="AP434" s="13">
        <v>33</v>
      </c>
      <c r="AU434" s="13">
        <v>5</v>
      </c>
      <c r="AW434" s="13" t="s">
        <v>101</v>
      </c>
      <c r="AX434" s="18" t="s">
        <v>254</v>
      </c>
      <c r="AY434" s="18" t="s">
        <v>839</v>
      </c>
      <c r="AZ434" s="18" t="s">
        <v>839</v>
      </c>
      <c r="BA434" s="13" t="s">
        <v>107</v>
      </c>
      <c r="BB434" s="13" t="s">
        <v>107</v>
      </c>
      <c r="BC434" s="15" t="str">
        <f t="shared" si="168"/>
        <v>o</v>
      </c>
      <c r="BD434" s="32" t="s">
        <v>105</v>
      </c>
      <c r="BE434" s="32" t="s">
        <v>105</v>
      </c>
      <c r="BF434" s="13" t="str">
        <f t="shared" si="169"/>
        <v>o</v>
      </c>
      <c r="BH434" s="5" t="s">
        <v>1025</v>
      </c>
      <c r="BI434" s="13" t="s">
        <v>1025</v>
      </c>
      <c r="BK434" s="5" t="s">
        <v>1025</v>
      </c>
      <c r="BL434" s="13" t="s">
        <v>1025</v>
      </c>
      <c r="BN434" s="5" t="s">
        <v>1025</v>
      </c>
      <c r="BO434" s="13" t="s">
        <v>1025</v>
      </c>
    </row>
    <row r="435" spans="1:67" ht="21">
      <c r="A435" s="5">
        <v>33</v>
      </c>
      <c r="B435" s="4">
        <f t="shared" si="156"/>
        <v>0</v>
      </c>
      <c r="C435" s="4">
        <f t="shared" si="155"/>
        <v>1</v>
      </c>
      <c r="D435" s="4">
        <f t="shared" si="157"/>
        <v>1</v>
      </c>
      <c r="O435" s="5"/>
      <c r="P435" s="5"/>
      <c r="Q435" s="5"/>
      <c r="U435" s="5"/>
      <c r="V435" s="5"/>
      <c r="X435" s="5">
        <v>33</v>
      </c>
      <c r="AC435" s="5">
        <v>5</v>
      </c>
      <c r="AF435" s="5" t="s">
        <v>102</v>
      </c>
      <c r="AG435" s="3" t="s">
        <v>1425</v>
      </c>
      <c r="AH435" s="3" t="s">
        <v>1771</v>
      </c>
      <c r="AI435" s="3" t="s">
        <v>1771</v>
      </c>
      <c r="AJ435" s="5" t="s">
        <v>1105</v>
      </c>
      <c r="AK435" s="5" t="s">
        <v>1105</v>
      </c>
      <c r="AL435" s="6" t="str">
        <f t="shared" si="172"/>
        <v>o</v>
      </c>
      <c r="AM435" s="4" t="s">
        <v>104</v>
      </c>
      <c r="AN435" s="4" t="s">
        <v>104</v>
      </c>
      <c r="AO435" s="5" t="str">
        <f t="shared" si="173"/>
        <v>o</v>
      </c>
      <c r="AP435" s="13">
        <v>33</v>
      </c>
      <c r="AU435" s="13">
        <v>5</v>
      </c>
      <c r="AW435" s="13" t="s">
        <v>101</v>
      </c>
      <c r="AX435" s="18" t="s">
        <v>1425</v>
      </c>
      <c r="AY435" s="18" t="s">
        <v>1425</v>
      </c>
      <c r="AZ435" s="18" t="s">
        <v>1425</v>
      </c>
      <c r="BA435" s="13" t="s">
        <v>1105</v>
      </c>
      <c r="BB435" s="13" t="s">
        <v>1105</v>
      </c>
      <c r="BC435" s="15" t="str">
        <f t="shared" si="168"/>
        <v>o</v>
      </c>
      <c r="BD435" s="32" t="s">
        <v>105</v>
      </c>
      <c r="BE435" s="32" t="s">
        <v>105</v>
      </c>
      <c r="BF435" s="13" t="str">
        <f t="shared" si="169"/>
        <v>o</v>
      </c>
      <c r="BH435" s="5" t="s">
        <v>1025</v>
      </c>
      <c r="BI435" s="13" t="s">
        <v>1025</v>
      </c>
      <c r="BK435" s="5" t="s">
        <v>1054</v>
      </c>
      <c r="BL435" s="13" t="s">
        <v>1054</v>
      </c>
      <c r="BN435" s="5" t="s">
        <v>1025</v>
      </c>
      <c r="BO435" s="13" t="s">
        <v>1025</v>
      </c>
    </row>
    <row r="436" spans="1:67" ht="42">
      <c r="A436" s="5">
        <v>33</v>
      </c>
      <c r="B436" s="4">
        <f t="shared" si="156"/>
        <v>1</v>
      </c>
      <c r="C436" s="4">
        <f t="shared" si="155"/>
        <v>1</v>
      </c>
      <c r="D436" s="4">
        <f t="shared" si="157"/>
        <v>1</v>
      </c>
      <c r="E436" s="5">
        <v>33</v>
      </c>
      <c r="I436" s="5">
        <v>4</v>
      </c>
      <c r="N436" s="5" t="s">
        <v>87</v>
      </c>
      <c r="O436" s="1" t="s">
        <v>740</v>
      </c>
      <c r="P436" s="3" t="s">
        <v>738</v>
      </c>
      <c r="Q436" s="3" t="s">
        <v>739</v>
      </c>
      <c r="R436" s="5" t="s">
        <v>161</v>
      </c>
      <c r="S436" s="5" t="s">
        <v>161</v>
      </c>
      <c r="T436" s="6" t="str">
        <f t="shared" ref="T436:T445" si="174">IF(EXACT(P436,Q436),"o","x")</f>
        <v>x</v>
      </c>
      <c r="U436" s="4" t="s">
        <v>182</v>
      </c>
      <c r="V436" s="4" t="s">
        <v>183</v>
      </c>
      <c r="W436" s="5" t="str">
        <f t="shared" ref="W436:W445" si="175">IF(EXACT(U436,V436),"o","x")</f>
        <v>x</v>
      </c>
      <c r="X436" s="5">
        <v>33</v>
      </c>
      <c r="AB436" s="5">
        <v>4</v>
      </c>
      <c r="AF436" s="5" t="s">
        <v>87</v>
      </c>
      <c r="AG436" s="3" t="s">
        <v>740</v>
      </c>
      <c r="AH436" s="3" t="s">
        <v>738</v>
      </c>
      <c r="AI436" s="3" t="s">
        <v>739</v>
      </c>
      <c r="AJ436" s="5" t="s">
        <v>1105</v>
      </c>
      <c r="AK436" s="5" t="s">
        <v>1105</v>
      </c>
      <c r="AL436" s="6" t="str">
        <f t="shared" si="172"/>
        <v>x</v>
      </c>
      <c r="AM436" s="3" t="s">
        <v>1637</v>
      </c>
      <c r="AN436" s="3" t="s">
        <v>1638</v>
      </c>
      <c r="AO436" s="5" t="str">
        <f t="shared" si="173"/>
        <v>x</v>
      </c>
      <c r="AP436" s="13">
        <v>33</v>
      </c>
      <c r="AT436" s="13">
        <v>4</v>
      </c>
      <c r="AW436" s="13" t="s">
        <v>1317</v>
      </c>
      <c r="AX436" s="18" t="s">
        <v>740</v>
      </c>
      <c r="AY436" s="18" t="s">
        <v>738</v>
      </c>
      <c r="AZ436" s="18" t="s">
        <v>739</v>
      </c>
      <c r="BA436" s="13" t="s">
        <v>1105</v>
      </c>
      <c r="BB436" s="13" t="s">
        <v>1105</v>
      </c>
      <c r="BC436" s="15" t="str">
        <f t="shared" si="168"/>
        <v>x</v>
      </c>
      <c r="BD436" s="32" t="s">
        <v>234</v>
      </c>
      <c r="BE436" s="32" t="s">
        <v>234</v>
      </c>
      <c r="BF436" s="13" t="str">
        <f t="shared" si="169"/>
        <v>o</v>
      </c>
      <c r="BG436" s="5" t="s">
        <v>1033</v>
      </c>
      <c r="BH436" s="5" t="s">
        <v>1033</v>
      </c>
      <c r="BI436" s="13" t="s">
        <v>1026</v>
      </c>
      <c r="BJ436" s="5" t="s">
        <v>1054</v>
      </c>
      <c r="BK436" s="5" t="s">
        <v>1054</v>
      </c>
      <c r="BL436" s="13" t="s">
        <v>1054</v>
      </c>
      <c r="BM436" s="5" t="s">
        <v>1070</v>
      </c>
      <c r="BN436" s="5" t="s">
        <v>1070</v>
      </c>
      <c r="BO436" s="13" t="s">
        <v>1055</v>
      </c>
    </row>
    <row r="437" spans="1:67" ht="42">
      <c r="A437" s="5">
        <v>33</v>
      </c>
      <c r="B437" s="4">
        <f t="shared" si="156"/>
        <v>1</v>
      </c>
      <c r="C437" s="4">
        <f t="shared" si="155"/>
        <v>1</v>
      </c>
      <c r="D437" s="4">
        <f t="shared" si="157"/>
        <v>1</v>
      </c>
      <c r="E437" s="5">
        <v>33</v>
      </c>
      <c r="J437" s="5">
        <v>5</v>
      </c>
      <c r="N437" s="5" t="s">
        <v>87</v>
      </c>
      <c r="O437" s="1" t="s">
        <v>745</v>
      </c>
      <c r="P437" s="3" t="s">
        <v>741</v>
      </c>
      <c r="Q437" s="3" t="s">
        <v>743</v>
      </c>
      <c r="R437" s="5" t="s">
        <v>117</v>
      </c>
      <c r="S437" s="5" t="s">
        <v>117</v>
      </c>
      <c r="T437" s="6" t="str">
        <f t="shared" si="174"/>
        <v>x</v>
      </c>
      <c r="U437" s="4" t="s">
        <v>103</v>
      </c>
      <c r="V437" s="4" t="s">
        <v>103</v>
      </c>
      <c r="W437" s="5" t="str">
        <f t="shared" si="175"/>
        <v>o</v>
      </c>
      <c r="X437" s="5">
        <v>33</v>
      </c>
      <c r="AC437" s="5">
        <v>5</v>
      </c>
      <c r="AF437" s="5" t="s">
        <v>87</v>
      </c>
      <c r="AG437" s="3" t="s">
        <v>745</v>
      </c>
      <c r="AH437" s="3" t="s">
        <v>741</v>
      </c>
      <c r="AI437" s="3" t="s">
        <v>743</v>
      </c>
      <c r="AJ437" s="5" t="s">
        <v>117</v>
      </c>
      <c r="AK437" s="5" t="s">
        <v>117</v>
      </c>
      <c r="AL437" s="6" t="str">
        <f t="shared" si="172"/>
        <v>x</v>
      </c>
      <c r="AM437" s="4" t="s">
        <v>1612</v>
      </c>
      <c r="AN437" s="4" t="s">
        <v>1612</v>
      </c>
      <c r="AO437" s="5" t="str">
        <f t="shared" si="173"/>
        <v>o</v>
      </c>
      <c r="AP437" s="13">
        <v>33</v>
      </c>
      <c r="AU437" s="13">
        <v>5</v>
      </c>
      <c r="AW437" s="13" t="s">
        <v>87</v>
      </c>
      <c r="AX437" s="18" t="s">
        <v>745</v>
      </c>
      <c r="AY437" s="18" t="s">
        <v>741</v>
      </c>
      <c r="AZ437" s="18" t="s">
        <v>743</v>
      </c>
      <c r="BA437" s="13" t="s">
        <v>117</v>
      </c>
      <c r="BB437" s="13" t="s">
        <v>117</v>
      </c>
      <c r="BC437" s="15" t="str">
        <f t="shared" si="168"/>
        <v>x</v>
      </c>
      <c r="BD437" s="32" t="s">
        <v>103</v>
      </c>
      <c r="BE437" s="32" t="s">
        <v>103</v>
      </c>
      <c r="BF437" s="13" t="str">
        <f t="shared" si="169"/>
        <v>o</v>
      </c>
      <c r="BG437" s="5" t="s">
        <v>1026</v>
      </c>
      <c r="BH437" s="5" t="s">
        <v>1026</v>
      </c>
      <c r="BI437" s="17" t="s">
        <v>1026</v>
      </c>
      <c r="BJ437" s="5" t="s">
        <v>1055</v>
      </c>
      <c r="BK437" s="5" t="s">
        <v>1055</v>
      </c>
      <c r="BL437" s="13" t="s">
        <v>1055</v>
      </c>
      <c r="BM437" s="5" t="s">
        <v>1055</v>
      </c>
      <c r="BN437" s="5" t="s">
        <v>1055</v>
      </c>
      <c r="BO437" s="13" t="s">
        <v>1055</v>
      </c>
    </row>
    <row r="438" spans="1:67" ht="42">
      <c r="A438" s="5">
        <v>33</v>
      </c>
      <c r="B438" s="4">
        <f t="shared" si="156"/>
        <v>1</v>
      </c>
      <c r="C438" s="4">
        <f t="shared" si="155"/>
        <v>1</v>
      </c>
      <c r="D438" s="4">
        <f t="shared" si="157"/>
        <v>1</v>
      </c>
      <c r="E438" s="5">
        <v>33</v>
      </c>
      <c r="K438" s="5">
        <v>6</v>
      </c>
      <c r="N438" s="5" t="s">
        <v>102</v>
      </c>
      <c r="O438" s="1" t="s">
        <v>747</v>
      </c>
      <c r="P438" s="3" t="s">
        <v>567</v>
      </c>
      <c r="Q438" s="3" t="s">
        <v>566</v>
      </c>
      <c r="R438" s="5" t="s">
        <v>161</v>
      </c>
      <c r="S438" s="5" t="s">
        <v>161</v>
      </c>
      <c r="T438" s="6" t="str">
        <f t="shared" si="174"/>
        <v>x</v>
      </c>
      <c r="U438" s="4" t="s">
        <v>105</v>
      </c>
      <c r="V438" s="4" t="s">
        <v>105</v>
      </c>
      <c r="W438" s="5" t="str">
        <f t="shared" si="175"/>
        <v>o</v>
      </c>
      <c r="X438" s="5">
        <v>33</v>
      </c>
      <c r="AD438" s="5">
        <v>6</v>
      </c>
      <c r="AF438" s="5" t="s">
        <v>102</v>
      </c>
      <c r="AG438" s="3" t="s">
        <v>1772</v>
      </c>
      <c r="AH438" s="3" t="s">
        <v>567</v>
      </c>
      <c r="AI438" s="3" t="s">
        <v>566</v>
      </c>
      <c r="AJ438" s="5" t="s">
        <v>1105</v>
      </c>
      <c r="AK438" s="5" t="s">
        <v>1105</v>
      </c>
      <c r="AL438" s="6" t="str">
        <f t="shared" si="172"/>
        <v>x</v>
      </c>
      <c r="AM438" s="4" t="s">
        <v>104</v>
      </c>
      <c r="AN438" s="4" t="s">
        <v>104</v>
      </c>
      <c r="AO438" s="5" t="str">
        <f t="shared" si="173"/>
        <v>o</v>
      </c>
      <c r="AP438" s="13">
        <v>33</v>
      </c>
      <c r="AV438" s="13">
        <v>6</v>
      </c>
      <c r="AW438" s="13" t="s">
        <v>101</v>
      </c>
      <c r="AX438" s="18" t="s">
        <v>1426</v>
      </c>
      <c r="AY438" s="18" t="s">
        <v>567</v>
      </c>
      <c r="AZ438" s="18" t="s">
        <v>566</v>
      </c>
      <c r="BA438" s="13" t="s">
        <v>1105</v>
      </c>
      <c r="BB438" s="13" t="s">
        <v>1105</v>
      </c>
      <c r="BC438" s="15" t="str">
        <f t="shared" si="168"/>
        <v>x</v>
      </c>
      <c r="BD438" s="32" t="s">
        <v>105</v>
      </c>
      <c r="BE438" s="32" t="s">
        <v>105</v>
      </c>
      <c r="BF438" s="13" t="str">
        <f t="shared" si="169"/>
        <v>o</v>
      </c>
      <c r="BG438" s="5" t="s">
        <v>1034</v>
      </c>
      <c r="BH438" s="5" t="s">
        <v>1034</v>
      </c>
      <c r="BI438" s="13" t="s">
        <v>1034</v>
      </c>
      <c r="BJ438" s="5" t="s">
        <v>1054</v>
      </c>
      <c r="BK438" s="5" t="s">
        <v>1054</v>
      </c>
      <c r="BL438" s="13" t="s">
        <v>1054</v>
      </c>
      <c r="BM438" s="5" t="s">
        <v>1072</v>
      </c>
      <c r="BN438" s="5" t="s">
        <v>1072</v>
      </c>
      <c r="BO438" s="13" t="s">
        <v>1072</v>
      </c>
    </row>
    <row r="439" spans="1:67" ht="21">
      <c r="A439" s="5">
        <v>33</v>
      </c>
      <c r="B439" s="4">
        <f t="shared" si="156"/>
        <v>1</v>
      </c>
      <c r="C439" s="4">
        <f t="shared" si="155"/>
        <v>1</v>
      </c>
      <c r="D439" s="4">
        <f t="shared" si="157"/>
        <v>1</v>
      </c>
      <c r="E439" s="5">
        <v>33</v>
      </c>
      <c r="K439" s="5">
        <v>6</v>
      </c>
      <c r="N439" s="5" t="s">
        <v>102</v>
      </c>
      <c r="O439" s="1" t="s">
        <v>447</v>
      </c>
      <c r="P439" s="3" t="s">
        <v>124</v>
      </c>
      <c r="Q439" s="3" t="s">
        <v>124</v>
      </c>
      <c r="R439" s="5" t="s">
        <v>107</v>
      </c>
      <c r="S439" s="5" t="s">
        <v>107</v>
      </c>
      <c r="T439" s="6" t="str">
        <f t="shared" si="174"/>
        <v>o</v>
      </c>
      <c r="U439" s="4" t="s">
        <v>105</v>
      </c>
      <c r="V439" s="4" t="s">
        <v>105</v>
      </c>
      <c r="W439" s="5" t="str">
        <f t="shared" si="175"/>
        <v>o</v>
      </c>
      <c r="X439" s="5">
        <v>33</v>
      </c>
      <c r="AD439" s="5">
        <v>6</v>
      </c>
      <c r="AF439" s="5" t="s">
        <v>102</v>
      </c>
      <c r="AG439" s="3" t="s">
        <v>447</v>
      </c>
      <c r="AH439" s="3" t="s">
        <v>124</v>
      </c>
      <c r="AI439" s="3" t="s">
        <v>124</v>
      </c>
      <c r="AJ439" s="5" t="s">
        <v>107</v>
      </c>
      <c r="AK439" s="5" t="s">
        <v>107</v>
      </c>
      <c r="AL439" s="6" t="str">
        <f t="shared" si="172"/>
        <v>o</v>
      </c>
      <c r="AM439" s="4" t="s">
        <v>104</v>
      </c>
      <c r="AN439" s="4" t="s">
        <v>104</v>
      </c>
      <c r="AO439" s="5" t="str">
        <f t="shared" si="173"/>
        <v>o</v>
      </c>
      <c r="AP439" s="13">
        <v>33</v>
      </c>
      <c r="AV439" s="13">
        <v>6</v>
      </c>
      <c r="AW439" s="13" t="s">
        <v>101</v>
      </c>
      <c r="AX439" s="18" t="s">
        <v>447</v>
      </c>
      <c r="AY439" s="18" t="s">
        <v>124</v>
      </c>
      <c r="AZ439" s="18" t="s">
        <v>124</v>
      </c>
      <c r="BA439" s="13" t="s">
        <v>107</v>
      </c>
      <c r="BB439" s="13" t="s">
        <v>107</v>
      </c>
      <c r="BC439" s="15" t="str">
        <f t="shared" si="168"/>
        <v>o</v>
      </c>
      <c r="BD439" s="32" t="s">
        <v>105</v>
      </c>
      <c r="BE439" s="32" t="s">
        <v>105</v>
      </c>
      <c r="BF439" s="13" t="str">
        <f t="shared" si="169"/>
        <v>o</v>
      </c>
      <c r="BG439" s="5" t="s">
        <v>1025</v>
      </c>
      <c r="BH439" s="5" t="s">
        <v>1025</v>
      </c>
      <c r="BI439" s="13" t="s">
        <v>1025</v>
      </c>
      <c r="BJ439" s="5" t="s">
        <v>1025</v>
      </c>
      <c r="BK439" s="5" t="s">
        <v>1025</v>
      </c>
      <c r="BL439" s="13" t="s">
        <v>1025</v>
      </c>
      <c r="BM439" s="5" t="s">
        <v>1025</v>
      </c>
      <c r="BN439" s="5" t="s">
        <v>1025</v>
      </c>
      <c r="BO439" s="13" t="s">
        <v>1025</v>
      </c>
    </row>
    <row r="440" spans="1:67" ht="21">
      <c r="A440" s="5">
        <v>33</v>
      </c>
      <c r="B440" s="4">
        <f t="shared" si="156"/>
        <v>1</v>
      </c>
      <c r="C440" s="4">
        <f t="shared" si="155"/>
        <v>1</v>
      </c>
      <c r="D440" s="4">
        <f t="shared" si="157"/>
        <v>1</v>
      </c>
      <c r="E440" s="5">
        <v>33</v>
      </c>
      <c r="K440" s="5">
        <v>6</v>
      </c>
      <c r="N440" s="5" t="s">
        <v>102</v>
      </c>
      <c r="O440" s="1" t="s">
        <v>746</v>
      </c>
      <c r="P440" s="3" t="s">
        <v>742</v>
      </c>
      <c r="Q440" s="3" t="s">
        <v>744</v>
      </c>
      <c r="R440" s="5" t="s">
        <v>139</v>
      </c>
      <c r="S440" s="5" t="s">
        <v>107</v>
      </c>
      <c r="T440" s="6" t="str">
        <f t="shared" si="174"/>
        <v>x</v>
      </c>
      <c r="U440" s="4" t="s">
        <v>105</v>
      </c>
      <c r="V440" s="4" t="s">
        <v>105</v>
      </c>
      <c r="W440" s="5" t="str">
        <f t="shared" si="175"/>
        <v>o</v>
      </c>
      <c r="AD440" s="5">
        <v>6</v>
      </c>
      <c r="AF440" s="5" t="s">
        <v>102</v>
      </c>
      <c r="AG440" s="3" t="s">
        <v>1427</v>
      </c>
      <c r="AH440" s="3" t="s">
        <v>742</v>
      </c>
      <c r="AI440" s="3" t="s">
        <v>744</v>
      </c>
      <c r="AJ440" s="5" t="s">
        <v>1614</v>
      </c>
      <c r="AK440" s="5" t="s">
        <v>107</v>
      </c>
      <c r="AL440" s="6" t="str">
        <f t="shared" si="172"/>
        <v>x</v>
      </c>
      <c r="AM440" s="4" t="s">
        <v>104</v>
      </c>
      <c r="AN440" s="4" t="s">
        <v>104</v>
      </c>
      <c r="AO440" s="5" t="str">
        <f t="shared" si="173"/>
        <v>o</v>
      </c>
      <c r="AP440" s="13">
        <v>33</v>
      </c>
      <c r="AV440" s="13">
        <v>6</v>
      </c>
      <c r="AW440" s="13" t="s">
        <v>101</v>
      </c>
      <c r="AX440" s="18" t="s">
        <v>1427</v>
      </c>
      <c r="AY440" s="18" t="s">
        <v>1428</v>
      </c>
      <c r="AZ440" s="18" t="s">
        <v>1429</v>
      </c>
      <c r="BA440" s="13" t="s">
        <v>107</v>
      </c>
      <c r="BB440" s="13" t="s">
        <v>107</v>
      </c>
      <c r="BC440" s="15" t="str">
        <f t="shared" si="168"/>
        <v>x</v>
      </c>
      <c r="BD440" s="32" t="s">
        <v>105</v>
      </c>
      <c r="BE440" s="32" t="s">
        <v>105</v>
      </c>
      <c r="BF440" s="13" t="str">
        <f t="shared" si="169"/>
        <v>o</v>
      </c>
      <c r="BG440" s="5" t="s">
        <v>1032</v>
      </c>
      <c r="BH440" s="5" t="s">
        <v>1029</v>
      </c>
      <c r="BI440" s="13" t="s">
        <v>1031</v>
      </c>
      <c r="BJ440" s="5" t="s">
        <v>1060</v>
      </c>
      <c r="BK440" s="5" t="s">
        <v>1058</v>
      </c>
      <c r="BL440" s="13" t="s">
        <v>1056</v>
      </c>
      <c r="BM440" s="5" t="s">
        <v>1068</v>
      </c>
      <c r="BN440" s="5" t="s">
        <v>1069</v>
      </c>
      <c r="BO440" s="17" t="s">
        <v>1128</v>
      </c>
    </row>
    <row r="441" spans="1:67" ht="21">
      <c r="A441" s="5">
        <v>33</v>
      </c>
      <c r="B441" s="4">
        <f t="shared" si="156"/>
        <v>1</v>
      </c>
      <c r="C441" s="4">
        <f t="shared" si="155"/>
        <v>1</v>
      </c>
      <c r="D441" s="4">
        <f t="shared" si="157"/>
        <v>1</v>
      </c>
      <c r="E441" s="5">
        <v>33</v>
      </c>
      <c r="H441" s="5">
        <v>3</v>
      </c>
      <c r="N441" s="5" t="s">
        <v>102</v>
      </c>
      <c r="O441" s="10" t="s">
        <v>128</v>
      </c>
      <c r="P441" s="3" t="s">
        <v>196</v>
      </c>
      <c r="Q441" s="3" t="s">
        <v>196</v>
      </c>
      <c r="R441" s="5" t="s">
        <v>107</v>
      </c>
      <c r="S441" s="5" t="s">
        <v>107</v>
      </c>
      <c r="T441" s="6" t="str">
        <f t="shared" si="174"/>
        <v>o</v>
      </c>
      <c r="U441" s="4" t="s">
        <v>105</v>
      </c>
      <c r="V441" s="4" t="s">
        <v>105</v>
      </c>
      <c r="W441" s="5" t="str">
        <f t="shared" si="175"/>
        <v>o</v>
      </c>
      <c r="X441" s="5">
        <v>33</v>
      </c>
      <c r="AA441" s="5">
        <v>3</v>
      </c>
      <c r="AF441" s="5" t="s">
        <v>102</v>
      </c>
      <c r="AG441" s="7" t="s">
        <v>1093</v>
      </c>
      <c r="AH441" s="3" t="s">
        <v>196</v>
      </c>
      <c r="AI441" s="3" t="s">
        <v>196</v>
      </c>
      <c r="AJ441" s="5" t="s">
        <v>107</v>
      </c>
      <c r="AK441" s="5" t="s">
        <v>107</v>
      </c>
      <c r="AL441" s="6" t="str">
        <f t="shared" si="172"/>
        <v>o</v>
      </c>
      <c r="AM441" s="4" t="s">
        <v>104</v>
      </c>
      <c r="AN441" s="4" t="s">
        <v>104</v>
      </c>
      <c r="AO441" s="5" t="str">
        <f t="shared" si="173"/>
        <v>o</v>
      </c>
      <c r="AP441" s="13">
        <v>33</v>
      </c>
      <c r="AS441" s="13">
        <v>3</v>
      </c>
      <c r="AW441" s="13" t="s">
        <v>101</v>
      </c>
      <c r="AX441" s="16" t="s">
        <v>1093</v>
      </c>
      <c r="AY441" s="18" t="s">
        <v>196</v>
      </c>
      <c r="AZ441" s="18" t="s">
        <v>196</v>
      </c>
      <c r="BA441" s="13" t="s">
        <v>107</v>
      </c>
      <c r="BB441" s="13" t="s">
        <v>107</v>
      </c>
      <c r="BC441" s="15" t="str">
        <f t="shared" si="168"/>
        <v>o</v>
      </c>
      <c r="BD441" s="32" t="s">
        <v>105</v>
      </c>
      <c r="BE441" s="32" t="s">
        <v>105</v>
      </c>
      <c r="BF441" s="13" t="str">
        <f t="shared" si="169"/>
        <v>o</v>
      </c>
      <c r="BG441" s="5" t="s">
        <v>1025</v>
      </c>
      <c r="BH441" s="5" t="s">
        <v>1025</v>
      </c>
      <c r="BI441" s="13" t="s">
        <v>1025</v>
      </c>
      <c r="BJ441" s="5" t="s">
        <v>1025</v>
      </c>
      <c r="BK441" s="5" t="s">
        <v>1025</v>
      </c>
      <c r="BL441" s="13" t="s">
        <v>1025</v>
      </c>
      <c r="BM441" s="5" t="s">
        <v>1025</v>
      </c>
      <c r="BN441" s="5" t="s">
        <v>1025</v>
      </c>
      <c r="BO441" s="13" t="s">
        <v>1025</v>
      </c>
    </row>
    <row r="442" spans="1:67" ht="21">
      <c r="A442" s="5">
        <v>33</v>
      </c>
      <c r="B442" s="4">
        <f t="shared" si="156"/>
        <v>1</v>
      </c>
      <c r="C442" s="4">
        <f t="shared" si="155"/>
        <v>1</v>
      </c>
      <c r="D442" s="4">
        <f t="shared" si="157"/>
        <v>1</v>
      </c>
      <c r="E442" s="5">
        <v>33</v>
      </c>
      <c r="H442" s="5">
        <v>3</v>
      </c>
      <c r="N442" s="5" t="s">
        <v>102</v>
      </c>
      <c r="O442" s="3" t="s">
        <v>664</v>
      </c>
      <c r="P442" s="3" t="s">
        <v>521</v>
      </c>
      <c r="Q442" s="3" t="s">
        <v>523</v>
      </c>
      <c r="R442" s="5" t="s">
        <v>139</v>
      </c>
      <c r="S442" s="5" t="s">
        <v>139</v>
      </c>
      <c r="T442" s="6" t="str">
        <f t="shared" si="174"/>
        <v>x</v>
      </c>
      <c r="U442" s="4" t="s">
        <v>105</v>
      </c>
      <c r="V442" s="4" t="s">
        <v>105</v>
      </c>
      <c r="W442" s="5" t="str">
        <f t="shared" si="175"/>
        <v>o</v>
      </c>
      <c r="X442" s="5">
        <v>33</v>
      </c>
      <c r="AA442" s="5">
        <v>3</v>
      </c>
      <c r="AF442" s="5" t="s">
        <v>102</v>
      </c>
      <c r="AG442" s="3" t="s">
        <v>1384</v>
      </c>
      <c r="AH442" s="3" t="s">
        <v>1344</v>
      </c>
      <c r="AI442" s="3" t="s">
        <v>1345</v>
      </c>
      <c r="AJ442" s="5" t="s">
        <v>108</v>
      </c>
      <c r="AK442" s="5" t="s">
        <v>1614</v>
      </c>
      <c r="AL442" s="6" t="str">
        <f t="shared" si="172"/>
        <v>x</v>
      </c>
      <c r="AM442" s="4" t="s">
        <v>104</v>
      </c>
      <c r="AN442" s="4" t="s">
        <v>104</v>
      </c>
      <c r="AO442" s="5" t="str">
        <f t="shared" si="173"/>
        <v>o</v>
      </c>
      <c r="AP442" s="13">
        <v>33</v>
      </c>
      <c r="AS442" s="13">
        <v>3</v>
      </c>
      <c r="AW442" s="13" t="s">
        <v>101</v>
      </c>
      <c r="AX442" s="18" t="s">
        <v>1384</v>
      </c>
      <c r="AY442" s="18" t="s">
        <v>1344</v>
      </c>
      <c r="AZ442" s="18" t="s">
        <v>1345</v>
      </c>
      <c r="BA442" s="17" t="s">
        <v>138</v>
      </c>
      <c r="BB442" s="17" t="s">
        <v>138</v>
      </c>
      <c r="BC442" s="15" t="str">
        <f t="shared" si="168"/>
        <v>x</v>
      </c>
      <c r="BD442" s="32" t="s">
        <v>105</v>
      </c>
      <c r="BE442" s="32" t="s">
        <v>105</v>
      </c>
      <c r="BF442" s="13" t="str">
        <f t="shared" si="169"/>
        <v>o</v>
      </c>
      <c r="BG442" s="5" t="s">
        <v>1032</v>
      </c>
      <c r="BH442" s="5" t="s">
        <v>1029</v>
      </c>
      <c r="BI442" s="13" t="s">
        <v>1032</v>
      </c>
      <c r="BJ442" s="5" t="s">
        <v>1060</v>
      </c>
      <c r="BK442" s="5" t="s">
        <v>1060</v>
      </c>
      <c r="BL442" s="13" t="s">
        <v>1059</v>
      </c>
      <c r="BM442" s="5" t="s">
        <v>1070</v>
      </c>
      <c r="BN442" s="5" t="s">
        <v>1077</v>
      </c>
      <c r="BO442" s="13" t="s">
        <v>1070</v>
      </c>
    </row>
    <row r="443" spans="1:67" ht="21">
      <c r="A443" s="5">
        <v>33</v>
      </c>
      <c r="B443" s="4">
        <f t="shared" si="156"/>
        <v>1</v>
      </c>
      <c r="C443" s="4">
        <f t="shared" si="155"/>
        <v>1</v>
      </c>
      <c r="D443" s="4">
        <f t="shared" si="157"/>
        <v>1</v>
      </c>
      <c r="E443" s="5">
        <v>33</v>
      </c>
      <c r="H443" s="5">
        <v>3</v>
      </c>
      <c r="N443" s="5" t="s">
        <v>102</v>
      </c>
      <c r="O443" s="3" t="s">
        <v>442</v>
      </c>
      <c r="P443" s="3" t="s">
        <v>136</v>
      </c>
      <c r="Q443" s="3" t="s">
        <v>136</v>
      </c>
      <c r="R443" s="5" t="s">
        <v>140</v>
      </c>
      <c r="S443" s="5" t="s">
        <v>140</v>
      </c>
      <c r="T443" s="6" t="str">
        <f t="shared" si="174"/>
        <v>o</v>
      </c>
      <c r="U443" s="4" t="s">
        <v>105</v>
      </c>
      <c r="V443" s="4" t="s">
        <v>105</v>
      </c>
      <c r="W443" s="5" t="str">
        <f t="shared" si="175"/>
        <v>o</v>
      </c>
      <c r="X443" s="5">
        <v>33</v>
      </c>
      <c r="AA443" s="5">
        <v>3</v>
      </c>
      <c r="AF443" s="5" t="s">
        <v>102</v>
      </c>
      <c r="AG443" s="3" t="s">
        <v>1710</v>
      </c>
      <c r="AH443" s="3" t="s">
        <v>135</v>
      </c>
      <c r="AI443" s="3" t="s">
        <v>135</v>
      </c>
      <c r="AJ443" s="8" t="s">
        <v>1096</v>
      </c>
      <c r="AK443" s="8" t="s">
        <v>1096</v>
      </c>
      <c r="AL443" s="6" t="str">
        <f t="shared" si="172"/>
        <v>o</v>
      </c>
      <c r="AM443" s="4" t="s">
        <v>104</v>
      </c>
      <c r="AN443" s="4" t="s">
        <v>104</v>
      </c>
      <c r="AO443" s="5" t="str">
        <f t="shared" si="173"/>
        <v>o</v>
      </c>
      <c r="AP443" s="13">
        <v>33</v>
      </c>
      <c r="AS443" s="13">
        <v>3</v>
      </c>
      <c r="AW443" s="13" t="s">
        <v>101</v>
      </c>
      <c r="AX443" s="18" t="s">
        <v>442</v>
      </c>
      <c r="AY443" s="18" t="s">
        <v>136</v>
      </c>
      <c r="AZ443" s="18" t="s">
        <v>136</v>
      </c>
      <c r="BA443" s="13" t="s">
        <v>1096</v>
      </c>
      <c r="BB443" s="13" t="s">
        <v>1096</v>
      </c>
      <c r="BC443" s="15" t="str">
        <f t="shared" si="168"/>
        <v>o</v>
      </c>
      <c r="BD443" s="32" t="s">
        <v>105</v>
      </c>
      <c r="BE443" s="32" t="s">
        <v>105</v>
      </c>
      <c r="BF443" s="13" t="str">
        <f t="shared" si="169"/>
        <v>o</v>
      </c>
      <c r="BG443" s="5" t="s">
        <v>1025</v>
      </c>
      <c r="BH443" s="5" t="s">
        <v>1025</v>
      </c>
      <c r="BI443" s="13" t="s">
        <v>1025</v>
      </c>
      <c r="BJ443" s="5" t="s">
        <v>1025</v>
      </c>
      <c r="BK443" s="5" t="s">
        <v>1025</v>
      </c>
      <c r="BL443" s="13" t="s">
        <v>1025</v>
      </c>
      <c r="BM443" s="5" t="s">
        <v>1025</v>
      </c>
      <c r="BN443" s="5" t="s">
        <v>1025</v>
      </c>
      <c r="BO443" s="13" t="s">
        <v>1025</v>
      </c>
    </row>
    <row r="444" spans="1:67" ht="42">
      <c r="A444" s="5">
        <v>34</v>
      </c>
      <c r="B444" s="4">
        <f t="shared" si="156"/>
        <v>1</v>
      </c>
      <c r="C444" s="4">
        <f t="shared" si="155"/>
        <v>1</v>
      </c>
      <c r="D444" s="4">
        <f t="shared" si="157"/>
        <v>1</v>
      </c>
      <c r="E444" s="5">
        <v>34</v>
      </c>
      <c r="F444" s="5">
        <v>1</v>
      </c>
      <c r="N444" s="5" t="s">
        <v>87</v>
      </c>
      <c r="O444" s="3" t="s">
        <v>748</v>
      </c>
      <c r="P444" s="3" t="s">
        <v>54</v>
      </c>
      <c r="Q444" s="3" t="s">
        <v>750</v>
      </c>
      <c r="R444" s="5" t="s">
        <v>169</v>
      </c>
      <c r="S444" s="5" t="s">
        <v>169</v>
      </c>
      <c r="T444" s="6" t="str">
        <f t="shared" si="174"/>
        <v>x</v>
      </c>
      <c r="U444" s="4" t="s">
        <v>234</v>
      </c>
      <c r="V444" s="4" t="s">
        <v>333</v>
      </c>
      <c r="W444" s="5" t="str">
        <f t="shared" si="175"/>
        <v>x</v>
      </c>
      <c r="X444" s="5">
        <v>34</v>
      </c>
      <c r="Y444" s="5">
        <v>1</v>
      </c>
      <c r="AF444" s="5" t="s">
        <v>87</v>
      </c>
      <c r="AG444" s="3" t="s">
        <v>25</v>
      </c>
      <c r="AH444" s="3" t="s">
        <v>54</v>
      </c>
      <c r="AI444" s="3" t="s">
        <v>79</v>
      </c>
      <c r="AJ444" s="5" t="s">
        <v>1078</v>
      </c>
      <c r="AK444" s="5" t="s">
        <v>1078</v>
      </c>
      <c r="AL444" s="6" t="str">
        <f t="shared" si="172"/>
        <v>x</v>
      </c>
      <c r="AM444" s="4" t="s">
        <v>1626</v>
      </c>
      <c r="AN444" s="4" t="s">
        <v>1627</v>
      </c>
      <c r="AO444" s="5" t="str">
        <f t="shared" si="173"/>
        <v>x</v>
      </c>
      <c r="AP444" s="13">
        <v>34</v>
      </c>
      <c r="AQ444" s="13">
        <v>1</v>
      </c>
      <c r="AW444" s="13" t="s">
        <v>87</v>
      </c>
      <c r="AX444" s="18" t="s">
        <v>25</v>
      </c>
      <c r="AY444" s="18" t="s">
        <v>54</v>
      </c>
      <c r="AZ444" s="18" t="s">
        <v>79</v>
      </c>
      <c r="BA444" s="13" t="s">
        <v>1105</v>
      </c>
      <c r="BB444" s="13" t="s">
        <v>108</v>
      </c>
      <c r="BC444" s="15" t="str">
        <f t="shared" si="168"/>
        <v>x</v>
      </c>
      <c r="BD444" s="32" t="s">
        <v>234</v>
      </c>
      <c r="BE444" s="32" t="s">
        <v>234</v>
      </c>
      <c r="BF444" s="13" t="str">
        <f t="shared" si="169"/>
        <v>o</v>
      </c>
      <c r="BG444" s="5" t="s">
        <v>1042</v>
      </c>
      <c r="BH444" s="5" t="s">
        <v>1042</v>
      </c>
      <c r="BI444" s="13" t="s">
        <v>1043</v>
      </c>
      <c r="BJ444" s="5" t="s">
        <v>1054</v>
      </c>
      <c r="BK444" s="5" t="s">
        <v>1054</v>
      </c>
      <c r="BL444" s="13" t="s">
        <v>1054</v>
      </c>
      <c r="BM444" s="5" t="s">
        <v>1068</v>
      </c>
      <c r="BN444" s="5" t="s">
        <v>1055</v>
      </c>
      <c r="BO444" s="13" t="s">
        <v>1055</v>
      </c>
    </row>
    <row r="445" spans="1:67" ht="21">
      <c r="A445" s="5">
        <v>34</v>
      </c>
      <c r="B445" s="4">
        <f t="shared" si="156"/>
        <v>1</v>
      </c>
      <c r="C445" s="4">
        <f t="shared" si="155"/>
        <v>1</v>
      </c>
      <c r="D445" s="4">
        <f t="shared" si="157"/>
        <v>1</v>
      </c>
      <c r="E445" s="5">
        <v>34</v>
      </c>
      <c r="G445" s="5">
        <v>2</v>
      </c>
      <c r="N445" s="5" t="s">
        <v>102</v>
      </c>
      <c r="O445" s="3" t="s">
        <v>749</v>
      </c>
      <c r="P445" s="3" t="s">
        <v>54</v>
      </c>
      <c r="Q445" s="3" t="s">
        <v>54</v>
      </c>
      <c r="R445" s="5" t="s">
        <v>161</v>
      </c>
      <c r="S445" s="5" t="s">
        <v>161</v>
      </c>
      <c r="T445" s="6" t="str">
        <f t="shared" si="174"/>
        <v>o</v>
      </c>
      <c r="U445" s="4" t="s">
        <v>105</v>
      </c>
      <c r="V445" s="4" t="s">
        <v>105</v>
      </c>
      <c r="W445" s="5" t="str">
        <f t="shared" si="175"/>
        <v>o</v>
      </c>
      <c r="X445" s="5">
        <v>34</v>
      </c>
      <c r="Z445" s="5">
        <v>2</v>
      </c>
      <c r="AF445" s="5" t="s">
        <v>102</v>
      </c>
      <c r="AG445" s="3" t="s">
        <v>749</v>
      </c>
      <c r="AH445" s="3" t="s">
        <v>54</v>
      </c>
      <c r="AI445" s="3" t="s">
        <v>1431</v>
      </c>
      <c r="AJ445" s="5" t="s">
        <v>1105</v>
      </c>
      <c r="AK445" s="5" t="s">
        <v>1105</v>
      </c>
      <c r="AL445" s="6" t="str">
        <f t="shared" si="172"/>
        <v>o</v>
      </c>
      <c r="AM445" s="4" t="s">
        <v>104</v>
      </c>
      <c r="AN445" s="4" t="s">
        <v>104</v>
      </c>
      <c r="AO445" s="5" t="str">
        <f t="shared" si="173"/>
        <v>o</v>
      </c>
      <c r="AP445" s="13">
        <v>34</v>
      </c>
      <c r="AR445" s="13">
        <v>2</v>
      </c>
      <c r="AW445" s="13" t="s">
        <v>101</v>
      </c>
      <c r="AX445" s="18" t="s">
        <v>1430</v>
      </c>
      <c r="AY445" s="18" t="s">
        <v>1431</v>
      </c>
      <c r="AZ445" s="18" t="s">
        <v>1431</v>
      </c>
      <c r="BA445" s="13" t="s">
        <v>1105</v>
      </c>
      <c r="BB445" s="13" t="s">
        <v>1105</v>
      </c>
      <c r="BC445" s="15" t="str">
        <f t="shared" si="168"/>
        <v>o</v>
      </c>
      <c r="BD445" s="32" t="s">
        <v>105</v>
      </c>
      <c r="BE445" s="32" t="s">
        <v>105</v>
      </c>
      <c r="BF445" s="13" t="str">
        <f t="shared" si="169"/>
        <v>o</v>
      </c>
      <c r="BG445" s="5" t="s">
        <v>1025</v>
      </c>
      <c r="BH445" s="5" t="s">
        <v>1025</v>
      </c>
      <c r="BI445" s="13" t="s">
        <v>1025</v>
      </c>
      <c r="BJ445" s="5" t="s">
        <v>1054</v>
      </c>
      <c r="BK445" s="5" t="s">
        <v>1054</v>
      </c>
      <c r="BL445" s="13" t="s">
        <v>1054</v>
      </c>
      <c r="BM445" s="5" t="s">
        <v>1025</v>
      </c>
      <c r="BN445" s="5" t="s">
        <v>1025</v>
      </c>
      <c r="BO445" s="13" t="s">
        <v>1025</v>
      </c>
    </row>
    <row r="446" spans="1:67" ht="21">
      <c r="A446" s="5">
        <v>34</v>
      </c>
      <c r="B446" s="4">
        <f t="shared" si="156"/>
        <v>0</v>
      </c>
      <c r="C446" s="4">
        <f t="shared" si="155"/>
        <v>1</v>
      </c>
      <c r="D446" s="4">
        <f t="shared" si="157"/>
        <v>0</v>
      </c>
      <c r="O446" s="5"/>
      <c r="P446" s="5"/>
      <c r="Q446" s="5"/>
      <c r="U446" s="5"/>
      <c r="V446" s="5"/>
      <c r="X446" s="5">
        <v>34</v>
      </c>
      <c r="Z446" s="5">
        <v>2</v>
      </c>
      <c r="AF446" s="5" t="s">
        <v>102</v>
      </c>
      <c r="AG446" s="3" t="s">
        <v>1347</v>
      </c>
      <c r="AH446" s="7" t="s">
        <v>1093</v>
      </c>
      <c r="AI446" s="3" t="s">
        <v>1773</v>
      </c>
      <c r="AJ446" s="7" t="s">
        <v>1093</v>
      </c>
      <c r="AK446" s="5" t="s">
        <v>108</v>
      </c>
      <c r="AL446" s="6" t="str">
        <f t="shared" si="172"/>
        <v>x</v>
      </c>
      <c r="AM446" s="7" t="s">
        <v>128</v>
      </c>
      <c r="AN446" s="4" t="s">
        <v>104</v>
      </c>
      <c r="AO446" s="5" t="str">
        <f t="shared" si="173"/>
        <v>x</v>
      </c>
      <c r="AP446" s="5"/>
      <c r="AQ446" s="5"/>
      <c r="AR446" s="5"/>
      <c r="AS446" s="5"/>
      <c r="AT446" s="5"/>
      <c r="AU446" s="5"/>
      <c r="AV446" s="5"/>
      <c r="AW446" s="5"/>
      <c r="AX446" s="5"/>
      <c r="AY446" s="5"/>
      <c r="AZ446" s="5"/>
      <c r="BA446" s="5"/>
      <c r="BB446" s="5"/>
      <c r="BC446" s="5"/>
      <c r="BD446" s="4"/>
      <c r="BE446" s="4"/>
      <c r="BF446" s="5"/>
      <c r="BH446" s="5" t="s">
        <v>1027</v>
      </c>
      <c r="BI446" s="5"/>
      <c r="BK446" s="5" t="s">
        <v>1056</v>
      </c>
      <c r="BL446" s="5"/>
      <c r="BN446" s="5" t="s">
        <v>1609</v>
      </c>
      <c r="BO446" s="5"/>
    </row>
    <row r="447" spans="1:67" ht="21">
      <c r="A447" s="5">
        <v>34</v>
      </c>
      <c r="B447" s="4">
        <f t="shared" si="156"/>
        <v>0</v>
      </c>
      <c r="C447" s="4">
        <f t="shared" si="155"/>
        <v>0</v>
      </c>
      <c r="D447" s="4">
        <f t="shared" si="157"/>
        <v>1</v>
      </c>
      <c r="O447" s="5"/>
      <c r="P447" s="5"/>
      <c r="Q447" s="5"/>
      <c r="U447" s="5"/>
      <c r="V447" s="5"/>
      <c r="AJ447" s="3"/>
      <c r="AL447" s="6"/>
      <c r="AM447" s="3"/>
      <c r="AP447" s="13">
        <v>34</v>
      </c>
      <c r="AR447" s="13">
        <v>2</v>
      </c>
      <c r="AW447" s="13" t="s">
        <v>101</v>
      </c>
      <c r="AX447" s="16" t="s">
        <v>1093</v>
      </c>
      <c r="AY447" s="16" t="s">
        <v>1093</v>
      </c>
      <c r="AZ447" s="18" t="s">
        <v>95</v>
      </c>
      <c r="BA447" s="16" t="s">
        <v>1093</v>
      </c>
      <c r="BB447" s="13" t="s">
        <v>107</v>
      </c>
      <c r="BC447" s="15" t="str">
        <f>IF(EXACT(AY447,AZ447),"o","x")</f>
        <v>x</v>
      </c>
      <c r="BD447" s="32" t="s">
        <v>105</v>
      </c>
      <c r="BE447" s="32" t="s">
        <v>105</v>
      </c>
      <c r="BF447" s="13" t="str">
        <f t="shared" ref="BF447:BF449" si="176">IF(EXACT(BD447,BE447),"o","x")</f>
        <v>o</v>
      </c>
      <c r="BI447" s="17" t="s">
        <v>1027</v>
      </c>
      <c r="BL447" s="13" t="s">
        <v>1058</v>
      </c>
      <c r="BO447" s="17" t="s">
        <v>1128</v>
      </c>
    </row>
    <row r="448" spans="1:67" ht="21">
      <c r="A448" s="5">
        <v>34</v>
      </c>
      <c r="B448" s="4">
        <f t="shared" si="156"/>
        <v>1</v>
      </c>
      <c r="C448" s="4">
        <f t="shared" si="155"/>
        <v>0</v>
      </c>
      <c r="D448" s="4">
        <f t="shared" si="157"/>
        <v>1</v>
      </c>
      <c r="E448" s="5">
        <v>34</v>
      </c>
      <c r="G448" s="5">
        <v>2</v>
      </c>
      <c r="N448" s="5" t="s">
        <v>102</v>
      </c>
      <c r="O448" s="3" t="s">
        <v>587</v>
      </c>
      <c r="P448" s="10" t="s">
        <v>128</v>
      </c>
      <c r="Q448" s="3" t="s">
        <v>49</v>
      </c>
      <c r="R448" s="10" t="s">
        <v>128</v>
      </c>
      <c r="S448" s="5" t="s">
        <v>107</v>
      </c>
      <c r="T448" s="6" t="str">
        <f t="shared" ref="T448:T453" si="177">IF(EXACT(P448,Q448),"o","x")</f>
        <v>x</v>
      </c>
      <c r="U448" s="4" t="s">
        <v>105</v>
      </c>
      <c r="V448" s="4" t="s">
        <v>105</v>
      </c>
      <c r="W448" s="5" t="str">
        <f t="shared" ref="W448:W453" si="178">IF(EXACT(U448,V448),"o","x")</f>
        <v>o</v>
      </c>
      <c r="AJ448" s="3"/>
      <c r="AL448" s="6"/>
      <c r="AM448" s="3"/>
      <c r="AP448" s="13">
        <v>34</v>
      </c>
      <c r="AR448" s="13">
        <v>2</v>
      </c>
      <c r="AW448" s="13" t="s">
        <v>101</v>
      </c>
      <c r="AX448" s="18" t="s">
        <v>1347</v>
      </c>
      <c r="AY448" s="16" t="s">
        <v>1093</v>
      </c>
      <c r="AZ448" s="18" t="s">
        <v>1306</v>
      </c>
      <c r="BA448" s="16" t="s">
        <v>1093</v>
      </c>
      <c r="BB448" s="13" t="s">
        <v>107</v>
      </c>
      <c r="BC448" s="15" t="str">
        <f>IF(EXACT(AY448,AZ448),"o","x")</f>
        <v>x</v>
      </c>
      <c r="BD448" s="32" t="s">
        <v>105</v>
      </c>
      <c r="BE448" s="32" t="s">
        <v>105</v>
      </c>
      <c r="BF448" s="13" t="str">
        <f t="shared" si="176"/>
        <v>o</v>
      </c>
      <c r="BG448" s="5" t="s">
        <v>1027</v>
      </c>
      <c r="BI448" s="17" t="s">
        <v>1027</v>
      </c>
      <c r="BJ448" s="5" t="s">
        <v>1056</v>
      </c>
      <c r="BL448" s="13" t="s">
        <v>1056</v>
      </c>
      <c r="BM448" s="5" t="s">
        <v>1067</v>
      </c>
      <c r="BO448" s="17" t="s">
        <v>1128</v>
      </c>
    </row>
    <row r="449" spans="1:67" ht="126">
      <c r="A449" s="5">
        <v>35</v>
      </c>
      <c r="B449" s="4">
        <f t="shared" si="156"/>
        <v>1</v>
      </c>
      <c r="C449" s="4">
        <f t="shared" si="155"/>
        <v>1</v>
      </c>
      <c r="D449" s="4">
        <f t="shared" si="157"/>
        <v>1</v>
      </c>
      <c r="E449" s="5">
        <v>35</v>
      </c>
      <c r="F449" s="5">
        <v>1</v>
      </c>
      <c r="N449" s="5" t="s">
        <v>87</v>
      </c>
      <c r="O449" s="3" t="s">
        <v>751</v>
      </c>
      <c r="P449" s="3" t="s">
        <v>752</v>
      </c>
      <c r="Q449" s="3" t="s">
        <v>754</v>
      </c>
      <c r="R449" s="5" t="s">
        <v>169</v>
      </c>
      <c r="S449" s="5" t="s">
        <v>169</v>
      </c>
      <c r="T449" s="6" t="str">
        <f t="shared" si="177"/>
        <v>x</v>
      </c>
      <c r="U449" s="4" t="s">
        <v>103</v>
      </c>
      <c r="V449" s="4" t="s">
        <v>103</v>
      </c>
      <c r="W449" s="5" t="str">
        <f t="shared" si="178"/>
        <v>o</v>
      </c>
      <c r="X449" s="5">
        <v>35</v>
      </c>
      <c r="Y449" s="5">
        <v>1</v>
      </c>
      <c r="AF449" s="5" t="s">
        <v>87</v>
      </c>
      <c r="AG449" s="3" t="s">
        <v>26</v>
      </c>
      <c r="AH449" s="3" t="s">
        <v>752</v>
      </c>
      <c r="AI449" s="3" t="s">
        <v>80</v>
      </c>
      <c r="AJ449" s="5" t="s">
        <v>1087</v>
      </c>
      <c r="AK449" s="5" t="s">
        <v>1087</v>
      </c>
      <c r="AL449" s="6" t="str">
        <f>IF(EXACT(AH449,AI449),"o","x")</f>
        <v>x</v>
      </c>
      <c r="AM449" s="4" t="s">
        <v>1774</v>
      </c>
      <c r="AN449" s="4" t="s">
        <v>1775</v>
      </c>
      <c r="AO449" s="5" t="str">
        <f>IF(EXACT(AM449,AN449),"o","x")</f>
        <v>x</v>
      </c>
      <c r="AP449" s="13">
        <v>35</v>
      </c>
      <c r="AQ449" s="13">
        <v>1</v>
      </c>
      <c r="AW449" s="13" t="s">
        <v>87</v>
      </c>
      <c r="AX449" s="18" t="s">
        <v>751</v>
      </c>
      <c r="AY449" s="18" t="s">
        <v>752</v>
      </c>
      <c r="AZ449" s="18" t="s">
        <v>754</v>
      </c>
      <c r="BA449" s="13" t="s">
        <v>433</v>
      </c>
      <c r="BB449" s="13" t="s">
        <v>433</v>
      </c>
      <c r="BC449" s="15" t="str">
        <f>IF(EXACT(AY449,AZ449),"o","x")</f>
        <v>x</v>
      </c>
      <c r="BD449" s="32" t="s">
        <v>1432</v>
      </c>
      <c r="BE449" s="32" t="s">
        <v>1433</v>
      </c>
      <c r="BF449" s="13" t="str">
        <f t="shared" si="176"/>
        <v>x</v>
      </c>
      <c r="BG449" s="5" t="s">
        <v>1026</v>
      </c>
      <c r="BH449" s="5" t="s">
        <v>1041</v>
      </c>
      <c r="BI449" s="13" t="s">
        <v>1268</v>
      </c>
      <c r="BJ449" s="5" t="s">
        <v>1054</v>
      </c>
      <c r="BK449" s="5" t="s">
        <v>1058</v>
      </c>
      <c r="BL449" s="13" t="s">
        <v>1058</v>
      </c>
      <c r="BM449" s="5" t="s">
        <v>1055</v>
      </c>
      <c r="BN449" s="5" t="s">
        <v>1069</v>
      </c>
      <c r="BO449" s="17" t="s">
        <v>1128</v>
      </c>
    </row>
    <row r="450" spans="1:67" ht="105">
      <c r="A450" s="5">
        <v>35</v>
      </c>
      <c r="B450" s="4">
        <f t="shared" si="156"/>
        <v>1</v>
      </c>
      <c r="C450" s="4">
        <f t="shared" ref="C450:C513" si="179">IF(AND($AH450&lt;&gt;"",$AI450&lt;&gt;""),1,0)</f>
        <v>0</v>
      </c>
      <c r="D450" s="4">
        <f t="shared" si="157"/>
        <v>0</v>
      </c>
      <c r="E450" s="5">
        <v>35</v>
      </c>
      <c r="G450" s="5">
        <v>2</v>
      </c>
      <c r="N450" s="5" t="s">
        <v>87</v>
      </c>
      <c r="O450" s="3" t="s">
        <v>762</v>
      </c>
      <c r="P450" s="3" t="s">
        <v>757</v>
      </c>
      <c r="Q450" s="3" t="s">
        <v>758</v>
      </c>
      <c r="R450" s="5" t="s">
        <v>108</v>
      </c>
      <c r="S450" s="5" t="s">
        <v>117</v>
      </c>
      <c r="T450" s="6" t="str">
        <f t="shared" si="177"/>
        <v>x</v>
      </c>
      <c r="U450" s="4" t="s">
        <v>118</v>
      </c>
      <c r="V450" s="4" t="s">
        <v>118</v>
      </c>
      <c r="W450" s="5" t="str">
        <f t="shared" si="178"/>
        <v>o</v>
      </c>
      <c r="AL450" s="6"/>
      <c r="AP450" s="5"/>
      <c r="AQ450" s="5"/>
      <c r="AR450" s="5"/>
      <c r="AS450" s="5"/>
      <c r="AT450" s="5"/>
      <c r="AU450" s="5"/>
      <c r="AV450" s="5"/>
      <c r="AW450" s="5"/>
      <c r="AX450" s="5"/>
      <c r="AY450" s="5"/>
      <c r="AZ450" s="5"/>
      <c r="BA450" s="5"/>
      <c r="BB450" s="5"/>
      <c r="BC450" s="5"/>
      <c r="BD450" s="4"/>
      <c r="BE450" s="4"/>
      <c r="BF450" s="5"/>
      <c r="BG450" s="5" t="s">
        <v>1029</v>
      </c>
      <c r="BI450" s="5"/>
      <c r="BJ450" s="5" t="s">
        <v>1055</v>
      </c>
      <c r="BL450" s="5"/>
      <c r="BM450" s="5" t="s">
        <v>1055</v>
      </c>
      <c r="BO450" s="5"/>
    </row>
    <row r="451" spans="1:67" ht="105">
      <c r="A451" s="5">
        <v>35</v>
      </c>
      <c r="B451" s="4">
        <f t="shared" ref="B451:B514" si="180">IF(AND($P451&lt;&gt;"",$Q451&lt;&gt;""),1,0)</f>
        <v>1</v>
      </c>
      <c r="C451" s="4">
        <f t="shared" si="179"/>
        <v>0</v>
      </c>
      <c r="D451" s="4">
        <f t="shared" ref="D451:D514" si="181">IF(AND($AY451&lt;&gt;"",$AZ451&lt;&gt;""),1,0)</f>
        <v>0</v>
      </c>
      <c r="E451" s="5">
        <v>35</v>
      </c>
      <c r="H451" s="5">
        <v>3</v>
      </c>
      <c r="N451" s="5" t="s">
        <v>87</v>
      </c>
      <c r="O451" s="3" t="s">
        <v>769</v>
      </c>
      <c r="P451" s="3" t="s">
        <v>763</v>
      </c>
      <c r="Q451" s="3" t="s">
        <v>767</v>
      </c>
      <c r="R451" s="5" t="s">
        <v>117</v>
      </c>
      <c r="S451" s="5" t="s">
        <v>117</v>
      </c>
      <c r="T451" s="6" t="str">
        <f t="shared" si="177"/>
        <v>x</v>
      </c>
      <c r="U451" s="4" t="s">
        <v>773</v>
      </c>
      <c r="V451" s="4" t="s">
        <v>774</v>
      </c>
      <c r="W451" s="5" t="str">
        <f t="shared" si="178"/>
        <v>x</v>
      </c>
      <c r="AL451" s="6"/>
      <c r="AP451"/>
      <c r="AQ451"/>
      <c r="AR451"/>
      <c r="AS451"/>
      <c r="AT451"/>
      <c r="AU451"/>
      <c r="AV451"/>
      <c r="AW451"/>
      <c r="AX451"/>
      <c r="AY451"/>
      <c r="AZ451"/>
      <c r="BA451"/>
      <c r="BB451"/>
      <c r="BC451"/>
      <c r="BD451" s="25"/>
      <c r="BE451" s="25"/>
      <c r="BF451"/>
      <c r="BG451" s="5" t="s">
        <v>1041</v>
      </c>
      <c r="BI451"/>
      <c r="BJ451" s="5" t="s">
        <v>1064</v>
      </c>
      <c r="BL451"/>
      <c r="BM451" s="5" t="s">
        <v>1070</v>
      </c>
      <c r="BO451"/>
    </row>
    <row r="452" spans="1:67" ht="42">
      <c r="A452" s="5">
        <v>35</v>
      </c>
      <c r="B452" s="4">
        <f t="shared" si="180"/>
        <v>1</v>
      </c>
      <c r="C452" s="4">
        <f t="shared" si="179"/>
        <v>1</v>
      </c>
      <c r="D452" s="4">
        <f t="shared" si="181"/>
        <v>1</v>
      </c>
      <c r="E452" s="5">
        <v>35</v>
      </c>
      <c r="I452" s="5">
        <v>4</v>
      </c>
      <c r="N452" s="5" t="s">
        <v>102</v>
      </c>
      <c r="O452" s="3" t="s">
        <v>770</v>
      </c>
      <c r="P452" s="3" t="s">
        <v>764</v>
      </c>
      <c r="Q452" s="3" t="s">
        <v>764</v>
      </c>
      <c r="R452" s="5" t="s">
        <v>108</v>
      </c>
      <c r="S452" s="5" t="s">
        <v>108</v>
      </c>
      <c r="T452" s="6" t="str">
        <f t="shared" si="177"/>
        <v>o</v>
      </c>
      <c r="U452" s="4" t="s">
        <v>105</v>
      </c>
      <c r="V452" s="4" t="s">
        <v>105</v>
      </c>
      <c r="W452" s="5" t="str">
        <f t="shared" si="178"/>
        <v>o</v>
      </c>
      <c r="X452" s="5">
        <v>35</v>
      </c>
      <c r="Z452" s="5">
        <v>2</v>
      </c>
      <c r="AF452" s="5" t="s">
        <v>102</v>
      </c>
      <c r="AG452" s="3" t="s">
        <v>1434</v>
      </c>
      <c r="AH452" s="3" t="s">
        <v>1435</v>
      </c>
      <c r="AI452" s="3" t="s">
        <v>1435</v>
      </c>
      <c r="AJ452" s="5" t="s">
        <v>108</v>
      </c>
      <c r="AK452" s="5" t="s">
        <v>108</v>
      </c>
      <c r="AL452" s="6" t="str">
        <f t="shared" ref="AL452:AL463" si="182">IF(EXACT(AH452,AI452),"o","x")</f>
        <v>o</v>
      </c>
      <c r="AM452" s="4" t="s">
        <v>104</v>
      </c>
      <c r="AN452" s="4" t="s">
        <v>104</v>
      </c>
      <c r="AO452" s="5" t="str">
        <f t="shared" ref="AO452:AO463" si="183">IF(EXACT(AM452,AN452),"o","x")</f>
        <v>o</v>
      </c>
      <c r="AP452" s="13">
        <v>35</v>
      </c>
      <c r="AR452" s="13">
        <v>2</v>
      </c>
      <c r="AW452" s="13" t="s">
        <v>102</v>
      </c>
      <c r="AX452" s="18" t="s">
        <v>1434</v>
      </c>
      <c r="AY452" s="18" t="s">
        <v>1435</v>
      </c>
      <c r="AZ452" s="18" t="s">
        <v>1435</v>
      </c>
      <c r="BA452" s="13" t="s">
        <v>108</v>
      </c>
      <c r="BB452" s="13" t="s">
        <v>108</v>
      </c>
      <c r="BC452" s="15" t="str">
        <f>IF(EXACT(AY452,AZ452),"o","x")</f>
        <v>o</v>
      </c>
      <c r="BD452" s="32" t="s">
        <v>105</v>
      </c>
      <c r="BE452" s="32" t="s">
        <v>105</v>
      </c>
      <c r="BF452" s="13" t="str">
        <f t="shared" ref="BF452:BF453" si="184">IF(EXACT(BD452,BE452),"o","x")</f>
        <v>o</v>
      </c>
      <c r="BG452" s="5" t="s">
        <v>1025</v>
      </c>
      <c r="BH452" s="5" t="s">
        <v>1025</v>
      </c>
      <c r="BI452" s="13" t="s">
        <v>1025</v>
      </c>
      <c r="BJ452" s="5" t="s">
        <v>1025</v>
      </c>
      <c r="BK452" s="5" t="s">
        <v>1025</v>
      </c>
      <c r="BL452" s="13" t="s">
        <v>1025</v>
      </c>
      <c r="BM452" s="5" t="s">
        <v>1025</v>
      </c>
      <c r="BN452" s="5" t="s">
        <v>1025</v>
      </c>
      <c r="BO452" s="13" t="s">
        <v>1025</v>
      </c>
    </row>
    <row r="453" spans="1:67" ht="21">
      <c r="A453" s="5">
        <v>35</v>
      </c>
      <c r="B453" s="4">
        <f t="shared" si="180"/>
        <v>1</v>
      </c>
      <c r="C453" s="4">
        <f t="shared" si="179"/>
        <v>1</v>
      </c>
      <c r="D453" s="4">
        <f t="shared" si="181"/>
        <v>1</v>
      </c>
      <c r="E453" s="5">
        <v>35</v>
      </c>
      <c r="I453" s="5">
        <v>4</v>
      </c>
      <c r="N453" s="5" t="s">
        <v>102</v>
      </c>
      <c r="O453" s="10" t="s">
        <v>128</v>
      </c>
      <c r="P453" s="3" t="s">
        <v>123</v>
      </c>
      <c r="Q453" s="3" t="s">
        <v>123</v>
      </c>
      <c r="R453" s="5" t="s">
        <v>140</v>
      </c>
      <c r="S453" s="5" t="s">
        <v>140</v>
      </c>
      <c r="T453" s="6" t="str">
        <f t="shared" si="177"/>
        <v>o</v>
      </c>
      <c r="U453" s="4" t="s">
        <v>105</v>
      </c>
      <c r="V453" s="4" t="s">
        <v>105</v>
      </c>
      <c r="W453" s="5" t="str">
        <f t="shared" si="178"/>
        <v>o</v>
      </c>
      <c r="X453" s="5">
        <v>35</v>
      </c>
      <c r="Z453" s="5">
        <v>2</v>
      </c>
      <c r="AF453" s="5" t="s">
        <v>102</v>
      </c>
      <c r="AG453" s="7" t="s">
        <v>1093</v>
      </c>
      <c r="AH453" s="3" t="s">
        <v>123</v>
      </c>
      <c r="AI453" s="3" t="s">
        <v>123</v>
      </c>
      <c r="AJ453" s="8" t="s">
        <v>1096</v>
      </c>
      <c r="AK453" s="8" t="s">
        <v>1096</v>
      </c>
      <c r="AL453" s="6" t="str">
        <f t="shared" si="182"/>
        <v>o</v>
      </c>
      <c r="AM453" s="4" t="s">
        <v>104</v>
      </c>
      <c r="AN453" s="4" t="s">
        <v>104</v>
      </c>
      <c r="AO453" s="5" t="str">
        <f t="shared" si="183"/>
        <v>o</v>
      </c>
      <c r="AP453" s="13">
        <v>35</v>
      </c>
      <c r="AR453" s="13">
        <v>2</v>
      </c>
      <c r="AW453" s="13" t="s">
        <v>102</v>
      </c>
      <c r="AX453" s="16" t="s">
        <v>1093</v>
      </c>
      <c r="AY453" s="18" t="s">
        <v>123</v>
      </c>
      <c r="AZ453" s="18" t="s">
        <v>123</v>
      </c>
      <c r="BA453" s="13" t="s">
        <v>1096</v>
      </c>
      <c r="BB453" s="13" t="s">
        <v>1096</v>
      </c>
      <c r="BC453" s="15" t="str">
        <f>IF(EXACT(AY453,AZ453),"o","x")</f>
        <v>o</v>
      </c>
      <c r="BD453" s="32" t="s">
        <v>105</v>
      </c>
      <c r="BE453" s="32" t="s">
        <v>105</v>
      </c>
      <c r="BF453" s="13" t="str">
        <f t="shared" si="184"/>
        <v>o</v>
      </c>
      <c r="BG453" s="5" t="s">
        <v>1025</v>
      </c>
      <c r="BH453" s="5" t="s">
        <v>1025</v>
      </c>
      <c r="BI453" s="13" t="s">
        <v>1025</v>
      </c>
      <c r="BJ453" s="5" t="s">
        <v>1025</v>
      </c>
      <c r="BK453" s="5" t="s">
        <v>1025</v>
      </c>
      <c r="BL453" s="13" t="s">
        <v>1025</v>
      </c>
      <c r="BM453" s="5" t="s">
        <v>1025</v>
      </c>
      <c r="BN453" s="5" t="s">
        <v>1025</v>
      </c>
      <c r="BO453" s="13" t="s">
        <v>1025</v>
      </c>
    </row>
    <row r="454" spans="1:67" ht="63">
      <c r="A454" s="5">
        <v>35</v>
      </c>
      <c r="B454" s="4">
        <f t="shared" si="180"/>
        <v>0</v>
      </c>
      <c r="C454" s="4">
        <f t="shared" si="179"/>
        <v>1</v>
      </c>
      <c r="D454" s="4">
        <f t="shared" si="181"/>
        <v>0</v>
      </c>
      <c r="O454" s="5"/>
      <c r="P454" s="5"/>
      <c r="Q454" s="5"/>
      <c r="U454" s="5"/>
      <c r="V454" s="5"/>
      <c r="X454" s="5">
        <v>35</v>
      </c>
      <c r="Z454" s="5">
        <v>2</v>
      </c>
      <c r="AF454" s="5" t="s">
        <v>87</v>
      </c>
      <c r="AG454" s="3" t="s">
        <v>1776</v>
      </c>
      <c r="AH454" s="3" t="s">
        <v>1777</v>
      </c>
      <c r="AI454" s="3" t="s">
        <v>1778</v>
      </c>
      <c r="AJ454" s="5" t="s">
        <v>117</v>
      </c>
      <c r="AK454" s="5" t="s">
        <v>117</v>
      </c>
      <c r="AL454" s="6" t="str">
        <f t="shared" si="182"/>
        <v>x</v>
      </c>
      <c r="AM454" s="4" t="s">
        <v>1779</v>
      </c>
      <c r="AN454" s="4" t="s">
        <v>1780</v>
      </c>
      <c r="AO454" s="5" t="str">
        <f t="shared" si="183"/>
        <v>x</v>
      </c>
      <c r="AP454" s="5"/>
      <c r="AQ454" s="5"/>
      <c r="AR454" s="5"/>
      <c r="AS454" s="5"/>
      <c r="AT454" s="5"/>
      <c r="AU454" s="5"/>
      <c r="AV454" s="5"/>
      <c r="AW454" s="5"/>
      <c r="AX454" s="5"/>
      <c r="AY454" s="5"/>
      <c r="AZ454" s="5"/>
      <c r="BA454" s="5"/>
      <c r="BB454" s="5"/>
      <c r="BC454" s="5"/>
      <c r="BD454" s="4"/>
      <c r="BE454" s="4"/>
      <c r="BF454" s="5"/>
      <c r="BH454" s="5" t="s">
        <v>1041</v>
      </c>
      <c r="BI454" s="5"/>
      <c r="BK454" s="5" t="s">
        <v>1064</v>
      </c>
      <c r="BL454" s="5"/>
      <c r="BN454" s="5" t="s">
        <v>1074</v>
      </c>
      <c r="BO454" s="5"/>
    </row>
    <row r="455" spans="1:67" ht="21">
      <c r="A455" s="5">
        <v>35</v>
      </c>
      <c r="B455" s="4">
        <f t="shared" si="180"/>
        <v>1</v>
      </c>
      <c r="C455" s="4">
        <f t="shared" si="179"/>
        <v>1</v>
      </c>
      <c r="D455" s="4">
        <f t="shared" si="181"/>
        <v>1</v>
      </c>
      <c r="E455" s="5">
        <v>35</v>
      </c>
      <c r="I455" s="5">
        <v>4</v>
      </c>
      <c r="N455" s="5" t="s">
        <v>102</v>
      </c>
      <c r="O455" s="3" t="s">
        <v>772</v>
      </c>
      <c r="P455" s="3" t="s">
        <v>765</v>
      </c>
      <c r="Q455" s="3" t="s">
        <v>765</v>
      </c>
      <c r="R455" s="5" t="s">
        <v>161</v>
      </c>
      <c r="S455" s="5" t="s">
        <v>161</v>
      </c>
      <c r="T455" s="6" t="str">
        <f t="shared" ref="T455:T463" si="185">IF(EXACT(P455,Q455),"o","x")</f>
        <v>o</v>
      </c>
      <c r="U455" s="4" t="s">
        <v>105</v>
      </c>
      <c r="V455" s="4" t="s">
        <v>105</v>
      </c>
      <c r="W455" s="5" t="str">
        <f t="shared" ref="W455:W463" si="186">IF(EXACT(U455,V455),"o","x")</f>
        <v>o</v>
      </c>
      <c r="X455" s="5">
        <v>35</v>
      </c>
      <c r="AA455" s="5">
        <v>3</v>
      </c>
      <c r="AF455" s="5" t="s">
        <v>102</v>
      </c>
      <c r="AG455" s="3" t="s">
        <v>772</v>
      </c>
      <c r="AH455" s="3" t="s">
        <v>1437</v>
      </c>
      <c r="AI455" s="3" t="s">
        <v>1437</v>
      </c>
      <c r="AJ455" s="5" t="s">
        <v>1105</v>
      </c>
      <c r="AK455" s="5" t="s">
        <v>1105</v>
      </c>
      <c r="AL455" s="6" t="str">
        <f t="shared" si="182"/>
        <v>o</v>
      </c>
      <c r="AM455" s="26" t="s">
        <v>104</v>
      </c>
      <c r="AN455" s="28" t="s">
        <v>104</v>
      </c>
      <c r="AO455" s="5" t="str">
        <f t="shared" si="183"/>
        <v>o</v>
      </c>
      <c r="AP455" s="13">
        <v>35</v>
      </c>
      <c r="AR455" s="13">
        <v>2</v>
      </c>
      <c r="AW455" s="13" t="s">
        <v>102</v>
      </c>
      <c r="AX455" s="18" t="s">
        <v>1436</v>
      </c>
      <c r="AY455" s="18" t="s">
        <v>1437</v>
      </c>
      <c r="AZ455" s="18" t="s">
        <v>1437</v>
      </c>
      <c r="BA455" s="13" t="s">
        <v>1117</v>
      </c>
      <c r="BB455" s="13" t="s">
        <v>1117</v>
      </c>
      <c r="BC455" s="15" t="str">
        <f>IF(EXACT(AY455,AZ455),"o","x")</f>
        <v>o</v>
      </c>
      <c r="BD455" s="32" t="s">
        <v>105</v>
      </c>
      <c r="BE455" s="32" t="s">
        <v>105</v>
      </c>
      <c r="BF455" s="13" t="str">
        <f t="shared" ref="BF455:BF459" si="187">IF(EXACT(BD455,BE455),"o","x")</f>
        <v>o</v>
      </c>
      <c r="BG455" s="5" t="s">
        <v>1025</v>
      </c>
      <c r="BH455" s="5" t="s">
        <v>1025</v>
      </c>
      <c r="BI455" s="13" t="s">
        <v>1025</v>
      </c>
      <c r="BJ455" s="5" t="s">
        <v>1054</v>
      </c>
      <c r="BK455" s="5" t="s">
        <v>1054</v>
      </c>
      <c r="BL455" s="13" t="s">
        <v>1054</v>
      </c>
      <c r="BM455" s="5" t="s">
        <v>1025</v>
      </c>
      <c r="BN455" s="5" t="s">
        <v>1025</v>
      </c>
      <c r="BO455" s="13" t="s">
        <v>1025</v>
      </c>
    </row>
    <row r="456" spans="1:67" ht="21">
      <c r="A456" s="5">
        <v>35</v>
      </c>
      <c r="B456" s="4">
        <f t="shared" si="180"/>
        <v>1</v>
      </c>
      <c r="C456" s="4">
        <f t="shared" si="179"/>
        <v>1</v>
      </c>
      <c r="D456" s="4">
        <f t="shared" si="181"/>
        <v>1</v>
      </c>
      <c r="E456" s="5">
        <v>35</v>
      </c>
      <c r="I456" s="5">
        <v>4</v>
      </c>
      <c r="N456" s="5" t="s">
        <v>102</v>
      </c>
      <c r="O456" s="3" t="s">
        <v>454</v>
      </c>
      <c r="P456" s="3" t="s">
        <v>124</v>
      </c>
      <c r="Q456" s="3" t="s">
        <v>124</v>
      </c>
      <c r="R456" s="8" t="s">
        <v>106</v>
      </c>
      <c r="S456" s="8" t="s">
        <v>106</v>
      </c>
      <c r="T456" s="6" t="str">
        <f t="shared" si="185"/>
        <v>o</v>
      </c>
      <c r="U456" s="4" t="s">
        <v>105</v>
      </c>
      <c r="V456" s="4" t="s">
        <v>105</v>
      </c>
      <c r="W456" s="5" t="str">
        <f t="shared" si="186"/>
        <v>o</v>
      </c>
      <c r="X456" s="5">
        <v>35</v>
      </c>
      <c r="AA456" s="5">
        <v>3</v>
      </c>
      <c r="AF456" s="5" t="s">
        <v>102</v>
      </c>
      <c r="AG456" s="3" t="s">
        <v>454</v>
      </c>
      <c r="AH456" s="3" t="s">
        <v>124</v>
      </c>
      <c r="AI456" s="3" t="s">
        <v>124</v>
      </c>
      <c r="AJ456" s="5" t="s">
        <v>107</v>
      </c>
      <c r="AK456" s="5" t="s">
        <v>107</v>
      </c>
      <c r="AL456" s="6" t="str">
        <f t="shared" si="182"/>
        <v>o</v>
      </c>
      <c r="AM456" s="4" t="s">
        <v>104</v>
      </c>
      <c r="AN456" s="4" t="s">
        <v>104</v>
      </c>
      <c r="AO456" s="5" t="str">
        <f t="shared" si="183"/>
        <v>o</v>
      </c>
      <c r="AP456" s="13">
        <v>35</v>
      </c>
      <c r="AR456" s="13">
        <v>2</v>
      </c>
      <c r="AW456" s="13" t="s">
        <v>102</v>
      </c>
      <c r="AX456" s="18" t="s">
        <v>454</v>
      </c>
      <c r="AY456" s="18" t="s">
        <v>124</v>
      </c>
      <c r="AZ456" s="18" t="s">
        <v>124</v>
      </c>
      <c r="BA456" s="13" t="s">
        <v>107</v>
      </c>
      <c r="BB456" s="13" t="s">
        <v>107</v>
      </c>
      <c r="BC456" s="15" t="str">
        <f>IF(EXACT(AY456,AZ456),"o","x")</f>
        <v>o</v>
      </c>
      <c r="BD456" s="32" t="s">
        <v>105</v>
      </c>
      <c r="BE456" s="32" t="s">
        <v>105</v>
      </c>
      <c r="BF456" s="13" t="str">
        <f t="shared" si="187"/>
        <v>o</v>
      </c>
      <c r="BG456" s="5" t="s">
        <v>1025</v>
      </c>
      <c r="BH456" s="5" t="s">
        <v>1025</v>
      </c>
      <c r="BI456" s="13" t="s">
        <v>1025</v>
      </c>
      <c r="BJ456" s="5" t="s">
        <v>1025</v>
      </c>
      <c r="BK456" s="5" t="s">
        <v>1025</v>
      </c>
      <c r="BL456" s="13" t="s">
        <v>1025</v>
      </c>
      <c r="BM456" s="5" t="s">
        <v>1025</v>
      </c>
      <c r="BN456" s="5" t="s">
        <v>1025</v>
      </c>
      <c r="BO456" s="13" t="s">
        <v>1025</v>
      </c>
    </row>
    <row r="457" spans="1:67" ht="42">
      <c r="A457" s="5">
        <v>35</v>
      </c>
      <c r="B457" s="4">
        <f t="shared" si="180"/>
        <v>1</v>
      </c>
      <c r="C457" s="4">
        <f t="shared" si="179"/>
        <v>1</v>
      </c>
      <c r="D457" s="4">
        <f t="shared" si="181"/>
        <v>1</v>
      </c>
      <c r="E457" s="5">
        <v>35</v>
      </c>
      <c r="I457" s="5">
        <v>4</v>
      </c>
      <c r="N457" s="5" t="s">
        <v>87</v>
      </c>
      <c r="O457" s="3" t="s">
        <v>775</v>
      </c>
      <c r="P457" s="3" t="s">
        <v>776</v>
      </c>
      <c r="Q457" s="3" t="s">
        <v>778</v>
      </c>
      <c r="R457" s="5" t="s">
        <v>108</v>
      </c>
      <c r="S457" s="5" t="s">
        <v>108</v>
      </c>
      <c r="T457" s="6" t="str">
        <f t="shared" si="185"/>
        <v>x</v>
      </c>
      <c r="U457" s="4" t="s">
        <v>103</v>
      </c>
      <c r="V457" s="4" t="s">
        <v>103</v>
      </c>
      <c r="W457" s="5" t="str">
        <f t="shared" si="186"/>
        <v>o</v>
      </c>
      <c r="X457" s="5">
        <v>35</v>
      </c>
      <c r="AA457" s="5">
        <v>3</v>
      </c>
      <c r="AF457" s="5" t="s">
        <v>87</v>
      </c>
      <c r="AG457" s="3" t="s">
        <v>775</v>
      </c>
      <c r="AH457" s="3" t="s">
        <v>776</v>
      </c>
      <c r="AI457" s="3" t="s">
        <v>778</v>
      </c>
      <c r="AJ457" s="5" t="s">
        <v>108</v>
      </c>
      <c r="AK457" s="5" t="s">
        <v>108</v>
      </c>
      <c r="AL457" s="6" t="str">
        <f t="shared" si="182"/>
        <v>x</v>
      </c>
      <c r="AM457" s="4" t="s">
        <v>1612</v>
      </c>
      <c r="AN457" s="4" t="s">
        <v>1612</v>
      </c>
      <c r="AO457" s="5" t="str">
        <f t="shared" si="183"/>
        <v>o</v>
      </c>
      <c r="AP457" s="13">
        <v>35</v>
      </c>
      <c r="AR457" s="13">
        <v>2</v>
      </c>
      <c r="AW457" s="13" t="s">
        <v>87</v>
      </c>
      <c r="AX457" s="18" t="s">
        <v>775</v>
      </c>
      <c r="AY457" s="18" t="s">
        <v>776</v>
      </c>
      <c r="AZ457" s="18" t="s">
        <v>778</v>
      </c>
      <c r="BA457" s="13" t="s">
        <v>108</v>
      </c>
      <c r="BB457" s="13" t="s">
        <v>108</v>
      </c>
      <c r="BC457" s="15" t="str">
        <f>IF(EXACT(AY457,AZ457),"o","x")</f>
        <v>x</v>
      </c>
      <c r="BD457" s="32" t="s">
        <v>281</v>
      </c>
      <c r="BE457" s="32" t="s">
        <v>281</v>
      </c>
      <c r="BF457" s="13" t="str">
        <f t="shared" si="187"/>
        <v>o</v>
      </c>
      <c r="BG457" s="5" t="s">
        <v>1026</v>
      </c>
      <c r="BH457" s="5" t="s">
        <v>1026</v>
      </c>
      <c r="BI457" s="13" t="s">
        <v>1026</v>
      </c>
      <c r="BJ457" s="5" t="s">
        <v>1055</v>
      </c>
      <c r="BK457" s="5" t="s">
        <v>1055</v>
      </c>
      <c r="BL457" s="13" t="s">
        <v>1055</v>
      </c>
      <c r="BM457" s="5" t="s">
        <v>1055</v>
      </c>
      <c r="BN457" s="5" t="s">
        <v>1055</v>
      </c>
      <c r="BO457" s="13" t="s">
        <v>1055</v>
      </c>
    </row>
    <row r="458" spans="1:67" ht="21">
      <c r="A458" s="5">
        <v>35</v>
      </c>
      <c r="B458" s="4">
        <f t="shared" si="180"/>
        <v>1</v>
      </c>
      <c r="C458" s="4">
        <f t="shared" si="179"/>
        <v>1</v>
      </c>
      <c r="D458" s="4">
        <f t="shared" si="181"/>
        <v>1</v>
      </c>
      <c r="E458" s="5">
        <v>35</v>
      </c>
      <c r="J458" s="5">
        <v>5</v>
      </c>
      <c r="N458" s="5" t="s">
        <v>102</v>
      </c>
      <c r="O458" s="5" t="s">
        <v>779</v>
      </c>
      <c r="P458" s="3" t="s">
        <v>777</v>
      </c>
      <c r="Q458" s="3" t="s">
        <v>779</v>
      </c>
      <c r="R458" s="5" t="s">
        <v>139</v>
      </c>
      <c r="S458" s="5" t="s">
        <v>107</v>
      </c>
      <c r="T458" s="6" t="str">
        <f t="shared" si="185"/>
        <v>x</v>
      </c>
      <c r="U458" s="4" t="s">
        <v>105</v>
      </c>
      <c r="V458" s="4" t="s">
        <v>105</v>
      </c>
      <c r="W458" s="5" t="str">
        <f t="shared" si="186"/>
        <v>o</v>
      </c>
      <c r="X458" s="5">
        <v>35</v>
      </c>
      <c r="AB458" s="5">
        <v>4</v>
      </c>
      <c r="AF458" s="5" t="s">
        <v>102</v>
      </c>
      <c r="AG458" s="3" t="s">
        <v>779</v>
      </c>
      <c r="AH458" s="3" t="s">
        <v>1439</v>
      </c>
      <c r="AI458" s="3" t="s">
        <v>1438</v>
      </c>
      <c r="AJ458" s="5" t="s">
        <v>107</v>
      </c>
      <c r="AK458" s="5" t="s">
        <v>107</v>
      </c>
      <c r="AL458" s="6" t="str">
        <f t="shared" si="182"/>
        <v>x</v>
      </c>
      <c r="AM458" s="4" t="s">
        <v>104</v>
      </c>
      <c r="AN458" s="4" t="s">
        <v>104</v>
      </c>
      <c r="AO458" s="5" t="str">
        <f t="shared" si="183"/>
        <v>o</v>
      </c>
      <c r="AP458" s="13">
        <v>35</v>
      </c>
      <c r="AS458" s="13">
        <v>3</v>
      </c>
      <c r="AW458" s="13" t="s">
        <v>102</v>
      </c>
      <c r="AX458" s="18" t="s">
        <v>1438</v>
      </c>
      <c r="AY458" s="18" t="s">
        <v>1439</v>
      </c>
      <c r="AZ458" s="18" t="s">
        <v>1438</v>
      </c>
      <c r="BA458" s="13" t="s">
        <v>1440</v>
      </c>
      <c r="BB458" s="13" t="s">
        <v>1117</v>
      </c>
      <c r="BC458" s="15" t="str">
        <f>IF(EXACT(AY458,AZ458),"o","x")</f>
        <v>x</v>
      </c>
      <c r="BD458" s="32" t="s">
        <v>105</v>
      </c>
      <c r="BE458" s="32" t="s">
        <v>105</v>
      </c>
      <c r="BF458" s="13" t="str">
        <f t="shared" si="187"/>
        <v>o</v>
      </c>
      <c r="BG458" s="5" t="s">
        <v>1034</v>
      </c>
      <c r="BH458" s="5" t="s">
        <v>1034</v>
      </c>
      <c r="BI458" s="13" t="s">
        <v>1034</v>
      </c>
      <c r="BJ458" s="5" t="s">
        <v>1058</v>
      </c>
      <c r="BK458" s="5" t="s">
        <v>1058</v>
      </c>
      <c r="BL458" s="13" t="s">
        <v>1054</v>
      </c>
      <c r="BM458" s="5" t="s">
        <v>1072</v>
      </c>
      <c r="BN458" s="5" t="s">
        <v>1072</v>
      </c>
      <c r="BO458" s="13" t="s">
        <v>1072</v>
      </c>
    </row>
    <row r="459" spans="1:67" ht="21">
      <c r="A459" s="5">
        <v>35</v>
      </c>
      <c r="B459" s="4">
        <f t="shared" si="180"/>
        <v>1</v>
      </c>
      <c r="C459" s="4">
        <f t="shared" si="179"/>
        <v>1</v>
      </c>
      <c r="D459" s="4">
        <f t="shared" si="181"/>
        <v>1</v>
      </c>
      <c r="E459" s="5">
        <v>35</v>
      </c>
      <c r="J459" s="5">
        <v>5</v>
      </c>
      <c r="N459" s="5" t="s">
        <v>102</v>
      </c>
      <c r="O459" s="3" t="s">
        <v>447</v>
      </c>
      <c r="P459" s="3" t="s">
        <v>95</v>
      </c>
      <c r="Q459" s="3" t="s">
        <v>95</v>
      </c>
      <c r="R459" s="5" t="s">
        <v>107</v>
      </c>
      <c r="S459" s="5" t="s">
        <v>107</v>
      </c>
      <c r="T459" s="6" t="str">
        <f t="shared" si="185"/>
        <v>o</v>
      </c>
      <c r="U459" s="4" t="s">
        <v>105</v>
      </c>
      <c r="V459" s="4" t="s">
        <v>105</v>
      </c>
      <c r="W459" s="5" t="str">
        <f t="shared" si="186"/>
        <v>o</v>
      </c>
      <c r="X459" s="5">
        <v>35</v>
      </c>
      <c r="AB459" s="5">
        <v>4</v>
      </c>
      <c r="AF459" s="5" t="s">
        <v>102</v>
      </c>
      <c r="AG459" s="3" t="s">
        <v>447</v>
      </c>
      <c r="AH459" s="3" t="s">
        <v>95</v>
      </c>
      <c r="AI459" s="3" t="s">
        <v>95</v>
      </c>
      <c r="AJ459" s="5" t="s">
        <v>107</v>
      </c>
      <c r="AK459" s="5" t="s">
        <v>107</v>
      </c>
      <c r="AL459" s="6" t="str">
        <f t="shared" si="182"/>
        <v>o</v>
      </c>
      <c r="AM459" s="4" t="s">
        <v>104</v>
      </c>
      <c r="AN459" s="4" t="s">
        <v>104</v>
      </c>
      <c r="AO459" s="5" t="str">
        <f t="shared" si="183"/>
        <v>o</v>
      </c>
      <c r="AP459" s="13">
        <v>35</v>
      </c>
      <c r="AS459" s="13">
        <v>3</v>
      </c>
      <c r="AW459" s="13" t="s">
        <v>102</v>
      </c>
      <c r="AX459" s="18" t="s">
        <v>447</v>
      </c>
      <c r="AY459" s="18" t="s">
        <v>95</v>
      </c>
      <c r="AZ459" s="18" t="s">
        <v>95</v>
      </c>
      <c r="BA459" s="13" t="s">
        <v>107</v>
      </c>
      <c r="BB459" s="13" t="s">
        <v>107</v>
      </c>
      <c r="BC459" s="15" t="str">
        <f>IF(EXACT(AY459,AZ459),"o","x")</f>
        <v>o</v>
      </c>
      <c r="BD459" s="32" t="s">
        <v>105</v>
      </c>
      <c r="BE459" s="32" t="s">
        <v>105</v>
      </c>
      <c r="BF459" s="13" t="str">
        <f t="shared" si="187"/>
        <v>o</v>
      </c>
      <c r="BG459" s="5" t="s">
        <v>1025</v>
      </c>
      <c r="BH459" s="5" t="s">
        <v>1025</v>
      </c>
      <c r="BI459" s="13" t="s">
        <v>1025</v>
      </c>
      <c r="BJ459" s="5" t="s">
        <v>1025</v>
      </c>
      <c r="BK459" s="5" t="s">
        <v>1025</v>
      </c>
      <c r="BL459" s="13" t="s">
        <v>1025</v>
      </c>
      <c r="BM459" s="5" t="s">
        <v>1025</v>
      </c>
      <c r="BN459" s="5" t="s">
        <v>1025</v>
      </c>
      <c r="BO459" s="13" t="s">
        <v>1025</v>
      </c>
    </row>
    <row r="460" spans="1:67" ht="21">
      <c r="A460" s="5">
        <v>35</v>
      </c>
      <c r="B460" s="4">
        <f t="shared" si="180"/>
        <v>1</v>
      </c>
      <c r="C460" s="4">
        <f t="shared" si="179"/>
        <v>1</v>
      </c>
      <c r="D460" s="4">
        <f t="shared" si="181"/>
        <v>0</v>
      </c>
      <c r="E460" s="5">
        <v>35</v>
      </c>
      <c r="J460" s="5">
        <v>5</v>
      </c>
      <c r="N460" s="5" t="s">
        <v>87</v>
      </c>
      <c r="O460" s="3" t="s">
        <v>785</v>
      </c>
      <c r="P460" s="3" t="s">
        <v>780</v>
      </c>
      <c r="Q460" s="3" t="s">
        <v>782</v>
      </c>
      <c r="R460" s="5" t="s">
        <v>108</v>
      </c>
      <c r="S460" s="5" t="s">
        <v>108</v>
      </c>
      <c r="T460" s="6" t="str">
        <f t="shared" si="185"/>
        <v>x</v>
      </c>
      <c r="U460" s="4" t="s">
        <v>103</v>
      </c>
      <c r="V460" s="4" t="s">
        <v>103</v>
      </c>
      <c r="W460" s="5" t="str">
        <f t="shared" si="186"/>
        <v>o</v>
      </c>
      <c r="X460" s="5">
        <v>35</v>
      </c>
      <c r="AB460" s="5">
        <v>4</v>
      </c>
      <c r="AF460" s="5" t="s">
        <v>87</v>
      </c>
      <c r="AG460" s="3" t="s">
        <v>785</v>
      </c>
      <c r="AH460" s="3" t="s">
        <v>1781</v>
      </c>
      <c r="AI460" s="3" t="s">
        <v>1782</v>
      </c>
      <c r="AJ460" s="5" t="s">
        <v>108</v>
      </c>
      <c r="AK460" s="5" t="s">
        <v>108</v>
      </c>
      <c r="AL460" s="6" t="str">
        <f t="shared" si="182"/>
        <v>x</v>
      </c>
      <c r="AM460" s="4" t="s">
        <v>1612</v>
      </c>
      <c r="AN460" s="4" t="s">
        <v>1612</v>
      </c>
      <c r="AO460" s="5" t="str">
        <f t="shared" si="183"/>
        <v>o</v>
      </c>
      <c r="BC460" s="15"/>
      <c r="BG460" s="5" t="s">
        <v>1026</v>
      </c>
      <c r="BH460" s="5" t="s">
        <v>1026</v>
      </c>
      <c r="BJ460" s="5" t="s">
        <v>1055</v>
      </c>
      <c r="BK460" s="5" t="s">
        <v>1055</v>
      </c>
      <c r="BM460" s="5" t="s">
        <v>1055</v>
      </c>
      <c r="BN460" s="5" t="s">
        <v>1055</v>
      </c>
    </row>
    <row r="461" spans="1:67" ht="21">
      <c r="A461" s="5">
        <v>35</v>
      </c>
      <c r="B461" s="4">
        <f t="shared" si="180"/>
        <v>1</v>
      </c>
      <c r="C461" s="4">
        <f t="shared" si="179"/>
        <v>1</v>
      </c>
      <c r="D461" s="4">
        <f t="shared" si="181"/>
        <v>1</v>
      </c>
      <c r="E461" s="5">
        <v>35</v>
      </c>
      <c r="K461" s="5">
        <v>6</v>
      </c>
      <c r="N461" s="5" t="s">
        <v>102</v>
      </c>
      <c r="O461" s="3" t="s">
        <v>787</v>
      </c>
      <c r="P461" s="3" t="s">
        <v>781</v>
      </c>
      <c r="Q461" s="3" t="s">
        <v>783</v>
      </c>
      <c r="R461" s="5" t="s">
        <v>139</v>
      </c>
      <c r="S461" s="8" t="s">
        <v>106</v>
      </c>
      <c r="T461" s="6" t="str">
        <f t="shared" si="185"/>
        <v>x</v>
      </c>
      <c r="U461" s="4" t="s">
        <v>105</v>
      </c>
      <c r="V461" s="4" t="s">
        <v>105</v>
      </c>
      <c r="W461" s="5" t="str">
        <f t="shared" si="186"/>
        <v>o</v>
      </c>
      <c r="X461" s="5">
        <v>35</v>
      </c>
      <c r="AC461" s="5">
        <v>5</v>
      </c>
      <c r="AF461" s="5" t="s">
        <v>102</v>
      </c>
      <c r="AG461" s="3" t="s">
        <v>1441</v>
      </c>
      <c r="AH461" s="3" t="s">
        <v>1442</v>
      </c>
      <c r="AI461" s="3" t="s">
        <v>1443</v>
      </c>
      <c r="AJ461" s="5" t="s">
        <v>107</v>
      </c>
      <c r="AK461" s="5" t="s">
        <v>107</v>
      </c>
      <c r="AL461" s="6" t="str">
        <f t="shared" si="182"/>
        <v>x</v>
      </c>
      <c r="AM461" s="4" t="s">
        <v>104</v>
      </c>
      <c r="AN461" s="4" t="s">
        <v>104</v>
      </c>
      <c r="AO461" s="5" t="str">
        <f t="shared" si="183"/>
        <v>o</v>
      </c>
      <c r="AP461" s="13">
        <v>35</v>
      </c>
      <c r="AS461" s="13">
        <v>3</v>
      </c>
      <c r="AW461" s="13" t="s">
        <v>102</v>
      </c>
      <c r="AX461" s="18" t="s">
        <v>1441</v>
      </c>
      <c r="AY461" s="18" t="s">
        <v>1442</v>
      </c>
      <c r="AZ461" s="18" t="s">
        <v>1443</v>
      </c>
      <c r="BA461" s="13" t="s">
        <v>1440</v>
      </c>
      <c r="BB461" s="13" t="s">
        <v>107</v>
      </c>
      <c r="BC461" s="15" t="str">
        <f>IF(EXACT(AY461,AZ461),"o","x")</f>
        <v>x</v>
      </c>
      <c r="BD461" s="32" t="s">
        <v>105</v>
      </c>
      <c r="BE461" s="32" t="s">
        <v>105</v>
      </c>
      <c r="BF461" s="13" t="str">
        <f t="shared" ref="BF461:BF464" si="188">IF(EXACT(BD461,BE461),"o","x")</f>
        <v>o</v>
      </c>
      <c r="BG461" s="5" t="s">
        <v>1029</v>
      </c>
      <c r="BH461" s="5" t="s">
        <v>1607</v>
      </c>
      <c r="BI461" s="13" t="s">
        <v>1029</v>
      </c>
      <c r="BJ461" s="5" t="s">
        <v>1058</v>
      </c>
      <c r="BK461" s="5" t="s">
        <v>1058</v>
      </c>
      <c r="BL461" s="13" t="s">
        <v>1058</v>
      </c>
      <c r="BM461" s="5" t="s">
        <v>1075</v>
      </c>
      <c r="BN461" s="5" t="s">
        <v>1073</v>
      </c>
      <c r="BO461" s="17" t="s">
        <v>1128</v>
      </c>
    </row>
    <row r="462" spans="1:67" ht="21">
      <c r="A462" s="5">
        <v>35</v>
      </c>
      <c r="B462" s="4">
        <f t="shared" si="180"/>
        <v>1</v>
      </c>
      <c r="C462" s="4">
        <f t="shared" si="179"/>
        <v>1</v>
      </c>
      <c r="D462" s="4">
        <f t="shared" si="181"/>
        <v>1</v>
      </c>
      <c r="E462" s="5">
        <v>35</v>
      </c>
      <c r="K462" s="5">
        <v>6</v>
      </c>
      <c r="N462" s="5" t="s">
        <v>102</v>
      </c>
      <c r="O462" s="3" t="s">
        <v>254</v>
      </c>
      <c r="P462" s="3" t="s">
        <v>389</v>
      </c>
      <c r="Q462" s="3" t="s">
        <v>297</v>
      </c>
      <c r="R462" s="8" t="s">
        <v>106</v>
      </c>
      <c r="S462" s="8" t="s">
        <v>106</v>
      </c>
      <c r="T462" s="6" t="str">
        <f t="shared" si="185"/>
        <v>x</v>
      </c>
      <c r="U462" s="4" t="s">
        <v>105</v>
      </c>
      <c r="V462" s="4" t="s">
        <v>105</v>
      </c>
      <c r="W462" s="5" t="str">
        <f t="shared" si="186"/>
        <v>o</v>
      </c>
      <c r="X462" s="5">
        <v>35</v>
      </c>
      <c r="AC462" s="5">
        <v>5</v>
      </c>
      <c r="AF462" s="5" t="s">
        <v>102</v>
      </c>
      <c r="AG462" s="3" t="s">
        <v>254</v>
      </c>
      <c r="AH462" s="3" t="s">
        <v>839</v>
      </c>
      <c r="AI462" s="3" t="s">
        <v>297</v>
      </c>
      <c r="AJ462" s="5" t="s">
        <v>107</v>
      </c>
      <c r="AK462" s="5" t="s">
        <v>107</v>
      </c>
      <c r="AL462" s="6" t="str">
        <f t="shared" si="182"/>
        <v>x</v>
      </c>
      <c r="AM462" s="4" t="s">
        <v>104</v>
      </c>
      <c r="AN462" s="4" t="s">
        <v>104</v>
      </c>
      <c r="AO462" s="5" t="str">
        <f t="shared" si="183"/>
        <v>o</v>
      </c>
      <c r="AP462" s="13">
        <v>35</v>
      </c>
      <c r="AS462" s="13">
        <v>3</v>
      </c>
      <c r="AW462" s="13" t="s">
        <v>102</v>
      </c>
      <c r="AX462" s="18" t="s">
        <v>254</v>
      </c>
      <c r="AY462" s="18" t="s">
        <v>839</v>
      </c>
      <c r="AZ462" s="18" t="s">
        <v>297</v>
      </c>
      <c r="BA462" s="13" t="s">
        <v>107</v>
      </c>
      <c r="BB462" s="13" t="s">
        <v>107</v>
      </c>
      <c r="BC462" s="15" t="str">
        <f>IF(EXACT(AY462,AZ462),"o","x")</f>
        <v>x</v>
      </c>
      <c r="BD462" s="32" t="s">
        <v>105</v>
      </c>
      <c r="BE462" s="32" t="s">
        <v>105</v>
      </c>
      <c r="BF462" s="13" t="str">
        <f t="shared" si="188"/>
        <v>o</v>
      </c>
      <c r="BG462" s="5" t="s">
        <v>1031</v>
      </c>
      <c r="BH462" s="5" t="s">
        <v>1031</v>
      </c>
      <c r="BI462" s="13" t="s">
        <v>1031</v>
      </c>
      <c r="BJ462" s="5" t="s">
        <v>1058</v>
      </c>
      <c r="BK462" s="5" t="s">
        <v>1062</v>
      </c>
      <c r="BL462" s="13" t="s">
        <v>1058</v>
      </c>
      <c r="BM462" s="5" t="s">
        <v>1068</v>
      </c>
      <c r="BN462" s="5" t="s">
        <v>1069</v>
      </c>
      <c r="BO462" s="13" t="s">
        <v>1070</v>
      </c>
    </row>
    <row r="463" spans="1:67" ht="21">
      <c r="A463" s="5">
        <v>35</v>
      </c>
      <c r="B463" s="4">
        <f t="shared" si="180"/>
        <v>1</v>
      </c>
      <c r="C463" s="4">
        <f t="shared" si="179"/>
        <v>1</v>
      </c>
      <c r="D463" s="4">
        <f t="shared" si="181"/>
        <v>1</v>
      </c>
      <c r="E463" s="5">
        <v>35</v>
      </c>
      <c r="K463" s="5">
        <v>6</v>
      </c>
      <c r="N463" s="5" t="s">
        <v>102</v>
      </c>
      <c r="O463" s="3" t="s">
        <v>786</v>
      </c>
      <c r="P463" s="3" t="s">
        <v>784</v>
      </c>
      <c r="Q463" s="3" t="s">
        <v>784</v>
      </c>
      <c r="R463" s="5" t="s">
        <v>161</v>
      </c>
      <c r="S463" s="5" t="s">
        <v>161</v>
      </c>
      <c r="T463" s="6" t="str">
        <f t="shared" si="185"/>
        <v>o</v>
      </c>
      <c r="U463" s="4" t="s">
        <v>105</v>
      </c>
      <c r="V463" s="4" t="s">
        <v>105</v>
      </c>
      <c r="W463" s="5" t="str">
        <f t="shared" si="186"/>
        <v>o</v>
      </c>
      <c r="X463" s="5">
        <v>35</v>
      </c>
      <c r="AC463" s="5">
        <v>5</v>
      </c>
      <c r="AF463" s="5" t="s">
        <v>102</v>
      </c>
      <c r="AG463" s="3" t="s">
        <v>1783</v>
      </c>
      <c r="AH463" s="3" t="s">
        <v>784</v>
      </c>
      <c r="AI463" s="3" t="s">
        <v>784</v>
      </c>
      <c r="AJ463" s="5" t="s">
        <v>1614</v>
      </c>
      <c r="AK463" s="5" t="s">
        <v>1614</v>
      </c>
      <c r="AL463" s="6" t="str">
        <f t="shared" si="182"/>
        <v>o</v>
      </c>
      <c r="AM463" s="4" t="s">
        <v>104</v>
      </c>
      <c r="AN463" s="4" t="s">
        <v>104</v>
      </c>
      <c r="AO463" s="5" t="str">
        <f t="shared" si="183"/>
        <v>o</v>
      </c>
      <c r="AP463" s="13">
        <v>35</v>
      </c>
      <c r="AS463" s="13">
        <v>3</v>
      </c>
      <c r="AW463" s="13" t="s">
        <v>102</v>
      </c>
      <c r="AX463" s="18" t="s">
        <v>1444</v>
      </c>
      <c r="AY463" s="18" t="s">
        <v>1445</v>
      </c>
      <c r="AZ463" s="18" t="s">
        <v>1445</v>
      </c>
      <c r="BA463" s="13" t="s">
        <v>1440</v>
      </c>
      <c r="BB463" s="13" t="s">
        <v>1440</v>
      </c>
      <c r="BC463" s="15" t="str">
        <f>IF(EXACT(AY463,AZ463),"o","x")</f>
        <v>o</v>
      </c>
      <c r="BD463" s="32" t="s">
        <v>105</v>
      </c>
      <c r="BE463" s="32" t="s">
        <v>105</v>
      </c>
      <c r="BF463" s="13" t="str">
        <f t="shared" si="188"/>
        <v>o</v>
      </c>
      <c r="BG463" s="5" t="s">
        <v>1025</v>
      </c>
      <c r="BH463" s="5" t="s">
        <v>1025</v>
      </c>
      <c r="BI463" s="13" t="s">
        <v>1025</v>
      </c>
      <c r="BJ463" s="5" t="s">
        <v>1054</v>
      </c>
      <c r="BK463" s="5" t="s">
        <v>1025</v>
      </c>
      <c r="BL463" s="13" t="s">
        <v>1025</v>
      </c>
      <c r="BM463" s="5" t="s">
        <v>1025</v>
      </c>
      <c r="BN463" s="5" t="s">
        <v>1025</v>
      </c>
      <c r="BO463" s="13" t="s">
        <v>1025</v>
      </c>
    </row>
    <row r="464" spans="1:67" ht="21">
      <c r="A464" s="5">
        <v>35</v>
      </c>
      <c r="B464" s="4">
        <f t="shared" si="180"/>
        <v>0</v>
      </c>
      <c r="C464" s="4">
        <f t="shared" si="179"/>
        <v>0</v>
      </c>
      <c r="D464" s="4">
        <f t="shared" si="181"/>
        <v>1</v>
      </c>
      <c r="O464" s="5"/>
      <c r="P464" s="5"/>
      <c r="Q464" s="5"/>
      <c r="U464" s="5"/>
      <c r="V464" s="5"/>
      <c r="AL464" s="6"/>
      <c r="AP464" s="13">
        <v>35</v>
      </c>
      <c r="AR464" s="13">
        <v>2</v>
      </c>
      <c r="AW464" s="13" t="s">
        <v>102</v>
      </c>
      <c r="AX464" s="18" t="s">
        <v>1446</v>
      </c>
      <c r="AY464" s="18" t="s">
        <v>1447</v>
      </c>
      <c r="AZ464" s="18" t="s">
        <v>1448</v>
      </c>
      <c r="BA464" s="13" t="s">
        <v>1440</v>
      </c>
      <c r="BB464" s="13" t="s">
        <v>1440</v>
      </c>
      <c r="BC464" s="15" t="str">
        <f>IF(EXACT(AY464,AZ464),"o","x")</f>
        <v>x</v>
      </c>
      <c r="BD464" s="32" t="s">
        <v>105</v>
      </c>
      <c r="BE464" s="32" t="s">
        <v>105</v>
      </c>
      <c r="BF464" s="13" t="str">
        <f t="shared" si="188"/>
        <v>o</v>
      </c>
      <c r="BI464" s="13" t="s">
        <v>1031</v>
      </c>
      <c r="BL464" s="13" t="s">
        <v>1060</v>
      </c>
      <c r="BO464" s="17" t="s">
        <v>1128</v>
      </c>
    </row>
    <row r="465" spans="1:67" ht="21">
      <c r="A465" s="5">
        <v>35</v>
      </c>
      <c r="B465" s="4">
        <f t="shared" si="180"/>
        <v>1</v>
      </c>
      <c r="C465" s="4">
        <f t="shared" si="179"/>
        <v>1</v>
      </c>
      <c r="D465" s="4">
        <f t="shared" si="181"/>
        <v>0</v>
      </c>
      <c r="E465" s="5">
        <v>35</v>
      </c>
      <c r="I465" s="5">
        <v>4</v>
      </c>
      <c r="N465" s="5" t="s">
        <v>102</v>
      </c>
      <c r="O465" s="3" t="s">
        <v>771</v>
      </c>
      <c r="P465" s="3" t="s">
        <v>766</v>
      </c>
      <c r="Q465" s="3" t="s">
        <v>768</v>
      </c>
      <c r="R465" s="8" t="s">
        <v>106</v>
      </c>
      <c r="S465" s="5" t="s">
        <v>139</v>
      </c>
      <c r="T465" s="6" t="str">
        <f t="shared" ref="T465:T474" si="189">IF(EXACT(P465,Q465),"o","x")</f>
        <v>x</v>
      </c>
      <c r="U465" s="4" t="s">
        <v>105</v>
      </c>
      <c r="V465" s="4" t="s">
        <v>105</v>
      </c>
      <c r="W465" s="5" t="str">
        <f t="shared" ref="W465:W474" si="190">IF(EXACT(U465,V465),"o","x")</f>
        <v>o</v>
      </c>
      <c r="X465" s="5">
        <v>35</v>
      </c>
      <c r="AA465" s="5">
        <v>3</v>
      </c>
      <c r="AF465" s="5" t="s">
        <v>102</v>
      </c>
      <c r="AG465" s="3" t="s">
        <v>1446</v>
      </c>
      <c r="AH465" s="3" t="s">
        <v>766</v>
      </c>
      <c r="AI465" s="3" t="s">
        <v>1784</v>
      </c>
      <c r="AJ465" s="5" t="s">
        <v>107</v>
      </c>
      <c r="AK465" s="5" t="s">
        <v>1614</v>
      </c>
      <c r="AL465" s="6" t="str">
        <f>IF(EXACT(AH465,AI465),"o","x")</f>
        <v>x</v>
      </c>
      <c r="AM465" s="4" t="s">
        <v>104</v>
      </c>
      <c r="AN465" s="4" t="s">
        <v>104</v>
      </c>
      <c r="AO465" s="5" t="str">
        <f>IF(EXACT(AM465,AN465),"o","x")</f>
        <v>o</v>
      </c>
      <c r="BC465" s="15"/>
      <c r="BG465" s="5" t="s">
        <v>1032</v>
      </c>
      <c r="BH465" s="5" t="s">
        <v>1029</v>
      </c>
      <c r="BJ465" s="5" t="s">
        <v>1059</v>
      </c>
      <c r="BK465" s="5" t="s">
        <v>1059</v>
      </c>
      <c r="BM465" s="5" t="s">
        <v>1070</v>
      </c>
      <c r="BN465" s="5" t="s">
        <v>1077</v>
      </c>
      <c r="BO465" s="17"/>
    </row>
    <row r="466" spans="1:67" ht="21">
      <c r="A466" s="5">
        <v>35</v>
      </c>
      <c r="B466" s="4">
        <f t="shared" si="180"/>
        <v>1</v>
      </c>
      <c r="C466" s="4">
        <f t="shared" si="179"/>
        <v>0</v>
      </c>
      <c r="D466" s="4">
        <f t="shared" si="181"/>
        <v>0</v>
      </c>
      <c r="E466" s="5">
        <v>35</v>
      </c>
      <c r="H466" s="5">
        <v>3</v>
      </c>
      <c r="N466" s="5" t="s">
        <v>102</v>
      </c>
      <c r="O466" s="3" t="s">
        <v>761</v>
      </c>
      <c r="P466" s="3" t="s">
        <v>760</v>
      </c>
      <c r="Q466" s="3" t="s">
        <v>759</v>
      </c>
      <c r="R466" s="5" t="s">
        <v>107</v>
      </c>
      <c r="S466" s="5" t="s">
        <v>107</v>
      </c>
      <c r="T466" s="6" t="str">
        <f t="shared" si="189"/>
        <v>x</v>
      </c>
      <c r="U466" s="4" t="s">
        <v>105</v>
      </c>
      <c r="V466" s="4" t="s">
        <v>105</v>
      </c>
      <c r="W466" s="5" t="str">
        <f t="shared" si="190"/>
        <v>o</v>
      </c>
      <c r="AL466" s="6"/>
      <c r="BC466" s="15"/>
      <c r="BG466" s="5" t="s">
        <v>1031</v>
      </c>
      <c r="BJ466" s="5" t="s">
        <v>1062</v>
      </c>
      <c r="BM466" s="5" t="s">
        <v>1074</v>
      </c>
      <c r="BO466" s="17"/>
    </row>
    <row r="467" spans="1:67" ht="21">
      <c r="A467" s="5">
        <v>35</v>
      </c>
      <c r="B467" s="4">
        <f t="shared" si="180"/>
        <v>1</v>
      </c>
      <c r="C467" s="4">
        <f t="shared" si="179"/>
        <v>1</v>
      </c>
      <c r="D467" s="4">
        <f t="shared" si="181"/>
        <v>1</v>
      </c>
      <c r="E467" s="5">
        <v>35</v>
      </c>
      <c r="G467" s="5">
        <v>2</v>
      </c>
      <c r="N467" s="5" t="s">
        <v>102</v>
      </c>
      <c r="O467" s="3" t="s">
        <v>756</v>
      </c>
      <c r="P467" s="3" t="s">
        <v>753</v>
      </c>
      <c r="Q467" s="3" t="s">
        <v>755</v>
      </c>
      <c r="R467" s="5" t="s">
        <v>139</v>
      </c>
      <c r="S467" s="5" t="s">
        <v>139</v>
      </c>
      <c r="T467" s="6" t="str">
        <f t="shared" si="189"/>
        <v>x</v>
      </c>
      <c r="U467" s="4" t="s">
        <v>105</v>
      </c>
      <c r="V467" s="4" t="s">
        <v>105</v>
      </c>
      <c r="W467" s="5" t="str">
        <f t="shared" si="190"/>
        <v>o</v>
      </c>
      <c r="X467" s="5">
        <v>35</v>
      </c>
      <c r="Z467" s="5">
        <v>2</v>
      </c>
      <c r="AF467" s="5" t="s">
        <v>102</v>
      </c>
      <c r="AG467" s="3" t="s">
        <v>1449</v>
      </c>
      <c r="AH467" s="3" t="s">
        <v>1450</v>
      </c>
      <c r="AI467" s="3" t="s">
        <v>1451</v>
      </c>
      <c r="AJ467" s="5" t="s">
        <v>1614</v>
      </c>
      <c r="AK467" s="5" t="s">
        <v>1614</v>
      </c>
      <c r="AL467" s="6" t="str">
        <f t="shared" ref="AL467:AL473" si="191">IF(EXACT(AH467,AI467),"o","x")</f>
        <v>x</v>
      </c>
      <c r="AM467" s="4" t="s">
        <v>104</v>
      </c>
      <c r="AN467" s="4" t="s">
        <v>104</v>
      </c>
      <c r="AO467" s="5" t="str">
        <f t="shared" ref="AO467:AO473" si="192">IF(EXACT(AM467,AN467),"o","x")</f>
        <v>o</v>
      </c>
      <c r="AP467" s="13">
        <v>35</v>
      </c>
      <c r="AR467" s="13">
        <v>2</v>
      </c>
      <c r="AW467" s="13" t="s">
        <v>102</v>
      </c>
      <c r="AX467" s="18" t="s">
        <v>1449</v>
      </c>
      <c r="AY467" s="18" t="s">
        <v>1450</v>
      </c>
      <c r="AZ467" s="18" t="s">
        <v>1451</v>
      </c>
      <c r="BA467" s="13" t="s">
        <v>1440</v>
      </c>
      <c r="BB467" s="13" t="s">
        <v>1440</v>
      </c>
      <c r="BC467" s="15" t="str">
        <f>IF(EXACT(AY467,AZ467),"o","x")</f>
        <v>x</v>
      </c>
      <c r="BD467" s="32" t="s">
        <v>105</v>
      </c>
      <c r="BE467" s="32" t="s">
        <v>105</v>
      </c>
      <c r="BF467" s="13" t="str">
        <f t="shared" ref="BF467:BF469" si="193">IF(EXACT(BD467,BE467),"o","x")</f>
        <v>o</v>
      </c>
      <c r="BG467" s="5" t="s">
        <v>1032</v>
      </c>
      <c r="BH467" s="5" t="s">
        <v>1026</v>
      </c>
      <c r="BI467" s="13" t="s">
        <v>1026</v>
      </c>
      <c r="BJ467" s="5" t="s">
        <v>1064</v>
      </c>
      <c r="BK467" s="5" t="s">
        <v>1062</v>
      </c>
      <c r="BL467" s="13" t="s">
        <v>1065</v>
      </c>
      <c r="BM467" s="5" t="s">
        <v>1077</v>
      </c>
      <c r="BN467" s="5" t="s">
        <v>1077</v>
      </c>
      <c r="BO467" s="13" t="s">
        <v>1070</v>
      </c>
    </row>
    <row r="468" spans="1:67" ht="21">
      <c r="A468" s="5">
        <v>35</v>
      </c>
      <c r="B468" s="4">
        <f t="shared" si="180"/>
        <v>1</v>
      </c>
      <c r="C468" s="4">
        <f t="shared" si="179"/>
        <v>1</v>
      </c>
      <c r="D468" s="4">
        <f t="shared" si="181"/>
        <v>1</v>
      </c>
      <c r="E468" s="5">
        <v>35</v>
      </c>
      <c r="G468" s="5">
        <v>2</v>
      </c>
      <c r="N468" s="5" t="s">
        <v>102</v>
      </c>
      <c r="O468" s="10" t="s">
        <v>128</v>
      </c>
      <c r="P468" s="3" t="s">
        <v>136</v>
      </c>
      <c r="Q468" s="3" t="s">
        <v>136</v>
      </c>
      <c r="R468" s="5" t="s">
        <v>140</v>
      </c>
      <c r="S468" s="5" t="s">
        <v>140</v>
      </c>
      <c r="T468" s="6" t="str">
        <f t="shared" si="189"/>
        <v>o</v>
      </c>
      <c r="U468" s="4" t="s">
        <v>105</v>
      </c>
      <c r="V468" s="4" t="s">
        <v>105</v>
      </c>
      <c r="W468" s="5" t="str">
        <f t="shared" si="190"/>
        <v>o</v>
      </c>
      <c r="X468" s="5">
        <v>35</v>
      </c>
      <c r="Z468" s="5">
        <v>2</v>
      </c>
      <c r="AF468" s="5" t="s">
        <v>102</v>
      </c>
      <c r="AG468" s="7" t="s">
        <v>1093</v>
      </c>
      <c r="AH468" s="3" t="s">
        <v>135</v>
      </c>
      <c r="AI468" s="3" t="s">
        <v>135</v>
      </c>
      <c r="AJ468" s="8" t="s">
        <v>1096</v>
      </c>
      <c r="AK468" s="8" t="s">
        <v>1096</v>
      </c>
      <c r="AL468" s="6" t="str">
        <f t="shared" si="191"/>
        <v>o</v>
      </c>
      <c r="AM468" s="4" t="s">
        <v>104</v>
      </c>
      <c r="AN468" s="4" t="s">
        <v>104</v>
      </c>
      <c r="AO468" s="5" t="str">
        <f t="shared" si="192"/>
        <v>o</v>
      </c>
      <c r="AP468" s="13">
        <v>35</v>
      </c>
      <c r="AR468" s="13">
        <v>2</v>
      </c>
      <c r="AW468" s="13" t="s">
        <v>102</v>
      </c>
      <c r="AX468" s="16" t="s">
        <v>1093</v>
      </c>
      <c r="AY468" s="18" t="s">
        <v>136</v>
      </c>
      <c r="AZ468" s="18" t="s">
        <v>136</v>
      </c>
      <c r="BA468" s="13" t="s">
        <v>1096</v>
      </c>
      <c r="BB468" s="13" t="s">
        <v>1096</v>
      </c>
      <c r="BC468" s="15" t="str">
        <f>IF(EXACT(AY468,AZ468),"o","x")</f>
        <v>o</v>
      </c>
      <c r="BD468" s="32" t="s">
        <v>105</v>
      </c>
      <c r="BE468" s="32" t="s">
        <v>105</v>
      </c>
      <c r="BF468" s="13" t="str">
        <f t="shared" si="193"/>
        <v>o</v>
      </c>
      <c r="BG468" s="5" t="s">
        <v>1025</v>
      </c>
      <c r="BH468" s="5" t="s">
        <v>1025</v>
      </c>
      <c r="BI468" s="13" t="s">
        <v>1025</v>
      </c>
      <c r="BJ468" s="5" t="s">
        <v>1025</v>
      </c>
      <c r="BK468" s="5" t="s">
        <v>1025</v>
      </c>
      <c r="BL468" s="13" t="s">
        <v>1025</v>
      </c>
      <c r="BM468" s="5" t="s">
        <v>1025</v>
      </c>
      <c r="BN468" s="5" t="s">
        <v>1025</v>
      </c>
      <c r="BO468" s="13" t="s">
        <v>1025</v>
      </c>
    </row>
    <row r="469" spans="1:67" ht="126">
      <c r="A469" s="5">
        <v>36</v>
      </c>
      <c r="B469" s="4">
        <f t="shared" si="180"/>
        <v>1</v>
      </c>
      <c r="C469" s="4">
        <f t="shared" si="179"/>
        <v>1</v>
      </c>
      <c r="D469" s="4">
        <f t="shared" si="181"/>
        <v>1</v>
      </c>
      <c r="E469" s="5">
        <v>36</v>
      </c>
      <c r="F469" s="5">
        <v>1</v>
      </c>
      <c r="N469" s="5" t="s">
        <v>87</v>
      </c>
      <c r="O469" s="3" t="s">
        <v>791</v>
      </c>
      <c r="P469" s="3" t="s">
        <v>788</v>
      </c>
      <c r="Q469" s="3" t="s">
        <v>790</v>
      </c>
      <c r="R469" s="5" t="s">
        <v>433</v>
      </c>
      <c r="S469" s="5" t="s">
        <v>433</v>
      </c>
      <c r="T469" s="6" t="str">
        <f t="shared" si="189"/>
        <v>x</v>
      </c>
      <c r="U469" s="4" t="s">
        <v>319</v>
      </c>
      <c r="V469" s="4" t="s">
        <v>319</v>
      </c>
      <c r="W469" s="5" t="str">
        <f t="shared" si="190"/>
        <v>o</v>
      </c>
      <c r="X469" s="5">
        <v>36</v>
      </c>
      <c r="Y469" s="5">
        <v>1</v>
      </c>
      <c r="AF469" s="5" t="s">
        <v>87</v>
      </c>
      <c r="AG469" s="3" t="s">
        <v>27</v>
      </c>
      <c r="AH469" s="3" t="s">
        <v>55</v>
      </c>
      <c r="AI469" s="3" t="s">
        <v>81</v>
      </c>
      <c r="AJ469" s="5" t="s">
        <v>1086</v>
      </c>
      <c r="AK469" s="5" t="s">
        <v>1086</v>
      </c>
      <c r="AL469" s="6" t="str">
        <f t="shared" si="191"/>
        <v>x</v>
      </c>
      <c r="AM469" s="4" t="s">
        <v>1667</v>
      </c>
      <c r="AN469" s="4" t="s">
        <v>1667</v>
      </c>
      <c r="AO469" s="5" t="str">
        <f t="shared" si="192"/>
        <v>o</v>
      </c>
      <c r="AP469" s="13">
        <v>36</v>
      </c>
      <c r="AQ469" s="13">
        <v>1</v>
      </c>
      <c r="AW469" s="13" t="s">
        <v>87</v>
      </c>
      <c r="AX469" s="18" t="s">
        <v>27</v>
      </c>
      <c r="AY469" s="18" t="s">
        <v>55</v>
      </c>
      <c r="AZ469" s="18" t="s">
        <v>81</v>
      </c>
      <c r="BA469" s="13" t="s">
        <v>1086</v>
      </c>
      <c r="BB469" s="13" t="s">
        <v>1086</v>
      </c>
      <c r="BC469" s="15" t="str">
        <f>IF(EXACT(AY469,AZ469),"o","x")</f>
        <v>x</v>
      </c>
      <c r="BD469" s="32" t="s">
        <v>148</v>
      </c>
      <c r="BE469" s="32" t="s">
        <v>148</v>
      </c>
      <c r="BF469" s="13" t="str">
        <f t="shared" si="193"/>
        <v>o</v>
      </c>
      <c r="BG469" s="5" t="s">
        <v>1026</v>
      </c>
      <c r="BH469" s="5" t="s">
        <v>1026</v>
      </c>
      <c r="BI469" s="13" t="s">
        <v>1026</v>
      </c>
      <c r="BJ469" s="5" t="s">
        <v>1055</v>
      </c>
      <c r="BK469" s="5" t="s">
        <v>1055</v>
      </c>
      <c r="BL469" s="13" t="s">
        <v>1055</v>
      </c>
      <c r="BM469" s="5" t="s">
        <v>1055</v>
      </c>
      <c r="BN469" s="5" t="s">
        <v>1055</v>
      </c>
      <c r="BO469" s="13" t="s">
        <v>1055</v>
      </c>
    </row>
    <row r="470" spans="1:67" ht="126">
      <c r="A470" s="5">
        <v>36</v>
      </c>
      <c r="B470" s="4">
        <f t="shared" si="180"/>
        <v>1</v>
      </c>
      <c r="C470" s="4">
        <f t="shared" si="179"/>
        <v>1</v>
      </c>
      <c r="D470" s="4">
        <f t="shared" si="181"/>
        <v>0</v>
      </c>
      <c r="E470" s="5">
        <v>36</v>
      </c>
      <c r="G470" s="5">
        <v>2</v>
      </c>
      <c r="N470" s="5" t="s">
        <v>87</v>
      </c>
      <c r="O470" s="3" t="s">
        <v>793</v>
      </c>
      <c r="P470" s="3" t="s">
        <v>794</v>
      </c>
      <c r="Q470" s="3" t="s">
        <v>795</v>
      </c>
      <c r="R470" s="5" t="s">
        <v>108</v>
      </c>
      <c r="S470" s="5" t="s">
        <v>108</v>
      </c>
      <c r="T470" s="6" t="str">
        <f t="shared" si="189"/>
        <v>x</v>
      </c>
      <c r="U470" s="4" t="s">
        <v>118</v>
      </c>
      <c r="V470" s="4" t="s">
        <v>118</v>
      </c>
      <c r="W470" s="5" t="str">
        <f t="shared" si="190"/>
        <v>o</v>
      </c>
      <c r="X470" s="5">
        <v>36</v>
      </c>
      <c r="Z470" s="5">
        <v>2</v>
      </c>
      <c r="AF470" s="5" t="s">
        <v>87</v>
      </c>
      <c r="AG470" s="3" t="s">
        <v>799</v>
      </c>
      <c r="AH470" s="3" t="s">
        <v>794</v>
      </c>
      <c r="AI470" s="3" t="s">
        <v>795</v>
      </c>
      <c r="AJ470" s="5" t="s">
        <v>108</v>
      </c>
      <c r="AK470" s="5" t="s">
        <v>108</v>
      </c>
      <c r="AL470" s="6" t="str">
        <f t="shared" si="191"/>
        <v>x</v>
      </c>
      <c r="AM470" s="25" t="s">
        <v>1613</v>
      </c>
      <c r="AN470" s="25" t="s">
        <v>1613</v>
      </c>
      <c r="AO470" s="5" t="str">
        <f t="shared" si="192"/>
        <v>o</v>
      </c>
      <c r="BC470" s="15"/>
      <c r="BG470" s="5" t="s">
        <v>1026</v>
      </c>
      <c r="BH470" s="5" t="s">
        <v>1026</v>
      </c>
      <c r="BJ470" s="5" t="s">
        <v>1055</v>
      </c>
      <c r="BK470" s="5" t="s">
        <v>1055</v>
      </c>
      <c r="BM470" s="5" t="s">
        <v>1055</v>
      </c>
      <c r="BN470" s="5" t="s">
        <v>1055</v>
      </c>
    </row>
    <row r="471" spans="1:67" ht="105">
      <c r="A471" s="5">
        <v>36</v>
      </c>
      <c r="B471" s="4">
        <f t="shared" si="180"/>
        <v>1</v>
      </c>
      <c r="C471" s="4">
        <f t="shared" si="179"/>
        <v>1</v>
      </c>
      <c r="D471" s="4">
        <f t="shared" si="181"/>
        <v>0</v>
      </c>
      <c r="E471" s="5">
        <v>36</v>
      </c>
      <c r="H471" s="5">
        <v>3</v>
      </c>
      <c r="N471" s="5" t="s">
        <v>87</v>
      </c>
      <c r="O471" s="3" t="s">
        <v>799</v>
      </c>
      <c r="P471" s="3" t="s">
        <v>796</v>
      </c>
      <c r="Q471" s="3" t="s">
        <v>798</v>
      </c>
      <c r="R471" s="5" t="s">
        <v>117</v>
      </c>
      <c r="S471" s="5" t="s">
        <v>117</v>
      </c>
      <c r="T471" s="6" t="str">
        <f t="shared" si="189"/>
        <v>x</v>
      </c>
      <c r="U471" s="4" t="s">
        <v>470</v>
      </c>
      <c r="V471" s="4" t="s">
        <v>470</v>
      </c>
      <c r="W471" s="5" t="str">
        <f t="shared" si="190"/>
        <v>o</v>
      </c>
      <c r="X471" s="5">
        <v>36</v>
      </c>
      <c r="AA471" s="5">
        <v>3</v>
      </c>
      <c r="AF471" s="5" t="s">
        <v>87</v>
      </c>
      <c r="AG471" s="3" t="s">
        <v>799</v>
      </c>
      <c r="AH471" s="3" t="s">
        <v>796</v>
      </c>
      <c r="AI471" s="3" t="s">
        <v>798</v>
      </c>
      <c r="AJ471" s="5" t="s">
        <v>117</v>
      </c>
      <c r="AK471" s="5" t="s">
        <v>117</v>
      </c>
      <c r="AL471" s="6" t="str">
        <f t="shared" si="191"/>
        <v>x</v>
      </c>
      <c r="AM471" s="25" t="s">
        <v>1618</v>
      </c>
      <c r="AN471" s="25" t="s">
        <v>1618</v>
      </c>
      <c r="AO471" s="5" t="str">
        <f t="shared" si="192"/>
        <v>o</v>
      </c>
      <c r="BC471" s="15"/>
      <c r="BG471" s="5" t="s">
        <v>1026</v>
      </c>
      <c r="BH471" s="5" t="s">
        <v>1026</v>
      </c>
      <c r="BJ471" s="5" t="s">
        <v>1055</v>
      </c>
      <c r="BK471" s="5" t="s">
        <v>1055</v>
      </c>
      <c r="BM471" s="5" t="s">
        <v>1055</v>
      </c>
      <c r="BN471" s="5" t="s">
        <v>1055</v>
      </c>
    </row>
    <row r="472" spans="1:67" ht="63">
      <c r="A472" s="5">
        <v>36</v>
      </c>
      <c r="B472" s="4">
        <f t="shared" si="180"/>
        <v>1</v>
      </c>
      <c r="C472" s="4">
        <f t="shared" si="179"/>
        <v>1</v>
      </c>
      <c r="D472" s="4">
        <f t="shared" si="181"/>
        <v>1</v>
      </c>
      <c r="E472" s="5">
        <v>36</v>
      </c>
      <c r="I472" s="5">
        <v>4</v>
      </c>
      <c r="N472" s="5" t="s">
        <v>87</v>
      </c>
      <c r="O472" s="1" t="s">
        <v>805</v>
      </c>
      <c r="P472" s="3" t="s">
        <v>802</v>
      </c>
      <c r="Q472" s="3" t="s">
        <v>804</v>
      </c>
      <c r="R472" s="5" t="s">
        <v>108</v>
      </c>
      <c r="S472" s="5" t="s">
        <v>108</v>
      </c>
      <c r="T472" s="6" t="str">
        <f t="shared" si="189"/>
        <v>x</v>
      </c>
      <c r="U472" s="4" t="s">
        <v>118</v>
      </c>
      <c r="V472" s="4" t="s">
        <v>118</v>
      </c>
      <c r="W472" s="5" t="str">
        <f t="shared" si="190"/>
        <v>o</v>
      </c>
      <c r="X472" s="5">
        <v>36</v>
      </c>
      <c r="AB472" s="5">
        <v>4</v>
      </c>
      <c r="AF472" s="5" t="s">
        <v>87</v>
      </c>
      <c r="AG472" s="3" t="s">
        <v>805</v>
      </c>
      <c r="AH472" s="3" t="s">
        <v>802</v>
      </c>
      <c r="AI472" s="3" t="s">
        <v>804</v>
      </c>
      <c r="AJ472" s="5" t="s">
        <v>108</v>
      </c>
      <c r="AK472" s="5" t="s">
        <v>108</v>
      </c>
      <c r="AL472" s="6" t="str">
        <f t="shared" si="191"/>
        <v>x</v>
      </c>
      <c r="AM472" s="25" t="s">
        <v>1613</v>
      </c>
      <c r="AN472" s="25" t="s">
        <v>1613</v>
      </c>
      <c r="AO472" s="5" t="str">
        <f t="shared" si="192"/>
        <v>o</v>
      </c>
      <c r="AP472" s="13">
        <v>36</v>
      </c>
      <c r="AR472" s="13">
        <v>2</v>
      </c>
      <c r="AW472" s="13" t="s">
        <v>87</v>
      </c>
      <c r="AX472" s="18" t="s">
        <v>1452</v>
      </c>
      <c r="AY472" s="18" t="s">
        <v>802</v>
      </c>
      <c r="AZ472" s="18" t="s">
        <v>804</v>
      </c>
      <c r="BA472" s="17" t="s">
        <v>1318</v>
      </c>
      <c r="BB472" s="13" t="s">
        <v>1098</v>
      </c>
      <c r="BC472" s="15" t="str">
        <f>IF(EXACT(AY472,AZ472),"o","x")</f>
        <v>x</v>
      </c>
      <c r="BD472" s="32" t="s">
        <v>118</v>
      </c>
      <c r="BE472" s="32" t="s">
        <v>118</v>
      </c>
      <c r="BF472" s="13" t="str">
        <f t="shared" ref="BF472:BF473" si="194">IF(EXACT(BD472,BE472),"o","x")</f>
        <v>o</v>
      </c>
      <c r="BG472" s="5" t="s">
        <v>1026</v>
      </c>
      <c r="BH472" s="5" t="s">
        <v>1026</v>
      </c>
      <c r="BI472" s="13" t="s">
        <v>1026</v>
      </c>
      <c r="BJ472" s="5" t="s">
        <v>1055</v>
      </c>
      <c r="BK472" s="5" t="s">
        <v>1055</v>
      </c>
      <c r="BL472" s="13" t="s">
        <v>1055</v>
      </c>
      <c r="BM472" s="5" t="s">
        <v>1055</v>
      </c>
      <c r="BN472" s="5" t="s">
        <v>1055</v>
      </c>
      <c r="BO472" s="13" t="s">
        <v>1055</v>
      </c>
    </row>
    <row r="473" spans="1:67" ht="63">
      <c r="A473" s="5">
        <v>36</v>
      </c>
      <c r="B473" s="4">
        <f t="shared" si="180"/>
        <v>1</v>
      </c>
      <c r="C473" s="4">
        <f t="shared" si="179"/>
        <v>1</v>
      </c>
      <c r="D473" s="4">
        <f t="shared" si="181"/>
        <v>1</v>
      </c>
      <c r="E473" s="5">
        <v>36</v>
      </c>
      <c r="J473" s="5">
        <v>5</v>
      </c>
      <c r="N473" s="5" t="s">
        <v>87</v>
      </c>
      <c r="O473" s="1" t="s">
        <v>811</v>
      </c>
      <c r="P473" s="3" t="s">
        <v>807</v>
      </c>
      <c r="Q473" s="3" t="s">
        <v>809</v>
      </c>
      <c r="R473" s="5" t="s">
        <v>117</v>
      </c>
      <c r="S473" s="5" t="s">
        <v>117</v>
      </c>
      <c r="T473" s="6" t="str">
        <f t="shared" si="189"/>
        <v>x</v>
      </c>
      <c r="U473" s="4" t="s">
        <v>118</v>
      </c>
      <c r="V473" s="4" t="s">
        <v>118</v>
      </c>
      <c r="W473" s="5" t="str">
        <f t="shared" si="190"/>
        <v>o</v>
      </c>
      <c r="X473" s="5">
        <v>36</v>
      </c>
      <c r="AC473" s="5">
        <v>5</v>
      </c>
      <c r="AF473" s="5" t="s">
        <v>87</v>
      </c>
      <c r="AG473" s="3" t="s">
        <v>811</v>
      </c>
      <c r="AH473" s="3" t="s">
        <v>807</v>
      </c>
      <c r="AI473" s="3" t="s">
        <v>809</v>
      </c>
      <c r="AJ473" s="5" t="s">
        <v>117</v>
      </c>
      <c r="AK473" s="5" t="s">
        <v>117</v>
      </c>
      <c r="AL473" s="6" t="str">
        <f t="shared" si="191"/>
        <v>x</v>
      </c>
      <c r="AM473" s="25" t="s">
        <v>1612</v>
      </c>
      <c r="AN473" s="25" t="s">
        <v>1612</v>
      </c>
      <c r="AO473" s="5" t="str">
        <f t="shared" si="192"/>
        <v>o</v>
      </c>
      <c r="AP473" s="13">
        <v>36</v>
      </c>
      <c r="AS473" s="13">
        <v>3</v>
      </c>
      <c r="AW473" s="13" t="s">
        <v>87</v>
      </c>
      <c r="AX473" s="18" t="s">
        <v>811</v>
      </c>
      <c r="AY473" s="18" t="s">
        <v>807</v>
      </c>
      <c r="AZ473" s="18" t="s">
        <v>809</v>
      </c>
      <c r="BA473" s="17" t="s">
        <v>117</v>
      </c>
      <c r="BB473" s="13" t="s">
        <v>117</v>
      </c>
      <c r="BC473" s="15" t="str">
        <f>IF(EXACT(AY473,AZ473),"o","x")</f>
        <v>x</v>
      </c>
      <c r="BD473" s="32" t="s">
        <v>1453</v>
      </c>
      <c r="BE473" s="32" t="s">
        <v>1454</v>
      </c>
      <c r="BF473" s="13" t="str">
        <f t="shared" si="194"/>
        <v>x</v>
      </c>
      <c r="BG473" s="5" t="s">
        <v>1026</v>
      </c>
      <c r="BH473" s="5" t="s">
        <v>1026</v>
      </c>
      <c r="BI473" s="17" t="s">
        <v>1026</v>
      </c>
      <c r="BJ473" s="5" t="s">
        <v>1055</v>
      </c>
      <c r="BK473" s="5" t="s">
        <v>1055</v>
      </c>
      <c r="BL473" s="13" t="s">
        <v>1058</v>
      </c>
      <c r="BM473" s="5" t="s">
        <v>1055</v>
      </c>
      <c r="BN473" s="5" t="s">
        <v>1055</v>
      </c>
      <c r="BO473" s="17" t="s">
        <v>1128</v>
      </c>
    </row>
    <row r="474" spans="1:67" ht="42">
      <c r="A474" s="5">
        <v>36</v>
      </c>
      <c r="B474" s="4">
        <f t="shared" si="180"/>
        <v>1</v>
      </c>
      <c r="C474" s="4">
        <f t="shared" si="179"/>
        <v>0</v>
      </c>
      <c r="D474" s="4">
        <f t="shared" si="181"/>
        <v>0</v>
      </c>
      <c r="E474" s="5">
        <v>36</v>
      </c>
      <c r="K474" s="5">
        <v>6</v>
      </c>
      <c r="N474" s="5" t="s">
        <v>87</v>
      </c>
      <c r="O474" s="1" t="s">
        <v>816</v>
      </c>
      <c r="P474" s="3" t="s">
        <v>813</v>
      </c>
      <c r="Q474" s="3" t="s">
        <v>815</v>
      </c>
      <c r="R474" s="5" t="s">
        <v>117</v>
      </c>
      <c r="S474" s="5" t="s">
        <v>108</v>
      </c>
      <c r="T474" s="6" t="str">
        <f t="shared" si="189"/>
        <v>x</v>
      </c>
      <c r="U474" s="4" t="s">
        <v>118</v>
      </c>
      <c r="V474" s="4" t="s">
        <v>118</v>
      </c>
      <c r="W474" s="5" t="str">
        <f t="shared" si="190"/>
        <v>o</v>
      </c>
      <c r="AL474" s="6"/>
      <c r="AM474" s="25"/>
      <c r="AN474" s="25"/>
      <c r="BA474" s="17"/>
      <c r="BC474" s="15"/>
      <c r="BF474" s="15"/>
      <c r="BG474" s="5" t="s">
        <v>1029</v>
      </c>
      <c r="BI474" s="17"/>
      <c r="BJ474" s="5" t="s">
        <v>1055</v>
      </c>
      <c r="BM474" s="5" t="s">
        <v>1055</v>
      </c>
      <c r="BO474" s="17"/>
    </row>
    <row r="475" spans="1:67" ht="42">
      <c r="A475" s="5">
        <v>36</v>
      </c>
      <c r="B475" s="4">
        <f t="shared" si="180"/>
        <v>0</v>
      </c>
      <c r="C475" s="4">
        <f t="shared" si="179"/>
        <v>1</v>
      </c>
      <c r="D475" s="4">
        <f t="shared" si="181"/>
        <v>0</v>
      </c>
      <c r="O475" s="5"/>
      <c r="P475" s="5"/>
      <c r="Q475" s="5"/>
      <c r="U475" s="5"/>
      <c r="V475" s="5"/>
      <c r="X475" s="5">
        <v>36</v>
      </c>
      <c r="AD475" s="5">
        <v>6</v>
      </c>
      <c r="AF475" s="5" t="s">
        <v>87</v>
      </c>
      <c r="AG475" s="3" t="s">
        <v>1785</v>
      </c>
      <c r="AH475" s="3" t="s">
        <v>1786</v>
      </c>
      <c r="AI475" s="3" t="s">
        <v>819</v>
      </c>
      <c r="AJ475" s="5" t="s">
        <v>117</v>
      </c>
      <c r="AK475" s="5" t="s">
        <v>108</v>
      </c>
      <c r="AL475" s="6" t="str">
        <f>IF(EXACT(AH475,AI475),"o","x")</f>
        <v>x</v>
      </c>
      <c r="AM475" s="25" t="s">
        <v>1787</v>
      </c>
      <c r="AN475" s="25" t="s">
        <v>1633</v>
      </c>
      <c r="AO475" s="5" t="str">
        <f>IF(EXACT(AM475,AN475),"o","x")</f>
        <v>x</v>
      </c>
      <c r="BA475" s="17"/>
      <c r="BC475" s="15"/>
      <c r="BF475" s="15"/>
      <c r="BH475" s="5" t="s">
        <v>1029</v>
      </c>
      <c r="BI475" s="17"/>
      <c r="BK475" s="5" t="s">
        <v>1058</v>
      </c>
      <c r="BN475" s="5" t="s">
        <v>1069</v>
      </c>
      <c r="BO475" s="17"/>
    </row>
    <row r="476" spans="1:67" ht="42">
      <c r="A476" s="5">
        <v>36</v>
      </c>
      <c r="B476" s="4">
        <f t="shared" si="180"/>
        <v>1</v>
      </c>
      <c r="C476" s="4">
        <f t="shared" si="179"/>
        <v>0</v>
      </c>
      <c r="D476" s="4">
        <f t="shared" si="181"/>
        <v>0</v>
      </c>
      <c r="E476" s="5">
        <v>36</v>
      </c>
      <c r="L476" s="5">
        <v>7</v>
      </c>
      <c r="N476" s="5" t="s">
        <v>87</v>
      </c>
      <c r="O476" s="1" t="s">
        <v>821</v>
      </c>
      <c r="P476" s="3" t="s">
        <v>817</v>
      </c>
      <c r="Q476" s="3" t="s">
        <v>819</v>
      </c>
      <c r="R476" s="5" t="s">
        <v>117</v>
      </c>
      <c r="S476" s="5" t="s">
        <v>108</v>
      </c>
      <c r="T476" s="6" t="str">
        <f>IF(EXACT(P476,Q476),"o","x")</f>
        <v>x</v>
      </c>
      <c r="U476" s="4" t="s">
        <v>824</v>
      </c>
      <c r="V476" s="4" t="s">
        <v>825</v>
      </c>
      <c r="W476" s="5" t="str">
        <f>IF(EXACT(U476,V476),"o","x")</f>
        <v>x</v>
      </c>
      <c r="AL476" s="6"/>
      <c r="AM476" s="25"/>
      <c r="AN476" s="25"/>
      <c r="BA476" s="17"/>
      <c r="BC476" s="15"/>
      <c r="BF476" s="15"/>
      <c r="BG476" s="5" t="s">
        <v>1029</v>
      </c>
      <c r="BI476" s="17"/>
      <c r="BJ476" s="5" t="s">
        <v>1058</v>
      </c>
      <c r="BM476" s="5" t="s">
        <v>1068</v>
      </c>
      <c r="BO476" s="17"/>
    </row>
    <row r="477" spans="1:67" ht="42">
      <c r="A477" s="5">
        <v>36</v>
      </c>
      <c r="B477" s="4">
        <f t="shared" si="180"/>
        <v>1</v>
      </c>
      <c r="C477" s="4">
        <f t="shared" si="179"/>
        <v>1</v>
      </c>
      <c r="D477" s="4">
        <f t="shared" si="181"/>
        <v>1</v>
      </c>
      <c r="E477" s="5">
        <v>36</v>
      </c>
      <c r="M477" s="5">
        <v>8</v>
      </c>
      <c r="N477" s="5" t="s">
        <v>102</v>
      </c>
      <c r="O477" s="1" t="s">
        <v>823</v>
      </c>
      <c r="P477" s="3" t="s">
        <v>764</v>
      </c>
      <c r="Q477" s="3" t="s">
        <v>764</v>
      </c>
      <c r="R477" s="5" t="s">
        <v>108</v>
      </c>
      <c r="S477" s="5" t="s">
        <v>108</v>
      </c>
      <c r="T477" s="6" t="str">
        <f>IF(EXACT(P477,Q477),"o","x")</f>
        <v>o</v>
      </c>
      <c r="U477" s="4" t="s">
        <v>105</v>
      </c>
      <c r="V477" s="4" t="s">
        <v>105</v>
      </c>
      <c r="W477" s="5" t="str">
        <f>IF(EXACT(U477,V477),"o","x")</f>
        <v>o</v>
      </c>
      <c r="X477" s="5">
        <v>36</v>
      </c>
      <c r="AE477" s="5">
        <v>7</v>
      </c>
      <c r="AF477" s="5" t="s">
        <v>102</v>
      </c>
      <c r="AG477" s="3" t="s">
        <v>823</v>
      </c>
      <c r="AH477" s="3" t="s">
        <v>1435</v>
      </c>
      <c r="AI477" s="3" t="s">
        <v>1435</v>
      </c>
      <c r="AJ477" s="5" t="s">
        <v>108</v>
      </c>
      <c r="AK477" s="5" t="s">
        <v>108</v>
      </c>
      <c r="AL477" s="6" t="str">
        <f>IF(EXACT(AH477,AI477),"o","x")</f>
        <v>o</v>
      </c>
      <c r="AM477" s="4" t="s">
        <v>104</v>
      </c>
      <c r="AN477" s="4" t="s">
        <v>104</v>
      </c>
      <c r="AO477" s="5" t="str">
        <f>IF(EXACT(AM477,AN477),"o","x")</f>
        <v>o</v>
      </c>
      <c r="AP477" s="13">
        <v>36</v>
      </c>
      <c r="AT477" s="13">
        <v>4</v>
      </c>
      <c r="AW477" s="13" t="s">
        <v>101</v>
      </c>
      <c r="AX477" s="18" t="s">
        <v>1455</v>
      </c>
      <c r="AY477" s="18" t="s">
        <v>764</v>
      </c>
      <c r="AZ477" s="18" t="s">
        <v>1435</v>
      </c>
      <c r="BA477" s="17" t="s">
        <v>1318</v>
      </c>
      <c r="BB477" s="17" t="s">
        <v>1318</v>
      </c>
      <c r="BC477" s="15" t="str">
        <f>IF(EXACT(AY477,AZ477),"o","x")</f>
        <v>o</v>
      </c>
      <c r="BD477" s="32" t="s">
        <v>105</v>
      </c>
      <c r="BE477" s="32" t="s">
        <v>105</v>
      </c>
      <c r="BF477" s="13" t="str">
        <f t="shared" ref="BF477:BF478" si="195">IF(EXACT(BD477,BE477),"o","x")</f>
        <v>o</v>
      </c>
      <c r="BG477" s="5" t="s">
        <v>1025</v>
      </c>
      <c r="BH477" s="5" t="s">
        <v>1025</v>
      </c>
      <c r="BI477" s="13" t="s">
        <v>1025</v>
      </c>
      <c r="BJ477" s="5" t="s">
        <v>1025</v>
      </c>
      <c r="BK477" s="5" t="s">
        <v>1025</v>
      </c>
      <c r="BL477" s="13" t="s">
        <v>1025</v>
      </c>
      <c r="BM477" s="5" t="s">
        <v>1025</v>
      </c>
      <c r="BN477" s="5" t="s">
        <v>1025</v>
      </c>
      <c r="BO477" s="13" t="s">
        <v>1025</v>
      </c>
    </row>
    <row r="478" spans="1:67" ht="21">
      <c r="A478" s="5">
        <v>36</v>
      </c>
      <c r="B478" s="4">
        <f t="shared" si="180"/>
        <v>1</v>
      </c>
      <c r="C478" s="4">
        <f t="shared" si="179"/>
        <v>1</v>
      </c>
      <c r="D478" s="4">
        <f t="shared" si="181"/>
        <v>1</v>
      </c>
      <c r="E478" s="5">
        <v>36</v>
      </c>
      <c r="M478" s="5">
        <v>8</v>
      </c>
      <c r="N478" s="5" t="s">
        <v>102</v>
      </c>
      <c r="O478" s="1" t="s">
        <v>822</v>
      </c>
      <c r="P478" s="3" t="s">
        <v>818</v>
      </c>
      <c r="Q478" s="3" t="s">
        <v>820</v>
      </c>
      <c r="R478" s="5" t="s">
        <v>107</v>
      </c>
      <c r="S478" s="5" t="s">
        <v>107</v>
      </c>
      <c r="T478" s="6" t="str">
        <f>IF(EXACT(P478,Q478),"o","x")</f>
        <v>x</v>
      </c>
      <c r="U478" s="4" t="s">
        <v>105</v>
      </c>
      <c r="V478" s="4" t="s">
        <v>105</v>
      </c>
      <c r="W478" s="5" t="str">
        <f>IF(EXACT(U478,V478),"o","x")</f>
        <v>o</v>
      </c>
      <c r="X478" s="5">
        <v>36</v>
      </c>
      <c r="AE478" s="5">
        <v>7</v>
      </c>
      <c r="AF478" s="5" t="s">
        <v>102</v>
      </c>
      <c r="AG478" s="3" t="s">
        <v>1456</v>
      </c>
      <c r="AH478" s="3" t="s">
        <v>1457</v>
      </c>
      <c r="AI478" s="3" t="s">
        <v>1458</v>
      </c>
      <c r="AJ478" s="5" t="s">
        <v>107</v>
      </c>
      <c r="AK478" s="5" t="s">
        <v>107</v>
      </c>
      <c r="AL478" s="6" t="str">
        <f>IF(EXACT(AH478,AI478),"o","x")</f>
        <v>x</v>
      </c>
      <c r="AM478" s="4" t="s">
        <v>104</v>
      </c>
      <c r="AN478" s="4" t="s">
        <v>104</v>
      </c>
      <c r="AO478" s="5" t="str">
        <f>IF(EXACT(AM478,AN478),"o","x")</f>
        <v>o</v>
      </c>
      <c r="AP478" s="13">
        <v>36</v>
      </c>
      <c r="AT478" s="13">
        <v>4</v>
      </c>
      <c r="AW478" s="13" t="s">
        <v>101</v>
      </c>
      <c r="AX478" s="18" t="s">
        <v>1456</v>
      </c>
      <c r="AY478" s="18" t="s">
        <v>1457</v>
      </c>
      <c r="AZ478" s="18" t="s">
        <v>1458</v>
      </c>
      <c r="BA478" s="13" t="s">
        <v>107</v>
      </c>
      <c r="BB478" s="13" t="s">
        <v>107</v>
      </c>
      <c r="BC478" s="15" t="str">
        <f>IF(EXACT(AY478,AZ478),"o","x")</f>
        <v>x</v>
      </c>
      <c r="BD478" s="32" t="s">
        <v>105</v>
      </c>
      <c r="BE478" s="32" t="s">
        <v>105</v>
      </c>
      <c r="BF478" s="13" t="str">
        <f t="shared" si="195"/>
        <v>o</v>
      </c>
      <c r="BG478" s="5" t="s">
        <v>1031</v>
      </c>
      <c r="BH478" s="5" t="s">
        <v>1031</v>
      </c>
      <c r="BI478" s="17" t="s">
        <v>1031</v>
      </c>
      <c r="BJ478" s="5" t="s">
        <v>1058</v>
      </c>
      <c r="BK478" s="5" t="s">
        <v>1058</v>
      </c>
      <c r="BL478" s="13" t="s">
        <v>1058</v>
      </c>
      <c r="BM478" s="5" t="s">
        <v>1068</v>
      </c>
      <c r="BN478" s="5" t="s">
        <v>1068</v>
      </c>
      <c r="BO478" s="17" t="s">
        <v>1128</v>
      </c>
    </row>
    <row r="479" spans="1:67" ht="21">
      <c r="A479" s="5">
        <v>36</v>
      </c>
      <c r="B479" s="4">
        <f t="shared" si="180"/>
        <v>1</v>
      </c>
      <c r="C479" s="4">
        <f t="shared" si="179"/>
        <v>0</v>
      </c>
      <c r="D479" s="4">
        <f t="shared" si="181"/>
        <v>0</v>
      </c>
      <c r="E479" s="5">
        <v>36</v>
      </c>
      <c r="L479" s="5">
        <v>7</v>
      </c>
      <c r="N479" s="5" t="s">
        <v>102</v>
      </c>
      <c r="O479" s="1" t="s">
        <v>130</v>
      </c>
      <c r="P479" s="3" t="s">
        <v>814</v>
      </c>
      <c r="Q479" s="3" t="s">
        <v>124</v>
      </c>
      <c r="R479" s="5" t="s">
        <v>139</v>
      </c>
      <c r="S479" s="5" t="s">
        <v>107</v>
      </c>
      <c r="T479" s="6" t="str">
        <f>IF(EXACT(P479,Q479),"o","x")</f>
        <v>x</v>
      </c>
      <c r="U479" s="4" t="s">
        <v>105</v>
      </c>
      <c r="V479" s="4" t="s">
        <v>105</v>
      </c>
      <c r="W479" s="5" t="str">
        <f>IF(EXACT(U479,V479),"o","x")</f>
        <v>o</v>
      </c>
      <c r="AL479" s="6"/>
      <c r="BC479" s="15"/>
      <c r="BF479" s="15"/>
      <c r="BG479" s="5" t="s">
        <v>1036</v>
      </c>
      <c r="BI479" s="17"/>
      <c r="BJ479" s="5" t="s">
        <v>1058</v>
      </c>
      <c r="BM479" s="5" t="s">
        <v>1068</v>
      </c>
      <c r="BO479" s="17"/>
    </row>
    <row r="480" spans="1:67" ht="21">
      <c r="A480" s="5">
        <v>36</v>
      </c>
      <c r="B480" s="4">
        <f t="shared" si="180"/>
        <v>0</v>
      </c>
      <c r="C480" s="4">
        <f t="shared" si="179"/>
        <v>1</v>
      </c>
      <c r="D480" s="4">
        <f t="shared" si="181"/>
        <v>0</v>
      </c>
      <c r="O480" s="5"/>
      <c r="P480" s="5"/>
      <c r="Q480" s="5"/>
      <c r="U480" s="5"/>
      <c r="V480" s="5"/>
      <c r="X480" s="5">
        <v>36</v>
      </c>
      <c r="AD480" s="5">
        <v>6</v>
      </c>
      <c r="AF480" s="5" t="s">
        <v>102</v>
      </c>
      <c r="AG480" s="3" t="s">
        <v>130</v>
      </c>
      <c r="AH480" s="3" t="s">
        <v>124</v>
      </c>
      <c r="AI480" s="3" t="s">
        <v>124</v>
      </c>
      <c r="AJ480" s="5" t="s">
        <v>107</v>
      </c>
      <c r="AK480" s="5" t="s">
        <v>107</v>
      </c>
      <c r="AL480" s="6" t="str">
        <f>IF(EXACT(AH480,AI480),"o","x")</f>
        <v>o</v>
      </c>
      <c r="AM480" s="4" t="s">
        <v>104</v>
      </c>
      <c r="AN480" s="4" t="s">
        <v>104</v>
      </c>
      <c r="AO480" s="5" t="str">
        <f>IF(EXACT(AM480,AN480),"o","x")</f>
        <v>o</v>
      </c>
      <c r="BC480" s="15"/>
      <c r="BF480" s="15"/>
      <c r="BH480" s="5" t="s">
        <v>1025</v>
      </c>
      <c r="BI480" s="17"/>
      <c r="BK480" s="5" t="s">
        <v>1025</v>
      </c>
      <c r="BN480" s="5" t="s">
        <v>1025</v>
      </c>
      <c r="BO480" s="17"/>
    </row>
    <row r="481" spans="1:67" ht="21">
      <c r="A481" s="5">
        <v>36</v>
      </c>
      <c r="B481" s="4">
        <f t="shared" si="180"/>
        <v>1</v>
      </c>
      <c r="C481" s="4">
        <f t="shared" si="179"/>
        <v>1</v>
      </c>
      <c r="D481" s="4">
        <f t="shared" si="181"/>
        <v>1</v>
      </c>
      <c r="E481" s="5">
        <v>36</v>
      </c>
      <c r="K481" s="5">
        <v>6</v>
      </c>
      <c r="N481" s="5" t="s">
        <v>102</v>
      </c>
      <c r="O481" s="1" t="s">
        <v>812</v>
      </c>
      <c r="P481" s="5" t="s">
        <v>808</v>
      </c>
      <c r="Q481" s="3" t="s">
        <v>810</v>
      </c>
      <c r="R481" s="5" t="s">
        <v>139</v>
      </c>
      <c r="S481" s="5" t="s">
        <v>107</v>
      </c>
      <c r="T481" s="6" t="str">
        <f>IF(EXACT(P481,Q481),"o","x")</f>
        <v>x</v>
      </c>
      <c r="U481" s="4" t="s">
        <v>105</v>
      </c>
      <c r="V481" s="4" t="s">
        <v>105</v>
      </c>
      <c r="W481" s="5" t="str">
        <f>IF(EXACT(U481,V481),"o","x")</f>
        <v>o</v>
      </c>
      <c r="X481" s="5">
        <v>36</v>
      </c>
      <c r="AD481" s="5">
        <v>6</v>
      </c>
      <c r="AF481" s="5" t="s">
        <v>102</v>
      </c>
      <c r="AG481" s="3" t="s">
        <v>1459</v>
      </c>
      <c r="AH481" s="3" t="s">
        <v>808</v>
      </c>
      <c r="AI481" s="3" t="s">
        <v>810</v>
      </c>
      <c r="AJ481" s="5" t="s">
        <v>1614</v>
      </c>
      <c r="AK481" s="5" t="s">
        <v>107</v>
      </c>
      <c r="AL481" s="6" t="str">
        <f>IF(EXACT(AH481,AI481),"o","x")</f>
        <v>x</v>
      </c>
      <c r="AM481" s="4" t="s">
        <v>104</v>
      </c>
      <c r="AN481" s="4" t="s">
        <v>104</v>
      </c>
      <c r="AO481" s="5" t="str">
        <f>IF(EXACT(AM481,AN481),"o","x")</f>
        <v>o</v>
      </c>
      <c r="AP481" s="13">
        <v>36</v>
      </c>
      <c r="AT481" s="13">
        <v>4</v>
      </c>
      <c r="AW481" s="13" t="s">
        <v>101</v>
      </c>
      <c r="AX481" s="18" t="s">
        <v>1459</v>
      </c>
      <c r="AY481" s="18" t="s">
        <v>1460</v>
      </c>
      <c r="AZ481" s="18" t="s">
        <v>1461</v>
      </c>
      <c r="BA481" s="17" t="s">
        <v>138</v>
      </c>
      <c r="BB481" s="13" t="s">
        <v>107</v>
      </c>
      <c r="BC481" s="15" t="str">
        <f>IF(EXACT(AY481,AZ481),"o","x")</f>
        <v>x</v>
      </c>
      <c r="BD481" s="32" t="s">
        <v>105</v>
      </c>
      <c r="BE481" s="32" t="s">
        <v>105</v>
      </c>
      <c r="BF481" s="13" t="str">
        <f t="shared" ref="BF481:BF485" si="196">IF(EXACT(BD481,BE481),"o","x")</f>
        <v>o</v>
      </c>
      <c r="BG481" s="5" t="s">
        <v>1032</v>
      </c>
      <c r="BH481" s="5" t="s">
        <v>1029</v>
      </c>
      <c r="BI481" s="17" t="s">
        <v>1029</v>
      </c>
      <c r="BJ481" s="5" t="s">
        <v>1059</v>
      </c>
      <c r="BK481" s="5" t="s">
        <v>1060</v>
      </c>
      <c r="BL481" s="13" t="s">
        <v>1060</v>
      </c>
      <c r="BM481" s="5" t="s">
        <v>1068</v>
      </c>
      <c r="BN481" s="5" t="s">
        <v>1068</v>
      </c>
      <c r="BO481" s="17" t="s">
        <v>1128</v>
      </c>
    </row>
    <row r="482" spans="1:67" ht="21">
      <c r="A482" s="5">
        <v>36</v>
      </c>
      <c r="B482" s="4">
        <f t="shared" si="180"/>
        <v>1</v>
      </c>
      <c r="C482" s="4">
        <f t="shared" si="179"/>
        <v>1</v>
      </c>
      <c r="D482" s="4">
        <f t="shared" si="181"/>
        <v>1</v>
      </c>
      <c r="E482" s="5">
        <v>36</v>
      </c>
      <c r="J482" s="5">
        <v>5</v>
      </c>
      <c r="N482" s="5" t="s">
        <v>102</v>
      </c>
      <c r="O482" s="1" t="s">
        <v>806</v>
      </c>
      <c r="P482" s="3" t="s">
        <v>803</v>
      </c>
      <c r="Q482" s="3" t="s">
        <v>803</v>
      </c>
      <c r="R482" s="5" t="s">
        <v>107</v>
      </c>
      <c r="S482" s="5" t="s">
        <v>107</v>
      </c>
      <c r="T482" s="6" t="str">
        <f>IF(EXACT(P482,Q482),"o","x")</f>
        <v>o</v>
      </c>
      <c r="U482" s="4" t="s">
        <v>105</v>
      </c>
      <c r="V482" s="4" t="s">
        <v>105</v>
      </c>
      <c r="W482" s="5" t="str">
        <f>IF(EXACT(U482,V482),"o","x")</f>
        <v>o</v>
      </c>
      <c r="X482" s="5">
        <v>36</v>
      </c>
      <c r="AC482" s="5">
        <v>5</v>
      </c>
      <c r="AF482" s="5" t="s">
        <v>102</v>
      </c>
      <c r="AG482" s="3" t="s">
        <v>1788</v>
      </c>
      <c r="AH482" s="3" t="s">
        <v>803</v>
      </c>
      <c r="AI482" s="3" t="s">
        <v>803</v>
      </c>
      <c r="AJ482" s="5" t="s">
        <v>107</v>
      </c>
      <c r="AK482" s="5" t="s">
        <v>107</v>
      </c>
      <c r="AL482" s="6" t="str">
        <f>IF(EXACT(AH482,AI482),"o","x")</f>
        <v>o</v>
      </c>
      <c r="AM482" s="4" t="s">
        <v>104</v>
      </c>
      <c r="AN482" s="4" t="s">
        <v>104</v>
      </c>
      <c r="AO482" s="5" t="str">
        <f>IF(EXACT(AM482,AN482),"o","x")</f>
        <v>o</v>
      </c>
      <c r="AP482" s="13">
        <v>36</v>
      </c>
      <c r="AS482" s="13">
        <v>3</v>
      </c>
      <c r="AW482" s="13" t="s">
        <v>101</v>
      </c>
      <c r="AX482" s="18" t="s">
        <v>1462</v>
      </c>
      <c r="AY482" s="18" t="s">
        <v>1463</v>
      </c>
      <c r="AZ482" s="18" t="s">
        <v>1463</v>
      </c>
      <c r="BA482" s="13" t="s">
        <v>107</v>
      </c>
      <c r="BB482" s="13" t="s">
        <v>107</v>
      </c>
      <c r="BC482" s="15" t="str">
        <f>IF(EXACT(AY482,AZ482),"o","x")</f>
        <v>o</v>
      </c>
      <c r="BD482" s="32" t="s">
        <v>105</v>
      </c>
      <c r="BE482" s="32" t="s">
        <v>105</v>
      </c>
      <c r="BF482" s="13" t="str">
        <f t="shared" si="196"/>
        <v>o</v>
      </c>
      <c r="BG482" s="5" t="s">
        <v>1025</v>
      </c>
      <c r="BH482" s="5" t="s">
        <v>1025</v>
      </c>
      <c r="BI482" s="13" t="s">
        <v>1025</v>
      </c>
      <c r="BJ482" s="5" t="s">
        <v>1025</v>
      </c>
      <c r="BK482" s="5" t="s">
        <v>1025</v>
      </c>
      <c r="BL482" s="13" t="s">
        <v>1025</v>
      </c>
      <c r="BM482" s="5" t="s">
        <v>1025</v>
      </c>
      <c r="BN482" s="5" t="s">
        <v>1025</v>
      </c>
      <c r="BO482" s="13" t="s">
        <v>1025</v>
      </c>
    </row>
    <row r="483" spans="1:67" ht="21">
      <c r="A483" s="5">
        <v>36</v>
      </c>
      <c r="B483" s="4">
        <f t="shared" si="180"/>
        <v>1</v>
      </c>
      <c r="C483" s="4">
        <f t="shared" si="179"/>
        <v>1</v>
      </c>
      <c r="D483" s="4">
        <f t="shared" si="181"/>
        <v>1</v>
      </c>
      <c r="E483" s="5">
        <v>36</v>
      </c>
      <c r="I483" s="5">
        <v>4</v>
      </c>
      <c r="N483" s="5" t="s">
        <v>102</v>
      </c>
      <c r="O483" s="10" t="s">
        <v>128</v>
      </c>
      <c r="P483" s="3" t="s">
        <v>272</v>
      </c>
      <c r="Q483" s="3" t="s">
        <v>272</v>
      </c>
      <c r="R483" s="5" t="s">
        <v>107</v>
      </c>
      <c r="S483" s="5" t="s">
        <v>107</v>
      </c>
      <c r="T483" s="6" t="str">
        <f>IF(EXACT(P483,Q483),"o","x")</f>
        <v>o</v>
      </c>
      <c r="U483" s="4" t="s">
        <v>105</v>
      </c>
      <c r="V483" s="4" t="s">
        <v>105</v>
      </c>
      <c r="W483" s="5" t="str">
        <f>IF(EXACT(U483,V483),"o","x")</f>
        <v>o</v>
      </c>
      <c r="X483" s="5">
        <v>36</v>
      </c>
      <c r="AB483" s="5">
        <v>4</v>
      </c>
      <c r="AF483" s="5" t="s">
        <v>102</v>
      </c>
      <c r="AG483" s="7" t="s">
        <v>1093</v>
      </c>
      <c r="AH483" s="3" t="s">
        <v>272</v>
      </c>
      <c r="AI483" s="3" t="s">
        <v>272</v>
      </c>
      <c r="AJ483" s="5" t="s">
        <v>107</v>
      </c>
      <c r="AK483" s="5" t="s">
        <v>107</v>
      </c>
      <c r="AL483" s="6" t="str">
        <f>IF(EXACT(AH483,AI483),"o","x")</f>
        <v>o</v>
      </c>
      <c r="AM483" s="4" t="s">
        <v>104</v>
      </c>
      <c r="AN483" s="4" t="s">
        <v>104</v>
      </c>
      <c r="AO483" s="5" t="str">
        <f>IF(EXACT(AM483,AN483),"o","x")</f>
        <v>o</v>
      </c>
      <c r="AP483" s="13">
        <v>36</v>
      </c>
      <c r="AR483" s="13">
        <v>2</v>
      </c>
      <c r="AW483" s="13" t="s">
        <v>101</v>
      </c>
      <c r="AX483" s="16" t="s">
        <v>1093</v>
      </c>
      <c r="AY483" s="18" t="s">
        <v>272</v>
      </c>
      <c r="AZ483" s="18" t="s">
        <v>272</v>
      </c>
      <c r="BA483" s="13" t="s">
        <v>107</v>
      </c>
      <c r="BB483" s="13" t="s">
        <v>107</v>
      </c>
      <c r="BC483" s="15" t="str">
        <f>IF(EXACT(AY483,AZ483),"o","x")</f>
        <v>o</v>
      </c>
      <c r="BD483" s="32" t="s">
        <v>105</v>
      </c>
      <c r="BE483" s="32" t="s">
        <v>105</v>
      </c>
      <c r="BF483" s="13" t="str">
        <f t="shared" si="196"/>
        <v>o</v>
      </c>
      <c r="BG483" s="5" t="s">
        <v>1025</v>
      </c>
      <c r="BH483" s="5" t="s">
        <v>1025</v>
      </c>
      <c r="BI483" s="13" t="s">
        <v>1025</v>
      </c>
      <c r="BJ483" s="5" t="s">
        <v>1025</v>
      </c>
      <c r="BK483" s="5" t="s">
        <v>1025</v>
      </c>
      <c r="BL483" s="13" t="s">
        <v>1025</v>
      </c>
      <c r="BM483" s="5" t="s">
        <v>1025</v>
      </c>
      <c r="BN483" s="5" t="s">
        <v>1025</v>
      </c>
      <c r="BO483" s="13" t="s">
        <v>1025</v>
      </c>
    </row>
    <row r="484" spans="1:67" ht="21">
      <c r="A484" s="5">
        <v>36</v>
      </c>
      <c r="B484" s="4">
        <f t="shared" si="180"/>
        <v>1</v>
      </c>
      <c r="C484" s="4">
        <f t="shared" si="179"/>
        <v>1</v>
      </c>
      <c r="D484" s="4">
        <f t="shared" si="181"/>
        <v>1</v>
      </c>
      <c r="E484" s="5">
        <v>36</v>
      </c>
      <c r="I484" s="5">
        <v>4</v>
      </c>
      <c r="N484" s="5" t="s">
        <v>102</v>
      </c>
      <c r="O484" s="10" t="s">
        <v>128</v>
      </c>
      <c r="P484" s="5" t="s">
        <v>123</v>
      </c>
      <c r="Q484" s="5" t="s">
        <v>123</v>
      </c>
      <c r="R484" s="5" t="s">
        <v>140</v>
      </c>
      <c r="S484" s="5" t="s">
        <v>140</v>
      </c>
      <c r="T484" s="6" t="str">
        <f>IF(EXACT(P484,Q484),"o","x")</f>
        <v>o</v>
      </c>
      <c r="U484" s="4" t="s">
        <v>105</v>
      </c>
      <c r="V484" s="4" t="s">
        <v>105</v>
      </c>
      <c r="W484" s="5" t="str">
        <f>IF(EXACT(U484,V484),"o","x")</f>
        <v>o</v>
      </c>
      <c r="X484" s="5">
        <v>36</v>
      </c>
      <c r="AB484" s="5">
        <v>4</v>
      </c>
      <c r="AF484" s="5" t="s">
        <v>102</v>
      </c>
      <c r="AG484" s="7" t="s">
        <v>1093</v>
      </c>
      <c r="AH484" s="3" t="s">
        <v>123</v>
      </c>
      <c r="AI484" s="3" t="s">
        <v>123</v>
      </c>
      <c r="AJ484" s="8" t="s">
        <v>1096</v>
      </c>
      <c r="AK484" s="8" t="s">
        <v>1096</v>
      </c>
      <c r="AL484" s="6" t="str">
        <f>IF(EXACT(AH484,AI484),"o","x")</f>
        <v>o</v>
      </c>
      <c r="AM484" s="4" t="s">
        <v>104</v>
      </c>
      <c r="AN484" s="4" t="s">
        <v>104</v>
      </c>
      <c r="AO484" s="5" t="str">
        <f>IF(EXACT(AM484,AN484),"o","x")</f>
        <v>o</v>
      </c>
      <c r="AP484" s="13">
        <v>36</v>
      </c>
      <c r="AR484" s="13">
        <v>2</v>
      </c>
      <c r="AW484" s="13" t="s">
        <v>101</v>
      </c>
      <c r="AX484" s="16" t="s">
        <v>1093</v>
      </c>
      <c r="AY484" s="18" t="s">
        <v>123</v>
      </c>
      <c r="AZ484" s="18" t="s">
        <v>123</v>
      </c>
      <c r="BA484" s="13" t="s">
        <v>1096</v>
      </c>
      <c r="BB484" s="13" t="s">
        <v>1096</v>
      </c>
      <c r="BC484" s="15" t="str">
        <f>IF(EXACT(AY484,AZ484),"o","x")</f>
        <v>o</v>
      </c>
      <c r="BD484" s="32" t="s">
        <v>105</v>
      </c>
      <c r="BE484" s="32" t="s">
        <v>105</v>
      </c>
      <c r="BF484" s="13" t="str">
        <f t="shared" si="196"/>
        <v>o</v>
      </c>
      <c r="BG484" s="5" t="s">
        <v>1025</v>
      </c>
      <c r="BH484" s="5" t="s">
        <v>1025</v>
      </c>
      <c r="BI484" s="13" t="s">
        <v>1025</v>
      </c>
      <c r="BJ484" s="5" t="s">
        <v>1025</v>
      </c>
      <c r="BK484" s="5" t="s">
        <v>1025</v>
      </c>
      <c r="BL484" s="13" t="s">
        <v>1025</v>
      </c>
      <c r="BM484" s="5" t="s">
        <v>1025</v>
      </c>
      <c r="BN484" s="5" t="s">
        <v>1025</v>
      </c>
      <c r="BO484" s="13" t="s">
        <v>1025</v>
      </c>
    </row>
    <row r="485" spans="1:67" ht="63">
      <c r="A485" s="5">
        <v>36</v>
      </c>
      <c r="B485" s="4">
        <f t="shared" si="180"/>
        <v>0</v>
      </c>
      <c r="C485" s="4">
        <f t="shared" si="179"/>
        <v>0</v>
      </c>
      <c r="D485" s="4">
        <f t="shared" si="181"/>
        <v>1</v>
      </c>
      <c r="O485" s="5"/>
      <c r="P485" s="5"/>
      <c r="Q485" s="5"/>
      <c r="U485" s="5"/>
      <c r="V485" s="5"/>
      <c r="AJ485" s="23"/>
      <c r="AK485" s="23"/>
      <c r="AL485" s="6"/>
      <c r="AM485" s="25"/>
      <c r="AN485" s="25"/>
      <c r="AP485" s="13">
        <v>36</v>
      </c>
      <c r="AR485" s="13">
        <v>2</v>
      </c>
      <c r="AW485" s="13" t="s">
        <v>1317</v>
      </c>
      <c r="AX485" s="18" t="s">
        <v>1464</v>
      </c>
      <c r="AY485" s="18" t="s">
        <v>1465</v>
      </c>
      <c r="AZ485" s="18" t="s">
        <v>1466</v>
      </c>
      <c r="BA485" s="17" t="s">
        <v>1318</v>
      </c>
      <c r="BB485" s="17" t="s">
        <v>1318</v>
      </c>
      <c r="BC485" s="15" t="str">
        <f>IF(EXACT(AY485,AZ485),"o","x")</f>
        <v>x</v>
      </c>
      <c r="BD485" s="32" t="s">
        <v>148</v>
      </c>
      <c r="BE485" s="32" t="s">
        <v>148</v>
      </c>
      <c r="BF485" s="13" t="str">
        <f t="shared" si="196"/>
        <v>o</v>
      </c>
      <c r="BI485" s="13" t="s">
        <v>1026</v>
      </c>
      <c r="BL485" s="13" t="s">
        <v>1055</v>
      </c>
      <c r="BO485" s="13" t="s">
        <v>1055</v>
      </c>
    </row>
    <row r="486" spans="1:67" ht="42">
      <c r="A486" s="5">
        <v>36</v>
      </c>
      <c r="B486" s="4">
        <f t="shared" si="180"/>
        <v>1</v>
      </c>
      <c r="C486" s="4">
        <f t="shared" si="179"/>
        <v>1</v>
      </c>
      <c r="D486" s="4">
        <f t="shared" si="181"/>
        <v>0</v>
      </c>
      <c r="E486" s="5">
        <v>36</v>
      </c>
      <c r="I486" s="5">
        <v>4</v>
      </c>
      <c r="N486" s="5" t="s">
        <v>87</v>
      </c>
      <c r="O486" s="1" t="s">
        <v>829</v>
      </c>
      <c r="P486" s="3" t="s">
        <v>826</v>
      </c>
      <c r="Q486" s="3" t="s">
        <v>828</v>
      </c>
      <c r="R486" s="5" t="s">
        <v>108</v>
      </c>
      <c r="S486" s="5" t="s">
        <v>108</v>
      </c>
      <c r="T486" s="6" t="str">
        <f>IF(EXACT(P486,Q486),"o","x")</f>
        <v>x</v>
      </c>
      <c r="U486" s="4" t="s">
        <v>118</v>
      </c>
      <c r="V486" s="4" t="s">
        <v>118</v>
      </c>
      <c r="W486" s="5" t="str">
        <f>IF(EXACT(U486,V486),"o","x")</f>
        <v>o</v>
      </c>
      <c r="X486" s="5">
        <v>36</v>
      </c>
      <c r="AB486" s="5">
        <v>4</v>
      </c>
      <c r="AF486" s="5" t="s">
        <v>87</v>
      </c>
      <c r="AG486" s="3" t="s">
        <v>829</v>
      </c>
      <c r="AH486" s="3" t="s">
        <v>826</v>
      </c>
      <c r="AI486" s="3" t="s">
        <v>828</v>
      </c>
      <c r="AJ486" s="5" t="s">
        <v>108</v>
      </c>
      <c r="AK486" s="5" t="s">
        <v>108</v>
      </c>
      <c r="AL486" s="6" t="str">
        <f>IF(EXACT(AH486,AI486),"o","x")</f>
        <v>x</v>
      </c>
      <c r="AM486" s="25" t="s">
        <v>1612</v>
      </c>
      <c r="AN486" s="25" t="s">
        <v>1612</v>
      </c>
      <c r="AO486" s="5" t="str">
        <f>IF(EXACT(AM486,AN486),"o","x")</f>
        <v>o</v>
      </c>
      <c r="BA486" s="17"/>
      <c r="BB486" s="17"/>
      <c r="BC486" s="15"/>
      <c r="BF486" s="15"/>
      <c r="BG486" s="5" t="s">
        <v>1026</v>
      </c>
      <c r="BH486" s="5" t="s">
        <v>1026</v>
      </c>
      <c r="BJ486" s="5" t="s">
        <v>1055</v>
      </c>
      <c r="BK486" s="5" t="s">
        <v>1055</v>
      </c>
      <c r="BM486" s="5" t="s">
        <v>1055</v>
      </c>
      <c r="BN486" s="5" t="s">
        <v>1055</v>
      </c>
    </row>
    <row r="487" spans="1:67" ht="42">
      <c r="A487" s="5">
        <v>36</v>
      </c>
      <c r="B487" s="4">
        <f t="shared" si="180"/>
        <v>1</v>
      </c>
      <c r="C487" s="4">
        <f t="shared" si="179"/>
        <v>1</v>
      </c>
      <c r="D487" s="4">
        <f t="shared" si="181"/>
        <v>1</v>
      </c>
      <c r="E487" s="5">
        <v>36</v>
      </c>
      <c r="J487" s="5">
        <v>5</v>
      </c>
      <c r="N487" s="5" t="s">
        <v>102</v>
      </c>
      <c r="O487" s="1" t="s">
        <v>835</v>
      </c>
      <c r="P487" s="3" t="s">
        <v>827</v>
      </c>
      <c r="Q487" s="3" t="s">
        <v>163</v>
      </c>
      <c r="R487" s="5" t="s">
        <v>139</v>
      </c>
      <c r="S487" s="5" t="s">
        <v>139</v>
      </c>
      <c r="T487" s="6" t="str">
        <f>IF(EXACT(P487,Q487),"o","x")</f>
        <v>x</v>
      </c>
      <c r="U487" s="4" t="s">
        <v>105</v>
      </c>
      <c r="V487" s="4" t="s">
        <v>105</v>
      </c>
      <c r="W487" s="5" t="str">
        <f>IF(EXACT(U487,V487),"o","x")</f>
        <v>o</v>
      </c>
      <c r="X487" s="5">
        <v>36</v>
      </c>
      <c r="AC487" s="5">
        <v>5</v>
      </c>
      <c r="AF487" s="5" t="s">
        <v>102</v>
      </c>
      <c r="AG487" s="3" t="s">
        <v>830</v>
      </c>
      <c r="AH487" s="3" t="s">
        <v>1467</v>
      </c>
      <c r="AI487" s="3" t="s">
        <v>1468</v>
      </c>
      <c r="AJ487" s="5" t="s">
        <v>108</v>
      </c>
      <c r="AK487" s="5" t="s">
        <v>108</v>
      </c>
      <c r="AL487" s="6" t="str">
        <f>IF(EXACT(AH487,AI487),"o","x")</f>
        <v>x</v>
      </c>
      <c r="AM487" s="4" t="s">
        <v>104</v>
      </c>
      <c r="AN487" s="4" t="s">
        <v>104</v>
      </c>
      <c r="AO487" s="5" t="str">
        <f>IF(EXACT(AM487,AN487),"o","x")</f>
        <v>o</v>
      </c>
      <c r="AP487" s="13">
        <v>36</v>
      </c>
      <c r="AS487" s="13">
        <v>3</v>
      </c>
      <c r="AW487" s="13" t="s">
        <v>101</v>
      </c>
      <c r="AX487" s="18" t="s">
        <v>830</v>
      </c>
      <c r="AY487" s="18" t="s">
        <v>1467</v>
      </c>
      <c r="AZ487" s="18" t="s">
        <v>1468</v>
      </c>
      <c r="BA487" s="17" t="s">
        <v>138</v>
      </c>
      <c r="BB487" s="17" t="s">
        <v>138</v>
      </c>
      <c r="BC487" s="15" t="str">
        <f>IF(EXACT(AY487,AZ487),"o","x")</f>
        <v>x</v>
      </c>
      <c r="BD487" s="32" t="s">
        <v>105</v>
      </c>
      <c r="BE487" s="32" t="s">
        <v>105</v>
      </c>
      <c r="BF487" s="13" t="str">
        <f>IF(EXACT(BD487,BE487),"o","x")</f>
        <v>o</v>
      </c>
      <c r="BG487" s="5" t="s">
        <v>1026</v>
      </c>
      <c r="BH487" s="5" t="s">
        <v>1026</v>
      </c>
      <c r="BI487" s="17" t="s">
        <v>1026</v>
      </c>
      <c r="BJ487" s="5" t="s">
        <v>1058</v>
      </c>
      <c r="BK487" s="5" t="s">
        <v>1058</v>
      </c>
      <c r="BL487" s="13" t="s">
        <v>1058</v>
      </c>
      <c r="BM487" s="5" t="s">
        <v>1068</v>
      </c>
      <c r="BN487" s="5" t="s">
        <v>1069</v>
      </c>
      <c r="BO487" s="13" t="s">
        <v>1073</v>
      </c>
    </row>
    <row r="488" spans="1:67" ht="42">
      <c r="A488" s="5">
        <v>36</v>
      </c>
      <c r="B488" s="4">
        <f t="shared" si="180"/>
        <v>1</v>
      </c>
      <c r="C488" s="4">
        <f t="shared" si="179"/>
        <v>0</v>
      </c>
      <c r="D488" s="4">
        <f t="shared" si="181"/>
        <v>0</v>
      </c>
      <c r="E488" s="5">
        <v>36</v>
      </c>
      <c r="J488" s="5">
        <v>5</v>
      </c>
      <c r="N488" s="5" t="s">
        <v>87</v>
      </c>
      <c r="O488" s="1" t="s">
        <v>830</v>
      </c>
      <c r="P488" s="3" t="s">
        <v>831</v>
      </c>
      <c r="Q488" s="3" t="s">
        <v>834</v>
      </c>
      <c r="R488" s="5" t="s">
        <v>108</v>
      </c>
      <c r="S488" s="5" t="s">
        <v>108</v>
      </c>
      <c r="T488" s="6" t="str">
        <f>IF(EXACT(P488,Q488),"o","x")</f>
        <v>x</v>
      </c>
      <c r="U488" s="4" t="s">
        <v>103</v>
      </c>
      <c r="V488" s="4" t="s">
        <v>103</v>
      </c>
      <c r="W488" s="5" t="str">
        <f>IF(EXACT(U488,V488),"o","x")</f>
        <v>o</v>
      </c>
      <c r="AL488" s="6"/>
      <c r="BA488" s="17"/>
      <c r="BB488" s="17"/>
      <c r="BC488" s="15"/>
      <c r="BF488" s="15"/>
      <c r="BG488" s="5" t="s">
        <v>1026</v>
      </c>
      <c r="BI488" s="17"/>
      <c r="BJ488" s="5" t="s">
        <v>1055</v>
      </c>
      <c r="BM488" s="5" t="s">
        <v>1055</v>
      </c>
    </row>
    <row r="489" spans="1:67" ht="21">
      <c r="A489" s="5">
        <v>36</v>
      </c>
      <c r="B489" s="4">
        <f t="shared" si="180"/>
        <v>1</v>
      </c>
      <c r="C489" s="4">
        <f t="shared" si="179"/>
        <v>1</v>
      </c>
      <c r="D489" s="4">
        <f t="shared" si="181"/>
        <v>1</v>
      </c>
      <c r="E489" s="5">
        <v>36</v>
      </c>
      <c r="K489" s="5">
        <v>6</v>
      </c>
      <c r="N489" s="5" t="s">
        <v>102</v>
      </c>
      <c r="O489" s="1" t="s">
        <v>836</v>
      </c>
      <c r="P489" s="3" t="s">
        <v>832</v>
      </c>
      <c r="Q489" s="3" t="s">
        <v>832</v>
      </c>
      <c r="R489" s="5" t="s">
        <v>117</v>
      </c>
      <c r="S489" s="5" t="s">
        <v>117</v>
      </c>
      <c r="T489" s="6" t="str">
        <f>IF(EXACT(P489,Q489),"o","x")</f>
        <v>o</v>
      </c>
      <c r="U489" s="4" t="s">
        <v>105</v>
      </c>
      <c r="V489" s="4" t="s">
        <v>105</v>
      </c>
      <c r="W489" s="5" t="str">
        <f>IF(EXACT(U489,V489),"o","x")</f>
        <v>o</v>
      </c>
      <c r="X489" s="5">
        <v>36</v>
      </c>
      <c r="AC489" s="5">
        <v>5</v>
      </c>
      <c r="AF489" s="5" t="s">
        <v>102</v>
      </c>
      <c r="AG489" s="3" t="s">
        <v>1469</v>
      </c>
      <c r="AH489" s="3" t="s">
        <v>1470</v>
      </c>
      <c r="AI489" s="3" t="s">
        <v>1470</v>
      </c>
      <c r="AJ489" s="5" t="s">
        <v>117</v>
      </c>
      <c r="AK489" s="5" t="s">
        <v>117</v>
      </c>
      <c r="AL489" s="6" t="str">
        <f>IF(EXACT(AH489,AI489),"o","x")</f>
        <v>o</v>
      </c>
      <c r="AM489" s="4" t="s">
        <v>104</v>
      </c>
      <c r="AN489" s="4" t="s">
        <v>104</v>
      </c>
      <c r="AO489" s="5" t="str">
        <f>IF(EXACT(AM489,AN489),"o","x")</f>
        <v>o</v>
      </c>
      <c r="AP489" s="13">
        <v>36</v>
      </c>
      <c r="AS489" s="13">
        <v>3</v>
      </c>
      <c r="AW489" s="13" t="s">
        <v>101</v>
      </c>
      <c r="AX489" s="18" t="s">
        <v>1469</v>
      </c>
      <c r="AY489" s="18" t="s">
        <v>1470</v>
      </c>
      <c r="AZ489" s="18" t="s">
        <v>1470</v>
      </c>
      <c r="BA489" s="17" t="s">
        <v>138</v>
      </c>
      <c r="BB489" s="17" t="s">
        <v>138</v>
      </c>
      <c r="BC489" s="15" t="str">
        <f>IF(EXACT(AY489,AZ489),"o","x")</f>
        <v>o</v>
      </c>
      <c r="BD489" s="32" t="s">
        <v>105</v>
      </c>
      <c r="BE489" s="32" t="s">
        <v>105</v>
      </c>
      <c r="BF489" s="13" t="str">
        <f>IF(EXACT(BD489,BE489),"o","x")</f>
        <v>o</v>
      </c>
      <c r="BG489" s="5" t="s">
        <v>1025</v>
      </c>
      <c r="BH489" s="5" t="s">
        <v>1025</v>
      </c>
      <c r="BI489" s="13" t="s">
        <v>1025</v>
      </c>
      <c r="BJ489" s="5" t="s">
        <v>1025</v>
      </c>
      <c r="BK489" s="5" t="s">
        <v>1025</v>
      </c>
      <c r="BL489" s="13" t="s">
        <v>1025</v>
      </c>
      <c r="BM489" s="5" t="s">
        <v>1025</v>
      </c>
      <c r="BN489" s="5" t="s">
        <v>1025</v>
      </c>
      <c r="BO489" s="13" t="s">
        <v>1025</v>
      </c>
    </row>
    <row r="490" spans="1:67" ht="21">
      <c r="A490" s="5">
        <v>36</v>
      </c>
      <c r="B490" s="4">
        <f t="shared" si="180"/>
        <v>0</v>
      </c>
      <c r="C490" s="4">
        <f t="shared" si="179"/>
        <v>1</v>
      </c>
      <c r="D490" s="4">
        <f t="shared" si="181"/>
        <v>0</v>
      </c>
      <c r="O490" s="5"/>
      <c r="P490" s="5"/>
      <c r="Q490" s="5"/>
      <c r="U490" s="5"/>
      <c r="V490" s="5"/>
      <c r="X490" s="5">
        <v>36</v>
      </c>
      <c r="AC490" s="5">
        <v>5</v>
      </c>
      <c r="AF490" s="5" t="s">
        <v>87</v>
      </c>
      <c r="AG490" s="3" t="s">
        <v>1789</v>
      </c>
      <c r="AH490" s="3" t="s">
        <v>1790</v>
      </c>
      <c r="AI490" s="3" t="s">
        <v>1791</v>
      </c>
      <c r="AJ490" s="5" t="s">
        <v>108</v>
      </c>
      <c r="AK490" s="5" t="s">
        <v>108</v>
      </c>
      <c r="AL490" s="6" t="str">
        <f>IF(EXACT(AH490,AI490),"o","x")</f>
        <v>x</v>
      </c>
      <c r="AM490" s="25" t="s">
        <v>1612</v>
      </c>
      <c r="AN490" s="25" t="s">
        <v>1612</v>
      </c>
      <c r="AO490" s="5" t="str">
        <f>IF(EXACT(AM490,AN490),"o","x")</f>
        <v>o</v>
      </c>
      <c r="BA490" s="17"/>
      <c r="BB490" s="17"/>
      <c r="BC490" s="15"/>
      <c r="BF490" s="15"/>
      <c r="BH490" s="5" t="s">
        <v>1026</v>
      </c>
      <c r="BK490" s="5" t="s">
        <v>1055</v>
      </c>
      <c r="BN490" s="5" t="s">
        <v>1055</v>
      </c>
    </row>
    <row r="491" spans="1:67" ht="21">
      <c r="A491" s="5">
        <v>36</v>
      </c>
      <c r="B491" s="4">
        <f t="shared" si="180"/>
        <v>1</v>
      </c>
      <c r="C491" s="4">
        <f t="shared" si="179"/>
        <v>0</v>
      </c>
      <c r="D491" s="4">
        <f t="shared" si="181"/>
        <v>0</v>
      </c>
      <c r="E491" s="5">
        <v>36</v>
      </c>
      <c r="K491" s="5">
        <v>6</v>
      </c>
      <c r="N491" s="5" t="s">
        <v>102</v>
      </c>
      <c r="O491" s="1" t="s">
        <v>837</v>
      </c>
      <c r="P491" s="3" t="s">
        <v>833</v>
      </c>
      <c r="Q491" s="3" t="s">
        <v>833</v>
      </c>
      <c r="R491" s="5" t="s">
        <v>107</v>
      </c>
      <c r="S491" s="5" t="s">
        <v>107</v>
      </c>
      <c r="T491" s="6" t="str">
        <f>IF(EXACT(P491,Q491),"o","x")</f>
        <v>o</v>
      </c>
      <c r="U491" s="4" t="s">
        <v>105</v>
      </c>
      <c r="V491" s="4" t="s">
        <v>105</v>
      </c>
      <c r="W491" s="5" t="str">
        <f>IF(EXACT(U491,V491),"o","x")</f>
        <v>o</v>
      </c>
      <c r="AL491" s="6"/>
      <c r="AM491" s="25"/>
      <c r="AN491" s="25"/>
      <c r="AP491"/>
      <c r="AQ491"/>
      <c r="AR491"/>
      <c r="AS491"/>
      <c r="AT491"/>
      <c r="AU491"/>
      <c r="AV491"/>
      <c r="AW491"/>
      <c r="AX491" s="1"/>
      <c r="AY491" s="1"/>
      <c r="AZ491" s="1"/>
      <c r="BA491" s="23"/>
      <c r="BB491" s="23"/>
      <c r="BC491" s="24"/>
      <c r="BD491" s="25"/>
      <c r="BE491" s="25"/>
      <c r="BF491" s="24"/>
      <c r="BG491" s="5" t="s">
        <v>1025</v>
      </c>
      <c r="BI491"/>
      <c r="BJ491" s="5" t="s">
        <v>1025</v>
      </c>
      <c r="BL491"/>
      <c r="BM491" s="5" t="s">
        <v>1025</v>
      </c>
      <c r="BO491"/>
    </row>
    <row r="492" spans="1:67" ht="21">
      <c r="A492" s="5">
        <v>36</v>
      </c>
      <c r="B492" s="4">
        <f t="shared" si="180"/>
        <v>1</v>
      </c>
      <c r="C492" s="4">
        <f t="shared" si="179"/>
        <v>0</v>
      </c>
      <c r="D492" s="4">
        <f t="shared" si="181"/>
        <v>0</v>
      </c>
      <c r="E492" s="5">
        <v>36</v>
      </c>
      <c r="K492" s="5">
        <v>6</v>
      </c>
      <c r="N492" s="5" t="s">
        <v>87</v>
      </c>
      <c r="O492" s="1" t="s">
        <v>785</v>
      </c>
      <c r="P492" s="3" t="s">
        <v>782</v>
      </c>
      <c r="Q492" s="3" t="s">
        <v>838</v>
      </c>
      <c r="R492" s="5" t="s">
        <v>108</v>
      </c>
      <c r="S492" s="5" t="s">
        <v>108</v>
      </c>
      <c r="T492" s="6" t="str">
        <f>IF(EXACT(P492,Q492),"o","x")</f>
        <v>x</v>
      </c>
      <c r="U492" s="4" t="s">
        <v>103</v>
      </c>
      <c r="V492" s="4" t="s">
        <v>103</v>
      </c>
      <c r="W492" s="5" t="str">
        <f>IF(EXACT(U492,V492),"o","x")</f>
        <v>o</v>
      </c>
      <c r="AL492" s="6"/>
      <c r="AM492" s="25"/>
      <c r="AN492" s="25"/>
      <c r="AP492"/>
      <c r="AQ492"/>
      <c r="AR492"/>
      <c r="AS492"/>
      <c r="AT492"/>
      <c r="AU492"/>
      <c r="AV492"/>
      <c r="AW492"/>
      <c r="AX492" s="1"/>
      <c r="AY492" s="1"/>
      <c r="AZ492" s="1"/>
      <c r="BA492" s="23"/>
      <c r="BB492" s="23"/>
      <c r="BC492" s="24"/>
      <c r="BD492" s="25"/>
      <c r="BE492" s="25"/>
      <c r="BF492" s="24"/>
      <c r="BG492" s="5" t="s">
        <v>1026</v>
      </c>
      <c r="BI492"/>
      <c r="BJ492" s="5" t="s">
        <v>1055</v>
      </c>
      <c r="BL492"/>
      <c r="BM492" s="5" t="s">
        <v>1055</v>
      </c>
      <c r="BO492"/>
    </row>
    <row r="493" spans="1:67" ht="21">
      <c r="A493" s="5">
        <v>36</v>
      </c>
      <c r="B493" s="4">
        <f t="shared" si="180"/>
        <v>0</v>
      </c>
      <c r="C493" s="4">
        <f t="shared" si="179"/>
        <v>1</v>
      </c>
      <c r="D493" s="4">
        <f t="shared" si="181"/>
        <v>1</v>
      </c>
      <c r="O493" s="5"/>
      <c r="P493" s="36"/>
      <c r="Q493" s="36"/>
      <c r="U493" s="5"/>
      <c r="V493" s="5"/>
      <c r="X493" s="5">
        <v>36</v>
      </c>
      <c r="AD493" s="5">
        <v>6</v>
      </c>
      <c r="AF493" s="5" t="s">
        <v>102</v>
      </c>
      <c r="AG493" s="3" t="s">
        <v>1471</v>
      </c>
      <c r="AH493" s="3" t="s">
        <v>1472</v>
      </c>
      <c r="AI493" s="3" t="s">
        <v>1472</v>
      </c>
      <c r="AJ493" s="5" t="s">
        <v>108</v>
      </c>
      <c r="AK493" s="5" t="s">
        <v>108</v>
      </c>
      <c r="AL493" s="6" t="str">
        <f>IF(EXACT(AH493,AI493),"o","x")</f>
        <v>o</v>
      </c>
      <c r="AM493" s="4" t="s">
        <v>104</v>
      </c>
      <c r="AN493" s="4" t="s">
        <v>104</v>
      </c>
      <c r="AO493" s="5" t="str">
        <f>IF(EXACT(AM493,AN493),"o","x")</f>
        <v>o</v>
      </c>
      <c r="AP493" s="13">
        <v>36</v>
      </c>
      <c r="AS493" s="13">
        <v>3</v>
      </c>
      <c r="AW493" s="13" t="s">
        <v>101</v>
      </c>
      <c r="AX493" s="18" t="s">
        <v>1471</v>
      </c>
      <c r="AY493" s="18" t="s">
        <v>1472</v>
      </c>
      <c r="AZ493" s="18" t="s">
        <v>1472</v>
      </c>
      <c r="BA493" s="17" t="s">
        <v>1318</v>
      </c>
      <c r="BB493" s="17" t="s">
        <v>1318</v>
      </c>
      <c r="BC493" s="15" t="str">
        <f>IF(EXACT(AY493,AZ493),"o","x")</f>
        <v>o</v>
      </c>
      <c r="BD493" s="32" t="s">
        <v>105</v>
      </c>
      <c r="BE493" s="32" t="s">
        <v>105</v>
      </c>
      <c r="BF493" s="13" t="str">
        <f>IF(EXACT(BD493,BE493),"o","x")</f>
        <v>o</v>
      </c>
      <c r="BH493" s="5" t="s">
        <v>1025</v>
      </c>
      <c r="BI493" s="13" t="s">
        <v>1025</v>
      </c>
      <c r="BK493" s="5" t="s">
        <v>1025</v>
      </c>
      <c r="BL493" s="13" t="s">
        <v>1025</v>
      </c>
      <c r="BN493" s="5" t="s">
        <v>1025</v>
      </c>
      <c r="BO493" s="13" t="s">
        <v>1025</v>
      </c>
    </row>
    <row r="494" spans="1:67" ht="21">
      <c r="A494" s="5">
        <v>36</v>
      </c>
      <c r="B494" s="4">
        <f t="shared" si="180"/>
        <v>1</v>
      </c>
      <c r="C494" s="4">
        <f t="shared" si="179"/>
        <v>0</v>
      </c>
      <c r="D494" s="4">
        <f t="shared" si="181"/>
        <v>0</v>
      </c>
      <c r="E494" s="5">
        <v>36</v>
      </c>
      <c r="L494" s="5">
        <v>7</v>
      </c>
      <c r="N494" s="5" t="s">
        <v>102</v>
      </c>
      <c r="O494" s="1" t="s">
        <v>787</v>
      </c>
      <c r="P494" s="3" t="s">
        <v>783</v>
      </c>
      <c r="Q494" s="3" t="s">
        <v>783</v>
      </c>
      <c r="R494" s="5" t="s">
        <v>107</v>
      </c>
      <c r="S494" s="5" t="s">
        <v>107</v>
      </c>
      <c r="T494" s="6" t="str">
        <f>IF(EXACT(P494,Q494),"o","x")</f>
        <v>o</v>
      </c>
      <c r="U494" s="4" t="s">
        <v>105</v>
      </c>
      <c r="V494" s="4" t="s">
        <v>105</v>
      </c>
      <c r="W494" s="5" t="str">
        <f>IF(EXACT(U494,V494),"o","x")</f>
        <v>o</v>
      </c>
      <c r="AL494" s="6"/>
      <c r="BA494" s="17"/>
      <c r="BB494" s="17"/>
      <c r="BC494" s="15"/>
      <c r="BF494" s="15"/>
      <c r="BG494" s="5" t="s">
        <v>1025</v>
      </c>
      <c r="BJ494" s="5" t="s">
        <v>1025</v>
      </c>
      <c r="BM494" s="5" t="s">
        <v>1025</v>
      </c>
    </row>
    <row r="495" spans="1:67" ht="21">
      <c r="A495" s="5">
        <v>36</v>
      </c>
      <c r="B495" s="4">
        <f t="shared" si="180"/>
        <v>1</v>
      </c>
      <c r="C495" s="4">
        <f t="shared" si="179"/>
        <v>1</v>
      </c>
      <c r="D495" s="4">
        <f t="shared" si="181"/>
        <v>1</v>
      </c>
      <c r="E495" s="5">
        <v>36</v>
      </c>
      <c r="L495" s="5">
        <v>7</v>
      </c>
      <c r="N495" s="5" t="s">
        <v>102</v>
      </c>
      <c r="O495" s="1" t="s">
        <v>254</v>
      </c>
      <c r="P495" s="3" t="s">
        <v>297</v>
      </c>
      <c r="Q495" s="3" t="s">
        <v>839</v>
      </c>
      <c r="R495" s="5" t="s">
        <v>107</v>
      </c>
      <c r="S495" s="5" t="s">
        <v>107</v>
      </c>
      <c r="T495" s="6" t="str">
        <f>IF(EXACT(P495,Q495),"o","x")</f>
        <v>x</v>
      </c>
      <c r="U495" s="4" t="s">
        <v>105</v>
      </c>
      <c r="V495" s="4" t="s">
        <v>105</v>
      </c>
      <c r="W495" s="5" t="str">
        <f>IF(EXACT(U495,V495),"o","x")</f>
        <v>o</v>
      </c>
      <c r="X495" s="5">
        <v>36</v>
      </c>
      <c r="AD495" s="5">
        <v>6</v>
      </c>
      <c r="AF495" s="5" t="s">
        <v>102</v>
      </c>
      <c r="AG495" s="3" t="s">
        <v>254</v>
      </c>
      <c r="AH495" s="3" t="s">
        <v>297</v>
      </c>
      <c r="AI495" s="3" t="s">
        <v>839</v>
      </c>
      <c r="AJ495" s="5" t="s">
        <v>107</v>
      </c>
      <c r="AK495" s="5" t="s">
        <v>107</v>
      </c>
      <c r="AL495" s="6" t="str">
        <f>IF(EXACT(AH495,AI495),"o","x")</f>
        <v>x</v>
      </c>
      <c r="AM495" s="4" t="s">
        <v>104</v>
      </c>
      <c r="AN495" s="4" t="s">
        <v>104</v>
      </c>
      <c r="AO495" s="5" t="str">
        <f>IF(EXACT(AM495,AN495),"o","x")</f>
        <v>o</v>
      </c>
      <c r="AP495" s="13">
        <v>36</v>
      </c>
      <c r="AS495" s="13">
        <v>3</v>
      </c>
      <c r="AW495" s="13" t="s">
        <v>101</v>
      </c>
      <c r="AX495" s="18" t="s">
        <v>254</v>
      </c>
      <c r="AY495" s="18" t="s">
        <v>297</v>
      </c>
      <c r="AZ495" s="18" t="s">
        <v>839</v>
      </c>
      <c r="BA495" s="13" t="s">
        <v>107</v>
      </c>
      <c r="BB495" s="13" t="s">
        <v>107</v>
      </c>
      <c r="BC495" s="15" t="str">
        <f>IF(EXACT(AY495,AZ495),"o","x")</f>
        <v>x</v>
      </c>
      <c r="BD495" s="32" t="s">
        <v>105</v>
      </c>
      <c r="BE495" s="32" t="s">
        <v>105</v>
      </c>
      <c r="BF495" s="13" t="str">
        <f t="shared" ref="BF495:BF498" si="197">IF(EXACT(BD495,BE495),"o","x")</f>
        <v>o</v>
      </c>
      <c r="BG495" s="5" t="s">
        <v>1031</v>
      </c>
      <c r="BH495" s="5" t="s">
        <v>1031</v>
      </c>
      <c r="BI495" s="17" t="s">
        <v>1031</v>
      </c>
      <c r="BJ495" s="5" t="s">
        <v>1058</v>
      </c>
      <c r="BK495" s="5" t="s">
        <v>1062</v>
      </c>
      <c r="BL495" s="13" t="s">
        <v>1058</v>
      </c>
      <c r="BM495" s="5" t="s">
        <v>1068</v>
      </c>
      <c r="BN495" s="5" t="s">
        <v>1068</v>
      </c>
      <c r="BO495" s="13" t="s">
        <v>1070</v>
      </c>
    </row>
    <row r="496" spans="1:67" ht="21">
      <c r="A496" s="5">
        <v>36</v>
      </c>
      <c r="B496" s="4">
        <f t="shared" si="180"/>
        <v>1</v>
      </c>
      <c r="C496" s="4">
        <f t="shared" si="179"/>
        <v>1</v>
      </c>
      <c r="D496" s="4">
        <f t="shared" si="181"/>
        <v>1</v>
      </c>
      <c r="E496" s="5">
        <v>36</v>
      </c>
      <c r="L496" s="5">
        <v>7</v>
      </c>
      <c r="N496" s="5" t="s">
        <v>102</v>
      </c>
      <c r="O496" s="1" t="s">
        <v>786</v>
      </c>
      <c r="P496" s="3" t="s">
        <v>784</v>
      </c>
      <c r="Q496" s="3" t="s">
        <v>784</v>
      </c>
      <c r="R496" s="5" t="s">
        <v>161</v>
      </c>
      <c r="S496" s="5" t="s">
        <v>161</v>
      </c>
      <c r="T496" s="6" t="str">
        <f>IF(EXACT(P496,Q496),"o","x")</f>
        <v>o</v>
      </c>
      <c r="U496" s="4" t="s">
        <v>105</v>
      </c>
      <c r="V496" s="4" t="s">
        <v>105</v>
      </c>
      <c r="W496" s="5" t="str">
        <f>IF(EXACT(U496,V496),"o","x")</f>
        <v>o</v>
      </c>
      <c r="X496" s="5">
        <v>36</v>
      </c>
      <c r="AD496" s="5">
        <v>6</v>
      </c>
      <c r="AF496" s="5" t="s">
        <v>102</v>
      </c>
      <c r="AG496" s="3" t="s">
        <v>786</v>
      </c>
      <c r="AH496" s="3" t="s">
        <v>784</v>
      </c>
      <c r="AI496" s="3" t="s">
        <v>784</v>
      </c>
      <c r="AJ496" s="5" t="s">
        <v>1614</v>
      </c>
      <c r="AK496" s="5" t="s">
        <v>1614</v>
      </c>
      <c r="AL496" s="6" t="str">
        <f>IF(EXACT(AH496,AI496),"o","x")</f>
        <v>o</v>
      </c>
      <c r="AM496" s="4" t="s">
        <v>104</v>
      </c>
      <c r="AN496" s="4" t="s">
        <v>104</v>
      </c>
      <c r="AO496" s="5" t="str">
        <f>IF(EXACT(AM496,AN496),"o","x")</f>
        <v>o</v>
      </c>
      <c r="AP496" s="13">
        <v>36</v>
      </c>
      <c r="AS496" s="13">
        <v>3</v>
      </c>
      <c r="AW496" s="13" t="s">
        <v>101</v>
      </c>
      <c r="AX496" s="18" t="s">
        <v>1444</v>
      </c>
      <c r="AY496" s="18" t="s">
        <v>1445</v>
      </c>
      <c r="AZ496" s="18" t="s">
        <v>1445</v>
      </c>
      <c r="BA496" s="17" t="s">
        <v>138</v>
      </c>
      <c r="BB496" s="17" t="s">
        <v>138</v>
      </c>
      <c r="BC496" s="15" t="str">
        <f>IF(EXACT(AY496,AZ496),"o","x")</f>
        <v>o</v>
      </c>
      <c r="BD496" s="32" t="s">
        <v>105</v>
      </c>
      <c r="BE496" s="32" t="s">
        <v>105</v>
      </c>
      <c r="BF496" s="13" t="str">
        <f t="shared" si="197"/>
        <v>o</v>
      </c>
      <c r="BG496" s="5" t="s">
        <v>1025</v>
      </c>
      <c r="BH496" s="5" t="s">
        <v>1025</v>
      </c>
      <c r="BI496" s="13" t="s">
        <v>1025</v>
      </c>
      <c r="BJ496" s="5" t="s">
        <v>1054</v>
      </c>
      <c r="BK496" s="5" t="s">
        <v>1025</v>
      </c>
      <c r="BL496" s="13" t="s">
        <v>1025</v>
      </c>
      <c r="BM496" s="5" t="s">
        <v>1025</v>
      </c>
      <c r="BN496" s="5" t="s">
        <v>1025</v>
      </c>
      <c r="BO496" s="13" t="s">
        <v>1025</v>
      </c>
    </row>
    <row r="497" spans="1:67" ht="21">
      <c r="A497" s="5">
        <v>36</v>
      </c>
      <c r="B497" s="4">
        <f t="shared" si="180"/>
        <v>1</v>
      </c>
      <c r="C497" s="4">
        <f t="shared" si="179"/>
        <v>1</v>
      </c>
      <c r="D497" s="4">
        <f t="shared" si="181"/>
        <v>1</v>
      </c>
      <c r="E497" s="5">
        <v>36</v>
      </c>
      <c r="I497" s="5">
        <v>4</v>
      </c>
      <c r="N497" s="5" t="s">
        <v>102</v>
      </c>
      <c r="O497" s="1" t="s">
        <v>801</v>
      </c>
      <c r="P497" s="3" t="s">
        <v>444</v>
      </c>
      <c r="Q497" s="3" t="s">
        <v>444</v>
      </c>
      <c r="R497" s="5" t="s">
        <v>107</v>
      </c>
      <c r="S497" s="5" t="s">
        <v>107</v>
      </c>
      <c r="T497" s="6" t="str">
        <f>IF(EXACT(P497,Q497),"o","x")</f>
        <v>o</v>
      </c>
      <c r="U497" s="4" t="s">
        <v>105</v>
      </c>
      <c r="V497" s="4" t="s">
        <v>105</v>
      </c>
      <c r="W497" s="5" t="str">
        <f>IF(EXACT(U497,V497),"o","x")</f>
        <v>o</v>
      </c>
      <c r="X497" s="5">
        <v>36</v>
      </c>
      <c r="AB497" s="5">
        <v>4</v>
      </c>
      <c r="AF497" s="5" t="s">
        <v>102</v>
      </c>
      <c r="AG497" s="3" t="s">
        <v>801</v>
      </c>
      <c r="AH497" s="3" t="s">
        <v>444</v>
      </c>
      <c r="AI497" s="3" t="s">
        <v>444</v>
      </c>
      <c r="AJ497" s="5" t="s">
        <v>107</v>
      </c>
      <c r="AK497" s="5" t="s">
        <v>107</v>
      </c>
      <c r="AL497" s="6" t="str">
        <f>IF(EXACT(AH497,AI497),"o","x")</f>
        <v>o</v>
      </c>
      <c r="AM497" s="4" t="s">
        <v>104</v>
      </c>
      <c r="AN497" s="4" t="s">
        <v>104</v>
      </c>
      <c r="AO497" s="5" t="str">
        <f>IF(EXACT(AM497,AN497),"o","x")</f>
        <v>o</v>
      </c>
      <c r="AP497" s="13">
        <v>36</v>
      </c>
      <c r="AS497" s="13">
        <v>3</v>
      </c>
      <c r="AW497" s="13" t="s">
        <v>101</v>
      </c>
      <c r="AX497" s="18" t="s">
        <v>801</v>
      </c>
      <c r="AY497" s="18" t="s">
        <v>444</v>
      </c>
      <c r="AZ497" s="18" t="s">
        <v>444</v>
      </c>
      <c r="BA497" s="13" t="s">
        <v>107</v>
      </c>
      <c r="BB497" s="13" t="s">
        <v>107</v>
      </c>
      <c r="BC497" s="15" t="str">
        <f>IF(EXACT(AY497,AZ497),"o","x")</f>
        <v>o</v>
      </c>
      <c r="BD497" s="32" t="s">
        <v>105</v>
      </c>
      <c r="BE497" s="32" t="s">
        <v>105</v>
      </c>
      <c r="BF497" s="13" t="str">
        <f t="shared" si="197"/>
        <v>o</v>
      </c>
      <c r="BG497" s="5" t="s">
        <v>1025</v>
      </c>
      <c r="BH497" s="5" t="s">
        <v>1025</v>
      </c>
      <c r="BI497" s="13" t="s">
        <v>1025</v>
      </c>
      <c r="BJ497" s="5" t="s">
        <v>1025</v>
      </c>
      <c r="BK497" s="5" t="s">
        <v>1025</v>
      </c>
      <c r="BL497" s="13" t="s">
        <v>1025</v>
      </c>
      <c r="BM497" s="5" t="s">
        <v>1025</v>
      </c>
      <c r="BN497" s="5" t="s">
        <v>1025</v>
      </c>
      <c r="BO497" s="13" t="s">
        <v>1025</v>
      </c>
    </row>
    <row r="498" spans="1:67" ht="21">
      <c r="A498" s="5">
        <v>36</v>
      </c>
      <c r="B498" s="4">
        <f t="shared" si="180"/>
        <v>0</v>
      </c>
      <c r="C498" s="4">
        <f t="shared" si="179"/>
        <v>0</v>
      </c>
      <c r="D498" s="4">
        <f t="shared" si="181"/>
        <v>1</v>
      </c>
      <c r="O498" s="5"/>
      <c r="P498" s="5"/>
      <c r="Q498" s="5"/>
      <c r="U498" s="5"/>
      <c r="V498" s="5"/>
      <c r="AL498" s="6"/>
      <c r="AP498" s="13">
        <v>36</v>
      </c>
      <c r="AS498" s="13">
        <v>3</v>
      </c>
      <c r="AW498" s="13" t="s">
        <v>101</v>
      </c>
      <c r="AX498" s="18" t="s">
        <v>1473</v>
      </c>
      <c r="AY498" s="18" t="s">
        <v>1474</v>
      </c>
      <c r="AZ498" s="18" t="s">
        <v>1474</v>
      </c>
      <c r="BA498" s="17" t="s">
        <v>1318</v>
      </c>
      <c r="BB498" s="17" t="s">
        <v>1318</v>
      </c>
      <c r="BC498" s="15" t="str">
        <f>IF(EXACT(AY498,AZ498),"o","x")</f>
        <v>o</v>
      </c>
      <c r="BD498" s="32" t="s">
        <v>105</v>
      </c>
      <c r="BE498" s="32" t="s">
        <v>105</v>
      </c>
      <c r="BF498" s="13" t="str">
        <f t="shared" si="197"/>
        <v>o</v>
      </c>
      <c r="BI498" s="13" t="s">
        <v>1025</v>
      </c>
      <c r="BL498" s="13" t="s">
        <v>1025</v>
      </c>
      <c r="BO498" s="13" t="s">
        <v>1025</v>
      </c>
    </row>
    <row r="499" spans="1:67" ht="21">
      <c r="A499" s="5">
        <v>36</v>
      </c>
      <c r="B499" s="4">
        <f t="shared" si="180"/>
        <v>1</v>
      </c>
      <c r="C499" s="4">
        <f t="shared" si="179"/>
        <v>1</v>
      </c>
      <c r="D499" s="4">
        <f t="shared" si="181"/>
        <v>0</v>
      </c>
      <c r="E499" s="5">
        <v>36</v>
      </c>
      <c r="I499" s="5">
        <v>4</v>
      </c>
      <c r="N499" s="5" t="s">
        <v>102</v>
      </c>
      <c r="O499" s="1" t="s">
        <v>800</v>
      </c>
      <c r="P499" s="3" t="s">
        <v>797</v>
      </c>
      <c r="Q499" s="3" t="s">
        <v>797</v>
      </c>
      <c r="R499" s="5" t="s">
        <v>139</v>
      </c>
      <c r="S499" s="5" t="s">
        <v>139</v>
      </c>
      <c r="T499" s="6" t="str">
        <f t="shared" ref="T499:T506" si="198">IF(EXACT(P499,Q499),"o","x")</f>
        <v>o</v>
      </c>
      <c r="U499" s="4" t="s">
        <v>105</v>
      </c>
      <c r="V499" s="4" t="s">
        <v>105</v>
      </c>
      <c r="W499" s="5" t="str">
        <f t="shared" ref="W499:W506" si="199">IF(EXACT(U499,V499),"o","x")</f>
        <v>o</v>
      </c>
      <c r="X499" s="5">
        <v>36</v>
      </c>
      <c r="AB499" s="5">
        <v>4</v>
      </c>
      <c r="AF499" s="5" t="s">
        <v>102</v>
      </c>
      <c r="AG499" s="3" t="s">
        <v>1473</v>
      </c>
      <c r="AH499" s="3" t="s">
        <v>797</v>
      </c>
      <c r="AI499" s="3" t="s">
        <v>797</v>
      </c>
      <c r="AJ499" s="5" t="s">
        <v>107</v>
      </c>
      <c r="AK499" s="5" t="s">
        <v>107</v>
      </c>
      <c r="AL499" s="6" t="str">
        <f t="shared" ref="AL499:AL507" si="200">IF(EXACT(AH499,AI499),"o","x")</f>
        <v>o</v>
      </c>
      <c r="AM499" s="4" t="s">
        <v>104</v>
      </c>
      <c r="AN499" s="4" t="s">
        <v>104</v>
      </c>
      <c r="AO499" s="5" t="str">
        <f t="shared" ref="AO499:AO507" si="201">IF(EXACT(AM499,AN499),"o","x")</f>
        <v>o</v>
      </c>
      <c r="BA499" s="17"/>
      <c r="BB499" s="17"/>
      <c r="BC499" s="15"/>
      <c r="BF499" s="15"/>
      <c r="BG499" s="5" t="s">
        <v>1025</v>
      </c>
      <c r="BH499" s="5" t="s">
        <v>1025</v>
      </c>
      <c r="BJ499" s="5" t="s">
        <v>1025</v>
      </c>
      <c r="BK499" s="5" t="s">
        <v>1025</v>
      </c>
      <c r="BM499" s="5" t="s">
        <v>1025</v>
      </c>
      <c r="BN499" s="5" t="s">
        <v>1025</v>
      </c>
    </row>
    <row r="500" spans="1:67" ht="21">
      <c r="A500" s="5">
        <v>36</v>
      </c>
      <c r="B500" s="4">
        <f t="shared" si="180"/>
        <v>1</v>
      </c>
      <c r="C500" s="4">
        <f t="shared" si="179"/>
        <v>1</v>
      </c>
      <c r="D500" s="4">
        <f t="shared" si="181"/>
        <v>0</v>
      </c>
      <c r="E500" s="5">
        <v>36</v>
      </c>
      <c r="H500" s="5">
        <v>3</v>
      </c>
      <c r="N500" s="5" t="s">
        <v>102</v>
      </c>
      <c r="O500" s="10" t="s">
        <v>128</v>
      </c>
      <c r="P500" s="3" t="s">
        <v>760</v>
      </c>
      <c r="Q500" s="3" t="s">
        <v>760</v>
      </c>
      <c r="R500" s="5" t="s">
        <v>107</v>
      </c>
      <c r="S500" s="5" t="s">
        <v>107</v>
      </c>
      <c r="T500" s="6" t="str">
        <f t="shared" si="198"/>
        <v>o</v>
      </c>
      <c r="U500" s="4" t="s">
        <v>105</v>
      </c>
      <c r="V500" s="4" t="s">
        <v>105</v>
      </c>
      <c r="W500" s="5" t="str">
        <f t="shared" si="199"/>
        <v>o</v>
      </c>
      <c r="X500" s="5">
        <v>36</v>
      </c>
      <c r="AA500" s="5">
        <v>3</v>
      </c>
      <c r="AF500" s="5" t="s">
        <v>102</v>
      </c>
      <c r="AG500" s="7" t="s">
        <v>1093</v>
      </c>
      <c r="AH500" s="3" t="s">
        <v>205</v>
      </c>
      <c r="AI500" s="3" t="s">
        <v>205</v>
      </c>
      <c r="AJ500" s="5" t="s">
        <v>107</v>
      </c>
      <c r="AK500" s="5" t="s">
        <v>107</v>
      </c>
      <c r="AL500" s="6" t="str">
        <f t="shared" si="200"/>
        <v>o</v>
      </c>
      <c r="AM500" s="4" t="s">
        <v>104</v>
      </c>
      <c r="AN500" s="4" t="s">
        <v>104</v>
      </c>
      <c r="AO500" s="5" t="str">
        <f t="shared" si="201"/>
        <v>o</v>
      </c>
      <c r="BA500" s="17"/>
      <c r="BB500" s="17"/>
      <c r="BC500" s="15"/>
      <c r="BF500" s="15"/>
      <c r="BG500" s="5" t="s">
        <v>1025</v>
      </c>
      <c r="BH500" s="5" t="s">
        <v>1025</v>
      </c>
      <c r="BJ500" s="5" t="s">
        <v>1025</v>
      </c>
      <c r="BK500" s="5" t="s">
        <v>1025</v>
      </c>
      <c r="BM500" s="5" t="s">
        <v>1025</v>
      </c>
      <c r="BN500" s="5" t="s">
        <v>1025</v>
      </c>
    </row>
    <row r="501" spans="1:67" ht="21">
      <c r="A501" s="5">
        <v>36</v>
      </c>
      <c r="B501" s="4">
        <f t="shared" si="180"/>
        <v>1</v>
      </c>
      <c r="C501" s="4">
        <f t="shared" si="179"/>
        <v>1</v>
      </c>
      <c r="D501" s="4">
        <f t="shared" si="181"/>
        <v>1</v>
      </c>
      <c r="E501" s="5">
        <v>36</v>
      </c>
      <c r="G501" s="5">
        <v>2</v>
      </c>
      <c r="N501" s="5" t="s">
        <v>102</v>
      </c>
      <c r="O501" s="10" t="s">
        <v>128</v>
      </c>
      <c r="P501" s="3" t="s">
        <v>196</v>
      </c>
      <c r="Q501" s="3" t="s">
        <v>196</v>
      </c>
      <c r="R501" s="5" t="s">
        <v>107</v>
      </c>
      <c r="S501" s="5" t="s">
        <v>107</v>
      </c>
      <c r="T501" s="6" t="str">
        <f t="shared" si="198"/>
        <v>o</v>
      </c>
      <c r="U501" s="4" t="s">
        <v>105</v>
      </c>
      <c r="V501" s="4" t="s">
        <v>105</v>
      </c>
      <c r="W501" s="5" t="str">
        <f t="shared" si="199"/>
        <v>o</v>
      </c>
      <c r="X501" s="5">
        <v>36</v>
      </c>
      <c r="Z501" s="5">
        <v>2</v>
      </c>
      <c r="AF501" s="5" t="s">
        <v>102</v>
      </c>
      <c r="AG501" s="7" t="s">
        <v>1093</v>
      </c>
      <c r="AH501" s="3" t="s">
        <v>196</v>
      </c>
      <c r="AI501" s="3" t="s">
        <v>196</v>
      </c>
      <c r="AJ501" s="5" t="s">
        <v>107</v>
      </c>
      <c r="AK501" s="5" t="s">
        <v>107</v>
      </c>
      <c r="AL501" s="6" t="str">
        <f t="shared" si="200"/>
        <v>o</v>
      </c>
      <c r="AM501" s="4" t="s">
        <v>104</v>
      </c>
      <c r="AN501" s="4" t="s">
        <v>104</v>
      </c>
      <c r="AO501" s="5" t="str">
        <f t="shared" si="201"/>
        <v>o</v>
      </c>
      <c r="AP501" s="13">
        <v>36</v>
      </c>
      <c r="AR501" s="13">
        <v>2</v>
      </c>
      <c r="AW501" s="13" t="s">
        <v>101</v>
      </c>
      <c r="AX501" s="16" t="s">
        <v>1093</v>
      </c>
      <c r="AY501" s="18" t="s">
        <v>196</v>
      </c>
      <c r="AZ501" s="18" t="s">
        <v>196</v>
      </c>
      <c r="BA501" s="13" t="s">
        <v>107</v>
      </c>
      <c r="BB501" s="13" t="s">
        <v>107</v>
      </c>
      <c r="BC501" s="15" t="str">
        <f t="shared" ref="BC501:BC511" si="202">IF(EXACT(AY501,AZ501),"o","x")</f>
        <v>o</v>
      </c>
      <c r="BD501" s="32" t="s">
        <v>105</v>
      </c>
      <c r="BE501" s="32" t="s">
        <v>105</v>
      </c>
      <c r="BF501" s="13" t="str">
        <f t="shared" ref="BF501:BF511" si="203">IF(EXACT(BD501,BE501),"o","x")</f>
        <v>o</v>
      </c>
      <c r="BG501" s="5" t="s">
        <v>1025</v>
      </c>
      <c r="BH501" s="5" t="s">
        <v>1025</v>
      </c>
      <c r="BI501" s="13" t="s">
        <v>1025</v>
      </c>
      <c r="BJ501" s="5" t="s">
        <v>1025</v>
      </c>
      <c r="BK501" s="5" t="s">
        <v>1025</v>
      </c>
      <c r="BL501" s="13" t="s">
        <v>1025</v>
      </c>
      <c r="BM501" s="5" t="s">
        <v>1025</v>
      </c>
      <c r="BN501" s="5" t="s">
        <v>1025</v>
      </c>
      <c r="BO501" s="13" t="s">
        <v>1025</v>
      </c>
    </row>
    <row r="502" spans="1:67" ht="21">
      <c r="A502" s="5">
        <v>36</v>
      </c>
      <c r="B502" s="4">
        <f t="shared" si="180"/>
        <v>1</v>
      </c>
      <c r="C502" s="4">
        <f t="shared" si="179"/>
        <v>1</v>
      </c>
      <c r="D502" s="4">
        <f t="shared" si="181"/>
        <v>1</v>
      </c>
      <c r="E502" s="5">
        <v>36</v>
      </c>
      <c r="G502" s="5">
        <v>2</v>
      </c>
      <c r="N502" s="5" t="s">
        <v>102</v>
      </c>
      <c r="O502" s="3" t="s">
        <v>792</v>
      </c>
      <c r="P502" s="3" t="s">
        <v>789</v>
      </c>
      <c r="Q502" s="3" t="s">
        <v>789</v>
      </c>
      <c r="R502" s="5" t="s">
        <v>139</v>
      </c>
      <c r="S502" s="5" t="s">
        <v>139</v>
      </c>
      <c r="T502" s="6" t="str">
        <f t="shared" si="198"/>
        <v>o</v>
      </c>
      <c r="U502" s="4" t="s">
        <v>105</v>
      </c>
      <c r="V502" s="4" t="s">
        <v>105</v>
      </c>
      <c r="W502" s="5" t="str">
        <f t="shared" si="199"/>
        <v>o</v>
      </c>
      <c r="X502" s="5">
        <v>36</v>
      </c>
      <c r="Z502" s="5">
        <v>2</v>
      </c>
      <c r="AF502" s="5" t="s">
        <v>102</v>
      </c>
      <c r="AG502" s="3" t="s">
        <v>1475</v>
      </c>
      <c r="AH502" s="3" t="s">
        <v>1476</v>
      </c>
      <c r="AI502" s="3" t="s">
        <v>1476</v>
      </c>
      <c r="AJ502" s="5" t="s">
        <v>1614</v>
      </c>
      <c r="AK502" s="5" t="s">
        <v>1614</v>
      </c>
      <c r="AL502" s="6" t="str">
        <f t="shared" si="200"/>
        <v>o</v>
      </c>
      <c r="AM502" s="4" t="s">
        <v>104</v>
      </c>
      <c r="AN502" s="4" t="s">
        <v>104</v>
      </c>
      <c r="AO502" s="5" t="str">
        <f t="shared" si="201"/>
        <v>o</v>
      </c>
      <c r="AP502" s="13">
        <v>36</v>
      </c>
      <c r="AR502" s="13">
        <v>2</v>
      </c>
      <c r="AW502" s="13" t="s">
        <v>101</v>
      </c>
      <c r="AX502" s="18" t="s">
        <v>1475</v>
      </c>
      <c r="AY502" s="18" t="s">
        <v>1476</v>
      </c>
      <c r="AZ502" s="18" t="s">
        <v>1476</v>
      </c>
      <c r="BA502" s="17" t="s">
        <v>138</v>
      </c>
      <c r="BB502" s="17" t="s">
        <v>138</v>
      </c>
      <c r="BC502" s="15" t="str">
        <f t="shared" si="202"/>
        <v>o</v>
      </c>
      <c r="BD502" s="32" t="s">
        <v>105</v>
      </c>
      <c r="BE502" s="32" t="s">
        <v>105</v>
      </c>
      <c r="BF502" s="13" t="str">
        <f t="shared" si="203"/>
        <v>o</v>
      </c>
      <c r="BG502" s="5" t="s">
        <v>1025</v>
      </c>
      <c r="BH502" s="5" t="s">
        <v>1025</v>
      </c>
      <c r="BI502" s="13" t="s">
        <v>1025</v>
      </c>
      <c r="BJ502" s="5" t="s">
        <v>1025</v>
      </c>
      <c r="BK502" s="5" t="s">
        <v>1025</v>
      </c>
      <c r="BL502" s="13" t="s">
        <v>1025</v>
      </c>
      <c r="BM502" s="5" t="s">
        <v>1025</v>
      </c>
      <c r="BN502" s="5" t="s">
        <v>1025</v>
      </c>
      <c r="BO502" s="13" t="s">
        <v>1025</v>
      </c>
    </row>
    <row r="503" spans="1:67" ht="21">
      <c r="A503" s="5">
        <v>36</v>
      </c>
      <c r="B503" s="4">
        <f t="shared" si="180"/>
        <v>1</v>
      </c>
      <c r="C503" s="4">
        <f t="shared" si="179"/>
        <v>1</v>
      </c>
      <c r="D503" s="4">
        <f t="shared" si="181"/>
        <v>1</v>
      </c>
      <c r="E503" s="5">
        <v>36</v>
      </c>
      <c r="G503" s="5">
        <v>2</v>
      </c>
      <c r="N503" s="5" t="s">
        <v>102</v>
      </c>
      <c r="O503" s="3" t="s">
        <v>442</v>
      </c>
      <c r="P503" s="3" t="s">
        <v>136</v>
      </c>
      <c r="Q503" s="3" t="s">
        <v>136</v>
      </c>
      <c r="R503" s="5" t="s">
        <v>140</v>
      </c>
      <c r="S503" s="5" t="s">
        <v>140</v>
      </c>
      <c r="T503" s="6" t="str">
        <f t="shared" si="198"/>
        <v>o</v>
      </c>
      <c r="U503" s="4" t="s">
        <v>105</v>
      </c>
      <c r="V503" s="4" t="s">
        <v>105</v>
      </c>
      <c r="W503" s="5" t="str">
        <f t="shared" si="199"/>
        <v>o</v>
      </c>
      <c r="X503" s="5">
        <v>36</v>
      </c>
      <c r="Z503" s="5">
        <v>2</v>
      </c>
      <c r="AF503" s="5" t="s">
        <v>102</v>
      </c>
      <c r="AG503" s="3" t="s">
        <v>442</v>
      </c>
      <c r="AH503" s="3" t="s">
        <v>135</v>
      </c>
      <c r="AI503" s="3" t="s">
        <v>135</v>
      </c>
      <c r="AJ503" s="8" t="s">
        <v>1096</v>
      </c>
      <c r="AK503" s="8" t="s">
        <v>1096</v>
      </c>
      <c r="AL503" s="6" t="str">
        <f t="shared" si="200"/>
        <v>o</v>
      </c>
      <c r="AM503" s="4" t="s">
        <v>104</v>
      </c>
      <c r="AN503" s="4" t="s">
        <v>104</v>
      </c>
      <c r="AO503" s="5" t="str">
        <f t="shared" si="201"/>
        <v>o</v>
      </c>
      <c r="AP503" s="13">
        <v>36</v>
      </c>
      <c r="AR503" s="13">
        <v>2</v>
      </c>
      <c r="AW503" s="13" t="s">
        <v>101</v>
      </c>
      <c r="AX503" s="18" t="s">
        <v>442</v>
      </c>
      <c r="AY503" s="18" t="s">
        <v>136</v>
      </c>
      <c r="AZ503" s="18" t="s">
        <v>136</v>
      </c>
      <c r="BA503" s="13" t="s">
        <v>1096</v>
      </c>
      <c r="BB503" s="13" t="s">
        <v>1096</v>
      </c>
      <c r="BC503" s="15" t="str">
        <f t="shared" si="202"/>
        <v>o</v>
      </c>
      <c r="BD503" s="32" t="s">
        <v>105</v>
      </c>
      <c r="BE503" s="32" t="s">
        <v>105</v>
      </c>
      <c r="BF503" s="13" t="str">
        <f t="shared" si="203"/>
        <v>o</v>
      </c>
      <c r="BG503" s="5" t="s">
        <v>1025</v>
      </c>
      <c r="BH503" s="5" t="s">
        <v>1025</v>
      </c>
      <c r="BI503" s="13" t="s">
        <v>1025</v>
      </c>
      <c r="BJ503" s="5" t="s">
        <v>1025</v>
      </c>
      <c r="BK503" s="5" t="s">
        <v>1025</v>
      </c>
      <c r="BL503" s="13" t="s">
        <v>1025</v>
      </c>
      <c r="BM503" s="5" t="s">
        <v>1025</v>
      </c>
      <c r="BN503" s="5" t="s">
        <v>1025</v>
      </c>
      <c r="BO503" s="13" t="s">
        <v>1025</v>
      </c>
    </row>
    <row r="504" spans="1:67" ht="21">
      <c r="A504" s="5">
        <v>37</v>
      </c>
      <c r="B504" s="4">
        <f t="shared" si="180"/>
        <v>1</v>
      </c>
      <c r="C504" s="4">
        <f t="shared" si="179"/>
        <v>1</v>
      </c>
      <c r="D504" s="4">
        <f t="shared" si="181"/>
        <v>1</v>
      </c>
      <c r="E504" s="5">
        <v>37</v>
      </c>
      <c r="F504" s="5">
        <v>1</v>
      </c>
      <c r="N504" s="5" t="s">
        <v>102</v>
      </c>
      <c r="O504" s="3" t="s">
        <v>28</v>
      </c>
      <c r="P504" s="3" t="s">
        <v>56</v>
      </c>
      <c r="Q504" s="3" t="s">
        <v>56</v>
      </c>
      <c r="R504" s="5" t="s">
        <v>108</v>
      </c>
      <c r="S504" s="5" t="s">
        <v>108</v>
      </c>
      <c r="T504" s="6" t="str">
        <f t="shared" si="198"/>
        <v>o</v>
      </c>
      <c r="U504" s="4" t="s">
        <v>105</v>
      </c>
      <c r="V504" s="4" t="s">
        <v>105</v>
      </c>
      <c r="W504" s="5" t="str">
        <f t="shared" si="199"/>
        <v>o</v>
      </c>
      <c r="X504" s="5">
        <v>37</v>
      </c>
      <c r="Y504" s="5">
        <v>1</v>
      </c>
      <c r="AF504" s="5" t="s">
        <v>102</v>
      </c>
      <c r="AG504" s="3" t="s">
        <v>28</v>
      </c>
      <c r="AH504" s="3" t="s">
        <v>56</v>
      </c>
      <c r="AI504" s="3" t="s">
        <v>56</v>
      </c>
      <c r="AJ504" s="5" t="s">
        <v>108</v>
      </c>
      <c r="AK504" s="5" t="s">
        <v>108</v>
      </c>
      <c r="AL504" s="6" t="str">
        <f t="shared" si="200"/>
        <v>o</v>
      </c>
      <c r="AM504" s="26" t="s">
        <v>104</v>
      </c>
      <c r="AN504" s="28" t="s">
        <v>104</v>
      </c>
      <c r="AO504" s="5" t="str">
        <f t="shared" si="201"/>
        <v>o</v>
      </c>
      <c r="AP504" s="13">
        <v>37</v>
      </c>
      <c r="AQ504" s="13">
        <v>1</v>
      </c>
      <c r="AW504" s="13" t="s">
        <v>87</v>
      </c>
      <c r="AX504" s="18" t="s">
        <v>28</v>
      </c>
      <c r="AY504" s="18" t="s">
        <v>56</v>
      </c>
      <c r="AZ504" s="18" t="s">
        <v>56</v>
      </c>
      <c r="BA504" s="17" t="s">
        <v>138</v>
      </c>
      <c r="BB504" s="17" t="s">
        <v>138</v>
      </c>
      <c r="BC504" s="15" t="str">
        <f t="shared" si="202"/>
        <v>o</v>
      </c>
      <c r="BD504" s="32" t="s">
        <v>105</v>
      </c>
      <c r="BE504" s="32" t="s">
        <v>105</v>
      </c>
      <c r="BF504" s="13" t="str">
        <f t="shared" si="203"/>
        <v>o</v>
      </c>
      <c r="BG504" s="5" t="s">
        <v>1025</v>
      </c>
      <c r="BH504" s="5" t="s">
        <v>1025</v>
      </c>
      <c r="BI504" s="13" t="s">
        <v>1025</v>
      </c>
      <c r="BJ504" s="5" t="s">
        <v>1025</v>
      </c>
      <c r="BK504" s="5" t="s">
        <v>1025</v>
      </c>
      <c r="BL504" s="13" t="s">
        <v>1025</v>
      </c>
      <c r="BM504" s="5" t="s">
        <v>1025</v>
      </c>
      <c r="BN504" s="5" t="s">
        <v>1025</v>
      </c>
      <c r="BO504" s="13" t="s">
        <v>1025</v>
      </c>
    </row>
    <row r="505" spans="1:67" ht="21">
      <c r="A505" s="5">
        <v>38</v>
      </c>
      <c r="B505" s="4">
        <f t="shared" si="180"/>
        <v>1</v>
      </c>
      <c r="C505" s="4">
        <f t="shared" si="179"/>
        <v>1</v>
      </c>
      <c r="D505" s="4">
        <f t="shared" si="181"/>
        <v>1</v>
      </c>
      <c r="E505" s="5">
        <v>38</v>
      </c>
      <c r="F505" s="5">
        <v>1</v>
      </c>
      <c r="N505" s="5" t="s">
        <v>87</v>
      </c>
      <c r="O505" s="3" t="s">
        <v>846</v>
      </c>
      <c r="P505" s="3" t="s">
        <v>840</v>
      </c>
      <c r="Q505" s="3" t="s">
        <v>842</v>
      </c>
      <c r="R505" s="5" t="s">
        <v>108</v>
      </c>
      <c r="S505" s="5" t="s">
        <v>108</v>
      </c>
      <c r="T505" s="6" t="str">
        <f t="shared" si="198"/>
        <v>x</v>
      </c>
      <c r="U505" s="4" t="s">
        <v>118</v>
      </c>
      <c r="V505" s="4" t="s">
        <v>118</v>
      </c>
      <c r="W505" s="5" t="str">
        <f t="shared" si="199"/>
        <v>o</v>
      </c>
      <c r="X505" s="5">
        <v>38</v>
      </c>
      <c r="Y505" s="5">
        <v>1</v>
      </c>
      <c r="AF505" s="5" t="s">
        <v>87</v>
      </c>
      <c r="AG505" s="3" t="s">
        <v>29</v>
      </c>
      <c r="AH505" s="3" t="s">
        <v>57</v>
      </c>
      <c r="AI505" s="3" t="s">
        <v>82</v>
      </c>
      <c r="AJ505" s="5" t="s">
        <v>1614</v>
      </c>
      <c r="AK505" s="5" t="s">
        <v>1614</v>
      </c>
      <c r="AL505" s="6" t="str">
        <f t="shared" si="200"/>
        <v>x</v>
      </c>
      <c r="AM505" s="4" t="s">
        <v>1613</v>
      </c>
      <c r="AN505" s="4" t="s">
        <v>1613</v>
      </c>
      <c r="AO505" s="5" t="str">
        <f t="shared" si="201"/>
        <v>o</v>
      </c>
      <c r="AP505" s="13">
        <v>38</v>
      </c>
      <c r="AQ505" s="13">
        <v>1</v>
      </c>
      <c r="AW505" s="13" t="s">
        <v>87</v>
      </c>
      <c r="AX505" s="18" t="s">
        <v>29</v>
      </c>
      <c r="AY505" s="18" t="s">
        <v>57</v>
      </c>
      <c r="AZ505" s="18" t="s">
        <v>82</v>
      </c>
      <c r="BA505" s="17" t="s">
        <v>138</v>
      </c>
      <c r="BB505" s="17" t="s">
        <v>138</v>
      </c>
      <c r="BC505" s="15" t="str">
        <f t="shared" si="202"/>
        <v>x</v>
      </c>
      <c r="BD505" s="32" t="s">
        <v>118</v>
      </c>
      <c r="BE505" s="32" t="s">
        <v>118</v>
      </c>
      <c r="BF505" s="13" t="str">
        <f t="shared" si="203"/>
        <v>o</v>
      </c>
      <c r="BG505" s="5" t="s">
        <v>1026</v>
      </c>
      <c r="BH505" s="5" t="s">
        <v>1026</v>
      </c>
      <c r="BI505" s="13" t="s">
        <v>1026</v>
      </c>
      <c r="BJ505" s="5" t="s">
        <v>1055</v>
      </c>
      <c r="BK505" s="5" t="s">
        <v>1055</v>
      </c>
      <c r="BL505" s="13" t="s">
        <v>1055</v>
      </c>
      <c r="BM505" s="5" t="s">
        <v>1055</v>
      </c>
      <c r="BN505" s="5" t="s">
        <v>1055</v>
      </c>
      <c r="BO505" s="13" t="s">
        <v>1055</v>
      </c>
    </row>
    <row r="506" spans="1:67" ht="21">
      <c r="A506" s="5">
        <v>38</v>
      </c>
      <c r="B506" s="4">
        <f t="shared" si="180"/>
        <v>1</v>
      </c>
      <c r="C506" s="4">
        <f t="shared" si="179"/>
        <v>1</v>
      </c>
      <c r="D506" s="4">
        <f t="shared" si="181"/>
        <v>1</v>
      </c>
      <c r="E506" s="5">
        <v>38</v>
      </c>
      <c r="G506" s="5">
        <v>2</v>
      </c>
      <c r="N506" s="5" t="s">
        <v>102</v>
      </c>
      <c r="O506" s="3" t="s">
        <v>848</v>
      </c>
      <c r="P506" s="3" t="s">
        <v>841</v>
      </c>
      <c r="Q506" s="5" t="s">
        <v>844</v>
      </c>
      <c r="R506" s="5" t="s">
        <v>161</v>
      </c>
      <c r="S506" s="5" t="s">
        <v>161</v>
      </c>
      <c r="T506" s="6" t="str">
        <f t="shared" si="198"/>
        <v>x</v>
      </c>
      <c r="U506" s="4" t="s">
        <v>105</v>
      </c>
      <c r="V506" s="4" t="s">
        <v>105</v>
      </c>
      <c r="W506" s="5" t="str">
        <f t="shared" si="199"/>
        <v>o</v>
      </c>
      <c r="X506" s="5">
        <v>38</v>
      </c>
      <c r="Z506" s="5">
        <v>2</v>
      </c>
      <c r="AF506" s="5" t="s">
        <v>87</v>
      </c>
      <c r="AG506" s="3" t="s">
        <v>1477</v>
      </c>
      <c r="AH506" s="3" t="s">
        <v>1478</v>
      </c>
      <c r="AI506" s="3" t="s">
        <v>1477</v>
      </c>
      <c r="AJ506" s="5" t="s">
        <v>1614</v>
      </c>
      <c r="AK506" s="5" t="s">
        <v>1614</v>
      </c>
      <c r="AL506" s="6" t="str">
        <f t="shared" si="200"/>
        <v>x</v>
      </c>
      <c r="AM506" s="4" t="s">
        <v>1613</v>
      </c>
      <c r="AN506" s="4" t="s">
        <v>1792</v>
      </c>
      <c r="AO506" s="5" t="str">
        <f t="shared" si="201"/>
        <v>x</v>
      </c>
      <c r="AP506" s="13">
        <v>38</v>
      </c>
      <c r="AR506" s="13">
        <v>2</v>
      </c>
      <c r="AW506" s="13" t="s">
        <v>1317</v>
      </c>
      <c r="AX506" s="18" t="s">
        <v>1477</v>
      </c>
      <c r="AY506" s="18" t="s">
        <v>1478</v>
      </c>
      <c r="AZ506" s="18" t="s">
        <v>1477</v>
      </c>
      <c r="BA506" s="17" t="s">
        <v>138</v>
      </c>
      <c r="BB506" s="17" t="s">
        <v>138</v>
      </c>
      <c r="BC506" s="15" t="str">
        <f t="shared" si="202"/>
        <v>x</v>
      </c>
      <c r="BD506" s="32" t="s">
        <v>149</v>
      </c>
      <c r="BE506" s="32" t="s">
        <v>149</v>
      </c>
      <c r="BF506" s="13" t="str">
        <f t="shared" si="203"/>
        <v>o</v>
      </c>
      <c r="BG506" s="5" t="s">
        <v>1033</v>
      </c>
      <c r="BH506" s="5" t="s">
        <v>1033</v>
      </c>
      <c r="BI506" s="13" t="s">
        <v>1033</v>
      </c>
      <c r="BJ506" s="5" t="s">
        <v>1054</v>
      </c>
      <c r="BK506" s="5" t="s">
        <v>1055</v>
      </c>
      <c r="BL506" s="13" t="s">
        <v>1055</v>
      </c>
      <c r="BM506" s="5" t="s">
        <v>1070</v>
      </c>
      <c r="BN506" s="5" t="s">
        <v>1055</v>
      </c>
      <c r="BO506" s="13" t="s">
        <v>1055</v>
      </c>
    </row>
    <row r="507" spans="1:67" ht="21">
      <c r="A507" s="5">
        <v>38</v>
      </c>
      <c r="B507" s="4">
        <f t="shared" si="180"/>
        <v>0</v>
      </c>
      <c r="C507" s="4">
        <f t="shared" si="179"/>
        <v>1</v>
      </c>
      <c r="D507" s="4">
        <f t="shared" si="181"/>
        <v>1</v>
      </c>
      <c r="O507" s="5"/>
      <c r="P507" s="5"/>
      <c r="Q507" s="5"/>
      <c r="U507" s="5"/>
      <c r="V507" s="5"/>
      <c r="X507" s="5">
        <v>38</v>
      </c>
      <c r="AA507" s="5">
        <v>3</v>
      </c>
      <c r="AF507" s="5" t="s">
        <v>102</v>
      </c>
      <c r="AG507" s="3" t="s">
        <v>1479</v>
      </c>
      <c r="AH507" s="3" t="s">
        <v>1479</v>
      </c>
      <c r="AI507" s="3" t="s">
        <v>1479</v>
      </c>
      <c r="AJ507" s="5" t="s">
        <v>1105</v>
      </c>
      <c r="AK507" s="5" t="s">
        <v>1105</v>
      </c>
      <c r="AL507" s="6" t="str">
        <f t="shared" si="200"/>
        <v>o</v>
      </c>
      <c r="AM507" s="26" t="s">
        <v>104</v>
      </c>
      <c r="AN507" s="28" t="s">
        <v>104</v>
      </c>
      <c r="AO507" s="5" t="str">
        <f t="shared" si="201"/>
        <v>o</v>
      </c>
      <c r="AP507" s="13">
        <v>38</v>
      </c>
      <c r="AS507" s="13">
        <v>3</v>
      </c>
      <c r="AW507" s="13" t="s">
        <v>101</v>
      </c>
      <c r="AX507" s="18" t="s">
        <v>1479</v>
      </c>
      <c r="AY507" s="18" t="s">
        <v>1479</v>
      </c>
      <c r="AZ507" s="18" t="s">
        <v>1479</v>
      </c>
      <c r="BA507" s="13" t="s">
        <v>1105</v>
      </c>
      <c r="BB507" s="13" t="s">
        <v>1105</v>
      </c>
      <c r="BC507" s="15" t="str">
        <f t="shared" si="202"/>
        <v>o</v>
      </c>
      <c r="BD507" s="32" t="s">
        <v>105</v>
      </c>
      <c r="BE507" s="32" t="s">
        <v>105</v>
      </c>
      <c r="BF507" s="13" t="str">
        <f t="shared" si="203"/>
        <v>o</v>
      </c>
      <c r="BH507" s="5" t="s">
        <v>1025</v>
      </c>
      <c r="BI507" s="13" t="s">
        <v>1025</v>
      </c>
      <c r="BK507" s="5" t="s">
        <v>1054</v>
      </c>
      <c r="BL507" s="13" t="s">
        <v>1054</v>
      </c>
      <c r="BN507" s="5" t="s">
        <v>1025</v>
      </c>
      <c r="BO507" s="13" t="s">
        <v>1025</v>
      </c>
    </row>
    <row r="508" spans="1:67" ht="21">
      <c r="A508" s="5">
        <v>38</v>
      </c>
      <c r="B508" s="4">
        <f t="shared" si="180"/>
        <v>0</v>
      </c>
      <c r="C508" s="4">
        <f t="shared" si="179"/>
        <v>0</v>
      </c>
      <c r="D508" s="4">
        <f t="shared" si="181"/>
        <v>1</v>
      </c>
      <c r="O508" s="5"/>
      <c r="P508" s="5"/>
      <c r="Q508" s="5"/>
      <c r="U508" s="5"/>
      <c r="V508" s="5"/>
      <c r="AL508" s="6"/>
      <c r="AM508" s="38"/>
      <c r="AN508" s="38"/>
      <c r="AP508" s="13">
        <v>38</v>
      </c>
      <c r="AS508" s="13">
        <v>3</v>
      </c>
      <c r="AW508" s="13" t="s">
        <v>101</v>
      </c>
      <c r="AX508" s="30" t="s">
        <v>1480</v>
      </c>
      <c r="AY508" s="16" t="s">
        <v>1093</v>
      </c>
      <c r="AZ508" s="30" t="s">
        <v>1480</v>
      </c>
      <c r="BA508" s="16" t="s">
        <v>1093</v>
      </c>
      <c r="BB508" s="13" t="s">
        <v>1218</v>
      </c>
      <c r="BC508" s="15" t="str">
        <f t="shared" si="202"/>
        <v>x</v>
      </c>
      <c r="BD508" s="32" t="s">
        <v>105</v>
      </c>
      <c r="BE508" s="32" t="s">
        <v>105</v>
      </c>
      <c r="BF508" s="13" t="str">
        <f t="shared" si="203"/>
        <v>o</v>
      </c>
      <c r="BI508" s="17" t="s">
        <v>1027</v>
      </c>
      <c r="BL508" s="13" t="s">
        <v>1058</v>
      </c>
      <c r="BO508" s="13" t="s">
        <v>1070</v>
      </c>
    </row>
    <row r="509" spans="1:67" ht="21">
      <c r="A509" s="5">
        <v>38</v>
      </c>
      <c r="B509" s="4">
        <f t="shared" si="180"/>
        <v>0</v>
      </c>
      <c r="C509" s="4">
        <f t="shared" si="179"/>
        <v>1</v>
      </c>
      <c r="D509" s="4">
        <f t="shared" si="181"/>
        <v>1</v>
      </c>
      <c r="O509" s="5"/>
      <c r="P509" s="5"/>
      <c r="Q509" s="5"/>
      <c r="U509" s="5"/>
      <c r="V509" s="5"/>
      <c r="X509" s="5">
        <v>38</v>
      </c>
      <c r="AA509" s="5">
        <v>3</v>
      </c>
      <c r="AF509" s="5" t="s">
        <v>102</v>
      </c>
      <c r="AG509" s="3" t="s">
        <v>1793</v>
      </c>
      <c r="AH509" s="3" t="s">
        <v>1793</v>
      </c>
      <c r="AI509" s="3" t="s">
        <v>1793</v>
      </c>
      <c r="AJ509" s="5" t="s">
        <v>107</v>
      </c>
      <c r="AK509" s="5" t="s">
        <v>107</v>
      </c>
      <c r="AL509" s="6" t="str">
        <f t="shared" ref="AL509:AL522" si="204">IF(EXACT(AH509,AI509),"o","x")</f>
        <v>o</v>
      </c>
      <c r="AM509" s="4" t="s">
        <v>104</v>
      </c>
      <c r="AN509" s="4" t="s">
        <v>104</v>
      </c>
      <c r="AO509" s="5" t="str">
        <f t="shared" ref="AO509:AO522" si="205">IF(EXACT(AM509,AN509),"o","x")</f>
        <v>o</v>
      </c>
      <c r="AP509" s="13">
        <v>38</v>
      </c>
      <c r="AS509" s="13">
        <v>3</v>
      </c>
      <c r="AW509" s="13" t="s">
        <v>101</v>
      </c>
      <c r="AX509" s="18" t="s">
        <v>1481</v>
      </c>
      <c r="AY509" s="18" t="s">
        <v>1481</v>
      </c>
      <c r="AZ509" s="18" t="s">
        <v>1481</v>
      </c>
      <c r="BA509" s="13" t="s">
        <v>107</v>
      </c>
      <c r="BB509" s="13" t="s">
        <v>107</v>
      </c>
      <c r="BC509" s="15" t="str">
        <f t="shared" si="202"/>
        <v>o</v>
      </c>
      <c r="BD509" s="32" t="s">
        <v>105</v>
      </c>
      <c r="BE509" s="32" t="s">
        <v>105</v>
      </c>
      <c r="BF509" s="13" t="str">
        <f t="shared" si="203"/>
        <v>o</v>
      </c>
      <c r="BH509" s="5" t="s">
        <v>1025</v>
      </c>
      <c r="BI509" s="13" t="s">
        <v>1025</v>
      </c>
      <c r="BK509" s="5" t="s">
        <v>1025</v>
      </c>
      <c r="BL509" s="13" t="s">
        <v>1025</v>
      </c>
      <c r="BN509" s="5" t="s">
        <v>1025</v>
      </c>
      <c r="BO509" s="13" t="s">
        <v>1025</v>
      </c>
    </row>
    <row r="510" spans="1:67" ht="21">
      <c r="A510" s="5">
        <v>38</v>
      </c>
      <c r="B510" s="4">
        <f t="shared" si="180"/>
        <v>1</v>
      </c>
      <c r="C510" s="4">
        <f t="shared" si="179"/>
        <v>1</v>
      </c>
      <c r="D510" s="4">
        <f t="shared" si="181"/>
        <v>1</v>
      </c>
      <c r="E510" s="5">
        <v>38</v>
      </c>
      <c r="G510" s="5">
        <v>2</v>
      </c>
      <c r="N510" s="5" t="s">
        <v>102</v>
      </c>
      <c r="O510" s="3" t="s">
        <v>847</v>
      </c>
      <c r="P510" s="3" t="s">
        <v>845</v>
      </c>
      <c r="Q510" s="3" t="s">
        <v>843</v>
      </c>
      <c r="R510" s="5" t="s">
        <v>107</v>
      </c>
      <c r="S510" s="5" t="s">
        <v>107</v>
      </c>
      <c r="T510" s="6" t="str">
        <f t="shared" ref="T510:T527" si="206">IF(EXACT(P510,Q510),"o","x")</f>
        <v>x</v>
      </c>
      <c r="U510" s="4" t="s">
        <v>105</v>
      </c>
      <c r="V510" s="4" t="s">
        <v>105</v>
      </c>
      <c r="W510" s="5" t="str">
        <f t="shared" ref="W510:W527" si="207">IF(EXACT(U510,V510),"o","x")</f>
        <v>o</v>
      </c>
      <c r="X510" s="5">
        <v>38</v>
      </c>
      <c r="Z510" s="5">
        <v>2</v>
      </c>
      <c r="AF510" s="5" t="s">
        <v>102</v>
      </c>
      <c r="AG510" s="3" t="s">
        <v>847</v>
      </c>
      <c r="AH510" s="3" t="s">
        <v>845</v>
      </c>
      <c r="AI510" s="3" t="s">
        <v>843</v>
      </c>
      <c r="AJ510" s="5" t="s">
        <v>107</v>
      </c>
      <c r="AK510" s="5" t="s">
        <v>107</v>
      </c>
      <c r="AL510" s="6" t="str">
        <f t="shared" si="204"/>
        <v>x</v>
      </c>
      <c r="AM510" s="4" t="s">
        <v>104</v>
      </c>
      <c r="AN510" s="4" t="s">
        <v>104</v>
      </c>
      <c r="AO510" s="5" t="str">
        <f t="shared" si="205"/>
        <v>o</v>
      </c>
      <c r="AP510" s="13">
        <v>38</v>
      </c>
      <c r="AR510" s="13">
        <v>2</v>
      </c>
      <c r="AW510" s="13" t="s">
        <v>101</v>
      </c>
      <c r="AX510" s="18" t="s">
        <v>847</v>
      </c>
      <c r="AY510" s="18" t="s">
        <v>1482</v>
      </c>
      <c r="AZ510" s="18" t="s">
        <v>1483</v>
      </c>
      <c r="BA510" s="13" t="s">
        <v>107</v>
      </c>
      <c r="BB510" s="13" t="s">
        <v>107</v>
      </c>
      <c r="BC510" s="15" t="str">
        <f t="shared" si="202"/>
        <v>x</v>
      </c>
      <c r="BD510" s="32" t="s">
        <v>105</v>
      </c>
      <c r="BE510" s="32" t="s">
        <v>105</v>
      </c>
      <c r="BF510" s="13" t="str">
        <f t="shared" si="203"/>
        <v>o</v>
      </c>
      <c r="BG510" s="5" t="s">
        <v>1026</v>
      </c>
      <c r="BH510" s="5" t="s">
        <v>1026</v>
      </c>
      <c r="BI510" s="17" t="s">
        <v>1026</v>
      </c>
      <c r="BJ510" s="5" t="s">
        <v>1058</v>
      </c>
      <c r="BK510" s="5" t="s">
        <v>1058</v>
      </c>
      <c r="BL510" s="13" t="s">
        <v>1058</v>
      </c>
      <c r="BM510" s="5" t="s">
        <v>1068</v>
      </c>
      <c r="BN510" s="5" t="s">
        <v>1073</v>
      </c>
      <c r="BO510" s="17" t="s">
        <v>1073</v>
      </c>
    </row>
    <row r="511" spans="1:67" ht="42">
      <c r="A511" s="5">
        <v>39</v>
      </c>
      <c r="B511" s="4">
        <f t="shared" si="180"/>
        <v>1</v>
      </c>
      <c r="C511" s="4">
        <f t="shared" si="179"/>
        <v>1</v>
      </c>
      <c r="D511" s="4">
        <f t="shared" si="181"/>
        <v>1</v>
      </c>
      <c r="E511" s="5">
        <v>39</v>
      </c>
      <c r="F511" s="5">
        <v>1</v>
      </c>
      <c r="N511" s="5" t="s">
        <v>87</v>
      </c>
      <c r="O511" s="3" t="s">
        <v>851</v>
      </c>
      <c r="P511" s="3" t="s">
        <v>850</v>
      </c>
      <c r="Q511" s="3" t="s">
        <v>849</v>
      </c>
      <c r="R511" s="5" t="s">
        <v>169</v>
      </c>
      <c r="S511" s="5" t="s">
        <v>169</v>
      </c>
      <c r="T511" s="6" t="str">
        <f t="shared" si="206"/>
        <v>x</v>
      </c>
      <c r="U511" s="4" t="s">
        <v>118</v>
      </c>
      <c r="V511" s="4" t="s">
        <v>118</v>
      </c>
      <c r="W511" s="5" t="str">
        <f t="shared" si="207"/>
        <v>o</v>
      </c>
      <c r="X511" s="5">
        <v>39</v>
      </c>
      <c r="Y511" s="5">
        <v>1</v>
      </c>
      <c r="AF511" s="5" t="s">
        <v>87</v>
      </c>
      <c r="AG511" s="3" t="s">
        <v>30</v>
      </c>
      <c r="AH511" s="3" t="s">
        <v>58</v>
      </c>
      <c r="AI511" s="3" t="s">
        <v>83</v>
      </c>
      <c r="AJ511" s="5" t="s">
        <v>1078</v>
      </c>
      <c r="AK511" s="5" t="s">
        <v>1078</v>
      </c>
      <c r="AL511" s="6" t="str">
        <f t="shared" si="204"/>
        <v>x</v>
      </c>
      <c r="AM511" s="4" t="s">
        <v>1613</v>
      </c>
      <c r="AN511" s="4" t="s">
        <v>1613</v>
      </c>
      <c r="AO511" s="5" t="str">
        <f t="shared" si="205"/>
        <v>o</v>
      </c>
      <c r="AP511" s="13">
        <v>39</v>
      </c>
      <c r="AQ511" s="13">
        <v>1</v>
      </c>
      <c r="AW511" s="13" t="s">
        <v>87</v>
      </c>
      <c r="AX511" s="18" t="s">
        <v>30</v>
      </c>
      <c r="AY511" s="18" t="s">
        <v>58</v>
      </c>
      <c r="AZ511" s="18" t="s">
        <v>83</v>
      </c>
      <c r="BA511" s="13" t="s">
        <v>1078</v>
      </c>
      <c r="BB511" s="13" t="s">
        <v>1078</v>
      </c>
      <c r="BC511" s="15" t="str">
        <f t="shared" si="202"/>
        <v>x</v>
      </c>
      <c r="BD511" s="32" t="s">
        <v>319</v>
      </c>
      <c r="BE511" s="32" t="s">
        <v>319</v>
      </c>
      <c r="BF511" s="13" t="str">
        <f t="shared" si="203"/>
        <v>o</v>
      </c>
      <c r="BG511" s="5" t="s">
        <v>1026</v>
      </c>
      <c r="BH511" s="5" t="s">
        <v>1026</v>
      </c>
      <c r="BI511" s="13" t="s">
        <v>1026</v>
      </c>
      <c r="BJ511" s="5" t="s">
        <v>1054</v>
      </c>
      <c r="BK511" s="5" t="s">
        <v>1054</v>
      </c>
      <c r="BL511" s="13" t="s">
        <v>1054</v>
      </c>
      <c r="BM511" s="5" t="s">
        <v>1055</v>
      </c>
      <c r="BN511" s="5" t="s">
        <v>1055</v>
      </c>
      <c r="BO511" s="13" t="s">
        <v>1055</v>
      </c>
    </row>
    <row r="512" spans="1:67" ht="42">
      <c r="A512" s="5">
        <v>39</v>
      </c>
      <c r="B512" s="4">
        <f t="shared" si="180"/>
        <v>1</v>
      </c>
      <c r="C512" s="4">
        <f t="shared" si="179"/>
        <v>1</v>
      </c>
      <c r="D512" s="4">
        <f t="shared" si="181"/>
        <v>0</v>
      </c>
      <c r="E512" s="5">
        <v>39</v>
      </c>
      <c r="G512" s="5">
        <v>2</v>
      </c>
      <c r="N512" s="5" t="s">
        <v>87</v>
      </c>
      <c r="O512" s="3" t="s">
        <v>856</v>
      </c>
      <c r="P512" s="3" t="s">
        <v>855</v>
      </c>
      <c r="Q512" s="3" t="s">
        <v>852</v>
      </c>
      <c r="R512" s="5" t="s">
        <v>108</v>
      </c>
      <c r="S512" s="5" t="s">
        <v>108</v>
      </c>
      <c r="T512" s="6" t="str">
        <f t="shared" si="206"/>
        <v>x</v>
      </c>
      <c r="U512" s="4" t="s">
        <v>103</v>
      </c>
      <c r="V512" s="4" t="s">
        <v>103</v>
      </c>
      <c r="W512" s="5" t="str">
        <f t="shared" si="207"/>
        <v>o</v>
      </c>
      <c r="X512" s="5">
        <v>39</v>
      </c>
      <c r="Z512" s="5">
        <v>2</v>
      </c>
      <c r="AF512" s="5" t="s">
        <v>87</v>
      </c>
      <c r="AG512" s="3" t="s">
        <v>856</v>
      </c>
      <c r="AH512" s="3" t="s">
        <v>855</v>
      </c>
      <c r="AI512" s="3" t="s">
        <v>852</v>
      </c>
      <c r="AJ512" s="5" t="s">
        <v>108</v>
      </c>
      <c r="AK512" s="5" t="s">
        <v>108</v>
      </c>
      <c r="AL512" s="6" t="str">
        <f t="shared" si="204"/>
        <v>x</v>
      </c>
      <c r="AM512" s="26" t="s">
        <v>1612</v>
      </c>
      <c r="AN512" s="28" t="s">
        <v>1612</v>
      </c>
      <c r="AO512" s="5" t="str">
        <f t="shared" si="205"/>
        <v>o</v>
      </c>
      <c r="BC512" s="15"/>
      <c r="BG512" s="5" t="s">
        <v>1026</v>
      </c>
      <c r="BH512" s="5" t="s">
        <v>1026</v>
      </c>
      <c r="BJ512" s="5" t="s">
        <v>1055</v>
      </c>
      <c r="BK512" s="5" t="s">
        <v>1055</v>
      </c>
      <c r="BM512" s="5" t="s">
        <v>1055</v>
      </c>
      <c r="BN512" s="5" t="s">
        <v>1055</v>
      </c>
    </row>
    <row r="513" spans="1:67" ht="42">
      <c r="A513" s="5">
        <v>39</v>
      </c>
      <c r="B513" s="4">
        <f t="shared" si="180"/>
        <v>1</v>
      </c>
      <c r="C513" s="4">
        <f t="shared" si="179"/>
        <v>1</v>
      </c>
      <c r="D513" s="4">
        <f t="shared" si="181"/>
        <v>1</v>
      </c>
      <c r="E513" s="5">
        <v>39</v>
      </c>
      <c r="H513" s="5">
        <v>3</v>
      </c>
      <c r="N513" s="5" t="s">
        <v>102</v>
      </c>
      <c r="O513" s="3" t="s">
        <v>857</v>
      </c>
      <c r="P513" s="3" t="s">
        <v>853</v>
      </c>
      <c r="Q513" s="3" t="s">
        <v>853</v>
      </c>
      <c r="R513" s="5" t="s">
        <v>139</v>
      </c>
      <c r="S513" s="5" t="s">
        <v>139</v>
      </c>
      <c r="T513" s="6" t="str">
        <f t="shared" si="206"/>
        <v>o</v>
      </c>
      <c r="U513" s="4" t="s">
        <v>105</v>
      </c>
      <c r="V513" s="4" t="s">
        <v>105</v>
      </c>
      <c r="W513" s="5" t="str">
        <f t="shared" si="207"/>
        <v>o</v>
      </c>
      <c r="X513" s="5">
        <v>39</v>
      </c>
      <c r="AA513" s="5">
        <v>3</v>
      </c>
      <c r="AF513" s="5" t="s">
        <v>102</v>
      </c>
      <c r="AG513" s="3" t="s">
        <v>1484</v>
      </c>
      <c r="AH513" s="3" t="s">
        <v>904</v>
      </c>
      <c r="AI513" s="3" t="s">
        <v>904</v>
      </c>
      <c r="AJ513" s="5" t="s">
        <v>1105</v>
      </c>
      <c r="AK513" s="5" t="s">
        <v>1105</v>
      </c>
      <c r="AL513" s="6" t="str">
        <f t="shared" si="204"/>
        <v>o</v>
      </c>
      <c r="AM513" s="4" t="s">
        <v>104</v>
      </c>
      <c r="AN513" s="4" t="s">
        <v>104</v>
      </c>
      <c r="AO513" s="5" t="str">
        <f t="shared" si="205"/>
        <v>o</v>
      </c>
      <c r="AP513" s="13">
        <v>39</v>
      </c>
      <c r="AR513" s="13">
        <v>2</v>
      </c>
      <c r="AW513" s="13" t="s">
        <v>102</v>
      </c>
      <c r="AX513" s="18" t="s">
        <v>1484</v>
      </c>
      <c r="AY513" s="18" t="s">
        <v>904</v>
      </c>
      <c r="AZ513" s="18" t="s">
        <v>904</v>
      </c>
      <c r="BA513" s="17" t="s">
        <v>138</v>
      </c>
      <c r="BB513" s="17" t="s">
        <v>138</v>
      </c>
      <c r="BC513" s="15" t="str">
        <f t="shared" ref="BC513:BC522" si="208">IF(EXACT(AY513,AZ513),"o","x")</f>
        <v>o</v>
      </c>
      <c r="BD513" s="32" t="s">
        <v>105</v>
      </c>
      <c r="BE513" s="32" t="s">
        <v>105</v>
      </c>
      <c r="BF513" s="13" t="str">
        <f t="shared" ref="BF513:BF522" si="209">IF(EXACT(BD513,BE513),"o","x")</f>
        <v>o</v>
      </c>
      <c r="BG513" s="5" t="s">
        <v>1025</v>
      </c>
      <c r="BH513" s="5" t="s">
        <v>1025</v>
      </c>
      <c r="BI513" s="13" t="s">
        <v>1025</v>
      </c>
      <c r="BJ513" s="5" t="s">
        <v>1025</v>
      </c>
      <c r="BK513" s="5" t="s">
        <v>1054</v>
      </c>
      <c r="BL513" s="13" t="s">
        <v>1025</v>
      </c>
      <c r="BM513" s="5" t="s">
        <v>1025</v>
      </c>
      <c r="BN513" s="5" t="s">
        <v>1025</v>
      </c>
      <c r="BO513" s="13" t="s">
        <v>1025</v>
      </c>
    </row>
    <row r="514" spans="1:67" ht="21">
      <c r="A514" s="5">
        <v>39</v>
      </c>
      <c r="B514" s="4">
        <f t="shared" si="180"/>
        <v>1</v>
      </c>
      <c r="C514" s="4">
        <f t="shared" ref="C514:C577" si="210">IF(AND($AH514&lt;&gt;"",$AI514&lt;&gt;""),1,0)</f>
        <v>1</v>
      </c>
      <c r="D514" s="4">
        <f t="shared" si="181"/>
        <v>1</v>
      </c>
      <c r="E514" s="5">
        <v>39</v>
      </c>
      <c r="H514" s="5">
        <v>3</v>
      </c>
      <c r="N514" s="5" t="s">
        <v>102</v>
      </c>
      <c r="O514" s="3" t="s">
        <v>130</v>
      </c>
      <c r="P514" s="3" t="s">
        <v>153</v>
      </c>
      <c r="Q514" s="3" t="s">
        <v>153</v>
      </c>
      <c r="R514" s="5" t="s">
        <v>139</v>
      </c>
      <c r="S514" s="5" t="s">
        <v>139</v>
      </c>
      <c r="T514" s="6" t="str">
        <f t="shared" si="206"/>
        <v>o</v>
      </c>
      <c r="U514" s="4" t="s">
        <v>105</v>
      </c>
      <c r="V514" s="4" t="s">
        <v>105</v>
      </c>
      <c r="W514" s="5" t="str">
        <f t="shared" si="207"/>
        <v>o</v>
      </c>
      <c r="X514" s="5">
        <v>39</v>
      </c>
      <c r="AA514" s="5">
        <v>3</v>
      </c>
      <c r="AF514" s="5" t="s">
        <v>102</v>
      </c>
      <c r="AG514" s="3" t="s">
        <v>208</v>
      </c>
      <c r="AH514" s="3" t="s">
        <v>153</v>
      </c>
      <c r="AI514" s="3" t="s">
        <v>153</v>
      </c>
      <c r="AJ514" s="5" t="s">
        <v>1614</v>
      </c>
      <c r="AK514" s="5" t="s">
        <v>1614</v>
      </c>
      <c r="AL514" s="6" t="str">
        <f t="shared" si="204"/>
        <v>o</v>
      </c>
      <c r="AM514" s="4" t="s">
        <v>104</v>
      </c>
      <c r="AN514" s="4" t="s">
        <v>104</v>
      </c>
      <c r="AO514" s="5" t="str">
        <f t="shared" si="205"/>
        <v>o</v>
      </c>
      <c r="AP514" s="13">
        <v>39</v>
      </c>
      <c r="AR514" s="13">
        <v>2</v>
      </c>
      <c r="AW514" s="13" t="s">
        <v>102</v>
      </c>
      <c r="AX514" s="18" t="s">
        <v>130</v>
      </c>
      <c r="AY514" s="18" t="s">
        <v>153</v>
      </c>
      <c r="AZ514" s="18" t="s">
        <v>153</v>
      </c>
      <c r="BA514" s="17" t="s">
        <v>138</v>
      </c>
      <c r="BB514" s="17" t="s">
        <v>138</v>
      </c>
      <c r="BC514" s="15" t="str">
        <f t="shared" si="208"/>
        <v>o</v>
      </c>
      <c r="BD514" s="32" t="s">
        <v>105</v>
      </c>
      <c r="BE514" s="32" t="s">
        <v>105</v>
      </c>
      <c r="BF514" s="13" t="str">
        <f t="shared" si="209"/>
        <v>o</v>
      </c>
      <c r="BG514" s="5" t="s">
        <v>1025</v>
      </c>
      <c r="BH514" s="5" t="s">
        <v>1025</v>
      </c>
      <c r="BI514" s="13" t="s">
        <v>1025</v>
      </c>
      <c r="BJ514" s="5" t="s">
        <v>1025</v>
      </c>
      <c r="BK514" s="5" t="s">
        <v>1025</v>
      </c>
      <c r="BL514" s="13" t="s">
        <v>1025</v>
      </c>
      <c r="BM514" s="5" t="s">
        <v>1025</v>
      </c>
      <c r="BN514" s="5" t="s">
        <v>1025</v>
      </c>
      <c r="BO514" s="13" t="s">
        <v>1025</v>
      </c>
    </row>
    <row r="515" spans="1:67" ht="42">
      <c r="A515" s="5">
        <v>39</v>
      </c>
      <c r="B515" s="4">
        <f t="shared" ref="B515:B578" si="211">IF(AND($P515&lt;&gt;"",$Q515&lt;&gt;""),1,0)</f>
        <v>1</v>
      </c>
      <c r="C515" s="4">
        <f t="shared" si="210"/>
        <v>1</v>
      </c>
      <c r="D515" s="4">
        <f t="shared" ref="D515:D578" si="212">IF(AND($AY515&lt;&gt;"",$AZ515&lt;&gt;""),1,0)</f>
        <v>1</v>
      </c>
      <c r="E515" s="5">
        <v>39</v>
      </c>
      <c r="H515" s="5">
        <v>3</v>
      </c>
      <c r="N515" s="5" t="s">
        <v>87</v>
      </c>
      <c r="O515" s="3" t="s">
        <v>861</v>
      </c>
      <c r="P515" s="3" t="s">
        <v>858</v>
      </c>
      <c r="Q515" s="3" t="s">
        <v>854</v>
      </c>
      <c r="R515" s="5" t="s">
        <v>139</v>
      </c>
      <c r="S515" s="5" t="s">
        <v>108</v>
      </c>
      <c r="T515" s="6" t="str">
        <f t="shared" si="206"/>
        <v>x</v>
      </c>
      <c r="U515" s="4" t="s">
        <v>149</v>
      </c>
      <c r="V515" s="4" t="s">
        <v>149</v>
      </c>
      <c r="W515" s="5" t="str">
        <f t="shared" si="207"/>
        <v>o</v>
      </c>
      <c r="X515" s="5">
        <v>39</v>
      </c>
      <c r="AA515" s="5">
        <v>3</v>
      </c>
      <c r="AF515" s="5" t="s">
        <v>87</v>
      </c>
      <c r="AG515" s="3" t="s">
        <v>861</v>
      </c>
      <c r="AH515" s="3" t="s">
        <v>1794</v>
      </c>
      <c r="AI515" s="3" t="s">
        <v>854</v>
      </c>
      <c r="AJ515" s="5" t="s">
        <v>1614</v>
      </c>
      <c r="AK515" s="5" t="s">
        <v>108</v>
      </c>
      <c r="AL515" s="6" t="str">
        <f t="shared" si="204"/>
        <v>x</v>
      </c>
      <c r="AM515" s="4" t="s">
        <v>1619</v>
      </c>
      <c r="AN515" s="4" t="s">
        <v>1620</v>
      </c>
      <c r="AO515" s="5" t="str">
        <f t="shared" si="205"/>
        <v>x</v>
      </c>
      <c r="AP515" s="13">
        <v>39</v>
      </c>
      <c r="AR515" s="13">
        <v>2</v>
      </c>
      <c r="AW515" s="13" t="s">
        <v>1317</v>
      </c>
      <c r="AX515" s="18" t="s">
        <v>861</v>
      </c>
      <c r="AY515" s="18" t="s">
        <v>858</v>
      </c>
      <c r="AZ515" s="18" t="s">
        <v>1485</v>
      </c>
      <c r="BA515" s="17" t="s">
        <v>138</v>
      </c>
      <c r="BB515" s="17" t="s">
        <v>108</v>
      </c>
      <c r="BC515" s="15" t="str">
        <f t="shared" si="208"/>
        <v>x</v>
      </c>
      <c r="BD515" s="32" t="s">
        <v>149</v>
      </c>
      <c r="BE515" s="32" t="s">
        <v>149</v>
      </c>
      <c r="BF515" s="13" t="str">
        <f t="shared" si="209"/>
        <v>o</v>
      </c>
      <c r="BG515" s="5" t="s">
        <v>1029</v>
      </c>
      <c r="BH515" s="5" t="s">
        <v>1029</v>
      </c>
      <c r="BI515" s="13" t="s">
        <v>1029</v>
      </c>
      <c r="BJ515" s="5" t="s">
        <v>1055</v>
      </c>
      <c r="BK515" s="5" t="s">
        <v>1055</v>
      </c>
      <c r="BL515" s="13" t="s">
        <v>1055</v>
      </c>
      <c r="BM515" s="5" t="s">
        <v>1055</v>
      </c>
      <c r="BN515" s="5" t="s">
        <v>1055</v>
      </c>
      <c r="BO515" s="13" t="s">
        <v>1055</v>
      </c>
    </row>
    <row r="516" spans="1:67" ht="21">
      <c r="A516" s="5">
        <v>39</v>
      </c>
      <c r="B516" s="4">
        <f t="shared" si="211"/>
        <v>1</v>
      </c>
      <c r="C516" s="4">
        <f t="shared" si="210"/>
        <v>1</v>
      </c>
      <c r="D516" s="4">
        <f t="shared" si="212"/>
        <v>1</v>
      </c>
      <c r="E516" s="5">
        <v>39</v>
      </c>
      <c r="I516" s="5">
        <v>4</v>
      </c>
      <c r="N516" s="5" t="s">
        <v>102</v>
      </c>
      <c r="O516" s="3" t="s">
        <v>863</v>
      </c>
      <c r="P516" s="3" t="s">
        <v>859</v>
      </c>
      <c r="Q516" s="3" t="s">
        <v>859</v>
      </c>
      <c r="R516" s="5" t="s">
        <v>107</v>
      </c>
      <c r="S516" s="5" t="s">
        <v>107</v>
      </c>
      <c r="T516" s="6" t="str">
        <f t="shared" si="206"/>
        <v>o</v>
      </c>
      <c r="U516" s="4" t="s">
        <v>105</v>
      </c>
      <c r="V516" s="4" t="s">
        <v>105</v>
      </c>
      <c r="W516" s="5" t="str">
        <f t="shared" si="207"/>
        <v>o</v>
      </c>
      <c r="X516" s="5">
        <v>39</v>
      </c>
      <c r="AB516" s="5">
        <v>4</v>
      </c>
      <c r="AF516" s="5" t="s">
        <v>102</v>
      </c>
      <c r="AG516" s="3" t="s">
        <v>1486</v>
      </c>
      <c r="AH516" s="3" t="s">
        <v>1487</v>
      </c>
      <c r="AI516" s="3" t="s">
        <v>1487</v>
      </c>
      <c r="AJ516" s="5" t="s">
        <v>107</v>
      </c>
      <c r="AK516" s="5" t="s">
        <v>107</v>
      </c>
      <c r="AL516" s="6" t="str">
        <f t="shared" si="204"/>
        <v>o</v>
      </c>
      <c r="AM516" s="4" t="s">
        <v>104</v>
      </c>
      <c r="AN516" s="4" t="s">
        <v>104</v>
      </c>
      <c r="AO516" s="5" t="str">
        <f t="shared" si="205"/>
        <v>o</v>
      </c>
      <c r="AP516" s="13">
        <v>39</v>
      </c>
      <c r="AS516" s="13">
        <v>3</v>
      </c>
      <c r="AW516" s="13" t="s">
        <v>101</v>
      </c>
      <c r="AX516" s="18" t="s">
        <v>1486</v>
      </c>
      <c r="AY516" s="18" t="s">
        <v>1487</v>
      </c>
      <c r="AZ516" s="18" t="s">
        <v>1487</v>
      </c>
      <c r="BA516" s="13" t="s">
        <v>107</v>
      </c>
      <c r="BB516" s="13" t="s">
        <v>107</v>
      </c>
      <c r="BC516" s="15" t="str">
        <f t="shared" si="208"/>
        <v>o</v>
      </c>
      <c r="BD516" s="32" t="s">
        <v>105</v>
      </c>
      <c r="BE516" s="32" t="s">
        <v>105</v>
      </c>
      <c r="BF516" s="13" t="str">
        <f t="shared" si="209"/>
        <v>o</v>
      </c>
      <c r="BG516" s="5" t="s">
        <v>1025</v>
      </c>
      <c r="BH516" s="5" t="s">
        <v>1025</v>
      </c>
      <c r="BI516" s="13" t="s">
        <v>1025</v>
      </c>
      <c r="BJ516" s="5" t="s">
        <v>1025</v>
      </c>
      <c r="BK516" s="5" t="s">
        <v>1025</v>
      </c>
      <c r="BL516" s="13" t="s">
        <v>1025</v>
      </c>
      <c r="BM516" s="5" t="s">
        <v>1025</v>
      </c>
      <c r="BN516" s="5" t="s">
        <v>1025</v>
      </c>
      <c r="BO516" s="13" t="s">
        <v>1025</v>
      </c>
    </row>
    <row r="517" spans="1:67" ht="21">
      <c r="A517" s="5">
        <v>39</v>
      </c>
      <c r="B517" s="4">
        <f t="shared" si="211"/>
        <v>1</v>
      </c>
      <c r="C517" s="4">
        <f t="shared" si="210"/>
        <v>1</v>
      </c>
      <c r="D517" s="4">
        <f t="shared" si="212"/>
        <v>1</v>
      </c>
      <c r="E517" s="5">
        <v>39</v>
      </c>
      <c r="I517" s="5">
        <v>4</v>
      </c>
      <c r="N517" s="5" t="s">
        <v>102</v>
      </c>
      <c r="O517" s="10" t="s">
        <v>128</v>
      </c>
      <c r="P517" s="10" t="s">
        <v>128</v>
      </c>
      <c r="Q517" s="3" t="s">
        <v>95</v>
      </c>
      <c r="R517" s="10" t="s">
        <v>128</v>
      </c>
      <c r="S517" s="5" t="s">
        <v>107</v>
      </c>
      <c r="T517" s="6" t="str">
        <f t="shared" si="206"/>
        <v>x</v>
      </c>
      <c r="U517" s="4" t="s">
        <v>105</v>
      </c>
      <c r="V517" s="4" t="s">
        <v>105</v>
      </c>
      <c r="W517" s="5" t="str">
        <f t="shared" si="207"/>
        <v>o</v>
      </c>
      <c r="X517" s="5">
        <v>39</v>
      </c>
      <c r="AB517" s="5">
        <v>4</v>
      </c>
      <c r="AF517" s="5" t="s">
        <v>102</v>
      </c>
      <c r="AG517" s="7" t="s">
        <v>1093</v>
      </c>
      <c r="AH517" s="7" t="s">
        <v>1093</v>
      </c>
      <c r="AI517" s="3" t="s">
        <v>95</v>
      </c>
      <c r="AJ517" s="7" t="s">
        <v>1093</v>
      </c>
      <c r="AK517" s="5" t="s">
        <v>107</v>
      </c>
      <c r="AL517" s="6" t="str">
        <f t="shared" si="204"/>
        <v>x</v>
      </c>
      <c r="AM517" s="7" t="s">
        <v>128</v>
      </c>
      <c r="AN517" s="4" t="s">
        <v>104</v>
      </c>
      <c r="AO517" s="5" t="str">
        <f t="shared" si="205"/>
        <v>x</v>
      </c>
      <c r="AP517" s="13">
        <v>39</v>
      </c>
      <c r="AS517" s="13">
        <v>3</v>
      </c>
      <c r="AW517" s="13" t="s">
        <v>101</v>
      </c>
      <c r="AX517" s="16" t="s">
        <v>1093</v>
      </c>
      <c r="AY517" s="16" t="s">
        <v>1093</v>
      </c>
      <c r="AZ517" s="18" t="s">
        <v>95</v>
      </c>
      <c r="BA517" s="16" t="s">
        <v>1093</v>
      </c>
      <c r="BB517" s="13" t="s">
        <v>107</v>
      </c>
      <c r="BC517" s="15" t="str">
        <f t="shared" si="208"/>
        <v>x</v>
      </c>
      <c r="BD517" s="32" t="s">
        <v>105</v>
      </c>
      <c r="BE517" s="32" t="s">
        <v>105</v>
      </c>
      <c r="BF517" s="13" t="str">
        <f t="shared" si="209"/>
        <v>o</v>
      </c>
      <c r="BG517" s="5" t="s">
        <v>1027</v>
      </c>
      <c r="BH517" s="5" t="s">
        <v>1027</v>
      </c>
      <c r="BI517" s="17" t="s">
        <v>1027</v>
      </c>
      <c r="BJ517" s="5" t="s">
        <v>1058</v>
      </c>
      <c r="BK517" s="5" t="s">
        <v>1058</v>
      </c>
      <c r="BL517" s="13" t="s">
        <v>1058</v>
      </c>
      <c r="BM517" s="5" t="s">
        <v>1068</v>
      </c>
      <c r="BN517" s="5" t="s">
        <v>1069</v>
      </c>
      <c r="BO517" s="17" t="s">
        <v>1128</v>
      </c>
    </row>
    <row r="518" spans="1:67" ht="21">
      <c r="A518" s="5">
        <v>39</v>
      </c>
      <c r="B518" s="4">
        <f t="shared" si="211"/>
        <v>1</v>
      </c>
      <c r="C518" s="4">
        <f t="shared" si="210"/>
        <v>1</v>
      </c>
      <c r="D518" s="4">
        <f t="shared" si="212"/>
        <v>1</v>
      </c>
      <c r="E518" s="5">
        <v>39</v>
      </c>
      <c r="I518" s="5">
        <v>4</v>
      </c>
      <c r="N518" s="5" t="s">
        <v>102</v>
      </c>
      <c r="O518" s="3" t="s">
        <v>862</v>
      </c>
      <c r="P518" s="3" t="s">
        <v>860</v>
      </c>
      <c r="Q518" s="3" t="s">
        <v>860</v>
      </c>
      <c r="R518" s="5" t="s">
        <v>107</v>
      </c>
      <c r="S518" s="5" t="s">
        <v>107</v>
      </c>
      <c r="T518" s="6" t="str">
        <f t="shared" si="206"/>
        <v>o</v>
      </c>
      <c r="U518" s="4" t="s">
        <v>105</v>
      </c>
      <c r="V518" s="4" t="s">
        <v>105</v>
      </c>
      <c r="W518" s="5" t="str">
        <f t="shared" si="207"/>
        <v>o</v>
      </c>
      <c r="X518" s="5">
        <v>39</v>
      </c>
      <c r="AB518" s="5">
        <v>4</v>
      </c>
      <c r="AF518" s="5" t="s">
        <v>102</v>
      </c>
      <c r="AG518" s="3" t="s">
        <v>1795</v>
      </c>
      <c r="AH518" s="3" t="s">
        <v>860</v>
      </c>
      <c r="AI518" s="3" t="s">
        <v>860</v>
      </c>
      <c r="AJ518" s="5" t="s">
        <v>107</v>
      </c>
      <c r="AK518" s="5" t="s">
        <v>107</v>
      </c>
      <c r="AL518" s="6" t="str">
        <f t="shared" si="204"/>
        <v>o</v>
      </c>
      <c r="AM518" s="4" t="s">
        <v>104</v>
      </c>
      <c r="AN518" s="4" t="s">
        <v>104</v>
      </c>
      <c r="AO518" s="5" t="str">
        <f t="shared" si="205"/>
        <v>o</v>
      </c>
      <c r="AP518" s="13">
        <v>39</v>
      </c>
      <c r="AS518" s="13">
        <v>3</v>
      </c>
      <c r="AW518" s="13" t="s">
        <v>101</v>
      </c>
      <c r="AX518" s="18" t="s">
        <v>862</v>
      </c>
      <c r="AY518" s="18" t="s">
        <v>860</v>
      </c>
      <c r="AZ518" s="18" t="s">
        <v>1488</v>
      </c>
      <c r="BA518" s="13" t="s">
        <v>107</v>
      </c>
      <c r="BB518" s="13" t="s">
        <v>107</v>
      </c>
      <c r="BC518" s="15" t="str">
        <f t="shared" si="208"/>
        <v>o</v>
      </c>
      <c r="BD518" s="32" t="s">
        <v>105</v>
      </c>
      <c r="BE518" s="32" t="s">
        <v>105</v>
      </c>
      <c r="BF518" s="13" t="str">
        <f t="shared" si="209"/>
        <v>o</v>
      </c>
      <c r="BG518" s="5" t="s">
        <v>1025</v>
      </c>
      <c r="BH518" s="5" t="s">
        <v>1025</v>
      </c>
      <c r="BI518" s="13" t="s">
        <v>1025</v>
      </c>
      <c r="BJ518" s="5" t="s">
        <v>1025</v>
      </c>
      <c r="BK518" s="5" t="s">
        <v>1025</v>
      </c>
      <c r="BL518" s="13" t="s">
        <v>1025</v>
      </c>
      <c r="BM518" s="5" t="s">
        <v>1025</v>
      </c>
      <c r="BN518" s="5" t="s">
        <v>1025</v>
      </c>
      <c r="BO518" s="13" t="s">
        <v>1025</v>
      </c>
    </row>
    <row r="519" spans="1:67" ht="21">
      <c r="A519" s="5">
        <v>39</v>
      </c>
      <c r="B519" s="4">
        <f t="shared" si="211"/>
        <v>1</v>
      </c>
      <c r="C519" s="4">
        <f t="shared" si="210"/>
        <v>1</v>
      </c>
      <c r="D519" s="4">
        <f t="shared" si="212"/>
        <v>1</v>
      </c>
      <c r="E519" s="5">
        <v>39</v>
      </c>
      <c r="G519" s="5">
        <v>2</v>
      </c>
      <c r="N519" s="5" t="s">
        <v>102</v>
      </c>
      <c r="O519" s="3" t="s">
        <v>126</v>
      </c>
      <c r="P519" s="3" t="s">
        <v>126</v>
      </c>
      <c r="Q519" s="3" t="s">
        <v>314</v>
      </c>
      <c r="R519" s="5" t="s">
        <v>140</v>
      </c>
      <c r="S519" s="5" t="s">
        <v>140</v>
      </c>
      <c r="T519" s="6" t="str">
        <f t="shared" si="206"/>
        <v>x</v>
      </c>
      <c r="U519" s="4" t="s">
        <v>105</v>
      </c>
      <c r="V519" s="4" t="s">
        <v>105</v>
      </c>
      <c r="W519" s="5" t="str">
        <f t="shared" si="207"/>
        <v>o</v>
      </c>
      <c r="X519" s="5">
        <v>39</v>
      </c>
      <c r="Z519" s="5">
        <v>2</v>
      </c>
      <c r="AF519" s="5" t="s">
        <v>102</v>
      </c>
      <c r="AG519" s="3" t="s">
        <v>126</v>
      </c>
      <c r="AH519" s="3" t="s">
        <v>126</v>
      </c>
      <c r="AI519" s="3" t="s">
        <v>314</v>
      </c>
      <c r="AJ519" s="8" t="s">
        <v>1096</v>
      </c>
      <c r="AK519" s="8" t="s">
        <v>1096</v>
      </c>
      <c r="AL519" s="6" t="str">
        <f t="shared" si="204"/>
        <v>x</v>
      </c>
      <c r="AM519" s="4" t="s">
        <v>104</v>
      </c>
      <c r="AN519" s="4" t="s">
        <v>104</v>
      </c>
      <c r="AO519" s="5" t="str">
        <f t="shared" si="205"/>
        <v>o</v>
      </c>
      <c r="AP519" s="13">
        <v>39</v>
      </c>
      <c r="AR519" s="13">
        <v>2</v>
      </c>
      <c r="AW519" s="13" t="s">
        <v>101</v>
      </c>
      <c r="AX519" s="18" t="s">
        <v>1112</v>
      </c>
      <c r="AY519" s="18" t="s">
        <v>1112</v>
      </c>
      <c r="AZ519" s="18" t="s">
        <v>314</v>
      </c>
      <c r="BA519" s="17" t="s">
        <v>1489</v>
      </c>
      <c r="BB519" s="17" t="s">
        <v>1489</v>
      </c>
      <c r="BC519" s="15" t="str">
        <f t="shared" si="208"/>
        <v>x</v>
      </c>
      <c r="BD519" s="32" t="s">
        <v>105</v>
      </c>
      <c r="BE519" s="32" t="s">
        <v>105</v>
      </c>
      <c r="BF519" s="13" t="str">
        <f t="shared" si="209"/>
        <v>o</v>
      </c>
      <c r="BG519" s="5" t="s">
        <v>1033</v>
      </c>
      <c r="BH519" s="5" t="s">
        <v>1033</v>
      </c>
      <c r="BI519" s="13" t="s">
        <v>1033</v>
      </c>
      <c r="BJ519" s="5" t="s">
        <v>1063</v>
      </c>
      <c r="BK519" s="5" t="s">
        <v>1063</v>
      </c>
      <c r="BL519" s="13" t="s">
        <v>1063</v>
      </c>
      <c r="BM519" s="5" t="s">
        <v>1070</v>
      </c>
      <c r="BN519" s="5" t="s">
        <v>1070</v>
      </c>
      <c r="BO519" s="13" t="s">
        <v>1070</v>
      </c>
    </row>
    <row r="520" spans="1:67" ht="63">
      <c r="A520" s="5">
        <v>40</v>
      </c>
      <c r="B520" s="4">
        <f t="shared" si="211"/>
        <v>1</v>
      </c>
      <c r="C520" s="4">
        <f t="shared" si="210"/>
        <v>1</v>
      </c>
      <c r="D520" s="4">
        <f t="shared" si="212"/>
        <v>1</v>
      </c>
      <c r="E520" s="5">
        <v>40</v>
      </c>
      <c r="F520" s="5">
        <v>1</v>
      </c>
      <c r="N520" s="5" t="s">
        <v>102</v>
      </c>
      <c r="O520" s="3" t="s">
        <v>31</v>
      </c>
      <c r="P520" s="3" t="s">
        <v>31</v>
      </c>
      <c r="Q520" s="3" t="s">
        <v>31</v>
      </c>
      <c r="R520" s="5" t="s">
        <v>161</v>
      </c>
      <c r="S520" s="5" t="s">
        <v>161</v>
      </c>
      <c r="T520" s="6" t="str">
        <f t="shared" si="206"/>
        <v>o</v>
      </c>
      <c r="U520" s="4" t="s">
        <v>105</v>
      </c>
      <c r="V520" s="4" t="s">
        <v>105</v>
      </c>
      <c r="W520" s="5" t="str">
        <f t="shared" si="207"/>
        <v>o</v>
      </c>
      <c r="X520" s="5">
        <v>40</v>
      </c>
      <c r="Y520" s="5">
        <v>1</v>
      </c>
      <c r="AF520" s="5" t="s">
        <v>102</v>
      </c>
      <c r="AG520" s="3" t="s">
        <v>31</v>
      </c>
      <c r="AH520" s="3" t="s">
        <v>31</v>
      </c>
      <c r="AI520" s="3" t="s">
        <v>31</v>
      </c>
      <c r="AJ520" s="5" t="s">
        <v>1105</v>
      </c>
      <c r="AK520" s="5" t="s">
        <v>1105</v>
      </c>
      <c r="AL520" s="6" t="str">
        <f t="shared" si="204"/>
        <v>o</v>
      </c>
      <c r="AM520" s="4" t="s">
        <v>104</v>
      </c>
      <c r="AN520" s="4" t="s">
        <v>104</v>
      </c>
      <c r="AO520" s="5" t="str">
        <f t="shared" si="205"/>
        <v>o</v>
      </c>
      <c r="AP520" s="13">
        <v>40</v>
      </c>
      <c r="AQ520" s="13">
        <v>1</v>
      </c>
      <c r="AW520" s="13" t="s">
        <v>87</v>
      </c>
      <c r="AX520" s="18" t="s">
        <v>31</v>
      </c>
      <c r="AY520" s="18" t="s">
        <v>31</v>
      </c>
      <c r="AZ520" s="18" t="s">
        <v>31</v>
      </c>
      <c r="BA520" s="13" t="s">
        <v>1105</v>
      </c>
      <c r="BB520" s="13" t="s">
        <v>1105</v>
      </c>
      <c r="BC520" s="15" t="str">
        <f t="shared" si="208"/>
        <v>o</v>
      </c>
      <c r="BD520" s="32" t="s">
        <v>105</v>
      </c>
      <c r="BE520" s="32" t="s">
        <v>105</v>
      </c>
      <c r="BF520" s="13" t="str">
        <f t="shared" si="209"/>
        <v>o</v>
      </c>
      <c r="BG520" s="5" t="s">
        <v>1025</v>
      </c>
      <c r="BH520" s="5" t="s">
        <v>1025</v>
      </c>
      <c r="BI520" s="13" t="s">
        <v>1025</v>
      </c>
      <c r="BJ520" s="5" t="s">
        <v>1054</v>
      </c>
      <c r="BK520" s="5" t="s">
        <v>1054</v>
      </c>
      <c r="BL520" s="13" t="s">
        <v>1054</v>
      </c>
      <c r="BM520" s="5" t="s">
        <v>1025</v>
      </c>
      <c r="BN520" s="5" t="s">
        <v>1025</v>
      </c>
      <c r="BO520" s="13" t="s">
        <v>1025</v>
      </c>
    </row>
    <row r="521" spans="1:67" ht="42">
      <c r="A521" s="5">
        <v>41</v>
      </c>
      <c r="B521" s="4">
        <f t="shared" si="211"/>
        <v>1</v>
      </c>
      <c r="C521" s="4">
        <f t="shared" si="210"/>
        <v>1</v>
      </c>
      <c r="D521" s="4">
        <f t="shared" si="212"/>
        <v>1</v>
      </c>
      <c r="E521" s="5">
        <v>41</v>
      </c>
      <c r="F521" s="5">
        <v>1</v>
      </c>
      <c r="N521" s="5" t="s">
        <v>102</v>
      </c>
      <c r="O521" s="3" t="s">
        <v>32</v>
      </c>
      <c r="P521" s="3" t="s">
        <v>32</v>
      </c>
      <c r="Q521" s="3" t="s">
        <v>32</v>
      </c>
      <c r="R521" s="5" t="s">
        <v>161</v>
      </c>
      <c r="S521" s="5" t="s">
        <v>161</v>
      </c>
      <c r="T521" s="6" t="str">
        <f t="shared" si="206"/>
        <v>o</v>
      </c>
      <c r="U521" s="4" t="s">
        <v>105</v>
      </c>
      <c r="V521" s="4" t="s">
        <v>105</v>
      </c>
      <c r="W521" s="5" t="str">
        <f t="shared" si="207"/>
        <v>o</v>
      </c>
      <c r="X521" s="5">
        <v>41</v>
      </c>
      <c r="Y521" s="5">
        <v>1</v>
      </c>
      <c r="AF521" s="5" t="s">
        <v>102</v>
      </c>
      <c r="AG521" s="3" t="s">
        <v>32</v>
      </c>
      <c r="AH521" s="3" t="s">
        <v>32</v>
      </c>
      <c r="AI521" s="3" t="s">
        <v>32</v>
      </c>
      <c r="AJ521" s="5" t="s">
        <v>1105</v>
      </c>
      <c r="AK521" s="5" t="s">
        <v>1105</v>
      </c>
      <c r="AL521" s="6" t="str">
        <f t="shared" si="204"/>
        <v>o</v>
      </c>
      <c r="AM521" s="4" t="s">
        <v>104</v>
      </c>
      <c r="AN521" s="4" t="s">
        <v>104</v>
      </c>
      <c r="AO521" s="5" t="str">
        <f t="shared" si="205"/>
        <v>o</v>
      </c>
      <c r="AP521" s="13">
        <v>41</v>
      </c>
      <c r="AQ521" s="13">
        <v>1</v>
      </c>
      <c r="AW521" s="13" t="s">
        <v>87</v>
      </c>
      <c r="AX521" s="18" t="s">
        <v>32</v>
      </c>
      <c r="AY521" s="18" t="s">
        <v>32</v>
      </c>
      <c r="AZ521" s="18" t="s">
        <v>32</v>
      </c>
      <c r="BA521" s="13" t="s">
        <v>1105</v>
      </c>
      <c r="BB521" s="13" t="s">
        <v>1105</v>
      </c>
      <c r="BC521" s="15" t="str">
        <f t="shared" si="208"/>
        <v>o</v>
      </c>
      <c r="BD521" s="32" t="s">
        <v>105</v>
      </c>
      <c r="BE521" s="32" t="s">
        <v>105</v>
      </c>
      <c r="BF521" s="13" t="str">
        <f t="shared" si="209"/>
        <v>o</v>
      </c>
      <c r="BG521" s="5" t="s">
        <v>1025</v>
      </c>
      <c r="BH521" s="5" t="s">
        <v>1025</v>
      </c>
      <c r="BI521" s="13" t="s">
        <v>1025</v>
      </c>
      <c r="BJ521" s="5" t="s">
        <v>1054</v>
      </c>
      <c r="BK521" s="5" t="s">
        <v>1054</v>
      </c>
      <c r="BL521" s="13" t="s">
        <v>1054</v>
      </c>
      <c r="BM521" s="5" t="s">
        <v>1025</v>
      </c>
      <c r="BN521" s="5" t="s">
        <v>1025</v>
      </c>
      <c r="BO521" s="13" t="s">
        <v>1025</v>
      </c>
    </row>
    <row r="522" spans="1:67" ht="42">
      <c r="A522" s="5">
        <v>42</v>
      </c>
      <c r="B522" s="4">
        <f t="shared" si="211"/>
        <v>1</v>
      </c>
      <c r="C522" s="4">
        <f t="shared" si="210"/>
        <v>1</v>
      </c>
      <c r="D522" s="4">
        <f t="shared" si="212"/>
        <v>1</v>
      </c>
      <c r="E522" s="5">
        <v>42</v>
      </c>
      <c r="F522" s="5">
        <v>1</v>
      </c>
      <c r="N522" s="5" t="s">
        <v>87</v>
      </c>
      <c r="O522" s="3" t="s">
        <v>33</v>
      </c>
      <c r="P522" s="3" t="s">
        <v>864</v>
      </c>
      <c r="Q522" s="3" t="s">
        <v>865</v>
      </c>
      <c r="R522" s="5" t="s">
        <v>169</v>
      </c>
      <c r="S522" s="5" t="s">
        <v>169</v>
      </c>
      <c r="T522" s="6" t="str">
        <f t="shared" si="206"/>
        <v>x</v>
      </c>
      <c r="U522" s="4" t="s">
        <v>118</v>
      </c>
      <c r="V522" s="4" t="s">
        <v>118</v>
      </c>
      <c r="W522" s="5" t="str">
        <f t="shared" si="207"/>
        <v>o</v>
      </c>
      <c r="X522" s="5">
        <v>42</v>
      </c>
      <c r="Y522" s="5">
        <v>1</v>
      </c>
      <c r="AF522" s="5" t="s">
        <v>87</v>
      </c>
      <c r="AG522" s="3" t="s">
        <v>33</v>
      </c>
      <c r="AH522" s="3" t="s">
        <v>59</v>
      </c>
      <c r="AI522" s="3" t="s">
        <v>84</v>
      </c>
      <c r="AJ522" s="5" t="s">
        <v>1087</v>
      </c>
      <c r="AK522" s="5" t="s">
        <v>1087</v>
      </c>
      <c r="AL522" s="6" t="str">
        <f t="shared" si="204"/>
        <v>x</v>
      </c>
      <c r="AM522" s="4" t="s">
        <v>1796</v>
      </c>
      <c r="AN522" s="4" t="s">
        <v>1797</v>
      </c>
      <c r="AO522" s="5" t="str">
        <f t="shared" si="205"/>
        <v>x</v>
      </c>
      <c r="AP522" s="13">
        <v>42</v>
      </c>
      <c r="AQ522" s="13">
        <v>1</v>
      </c>
      <c r="AW522" s="13" t="s">
        <v>87</v>
      </c>
      <c r="AX522" s="18" t="s">
        <v>1490</v>
      </c>
      <c r="AY522" s="18" t="s">
        <v>864</v>
      </c>
      <c r="AZ522" s="18" t="s">
        <v>865</v>
      </c>
      <c r="BA522" s="13" t="s">
        <v>433</v>
      </c>
      <c r="BB522" s="13" t="s">
        <v>433</v>
      </c>
      <c r="BC522" s="15" t="str">
        <f t="shared" si="208"/>
        <v>x</v>
      </c>
      <c r="BD522" s="32" t="s">
        <v>1491</v>
      </c>
      <c r="BE522" s="32" t="s">
        <v>1137</v>
      </c>
      <c r="BF522" s="13" t="str">
        <f t="shared" si="209"/>
        <v>x</v>
      </c>
      <c r="BG522" s="5" t="s">
        <v>1026</v>
      </c>
      <c r="BH522" s="5" t="s">
        <v>1605</v>
      </c>
      <c r="BI522" s="13" t="s">
        <v>1026</v>
      </c>
      <c r="BJ522" s="5" t="s">
        <v>1054</v>
      </c>
      <c r="BK522" s="5" t="s">
        <v>1062</v>
      </c>
      <c r="BL522" s="13" t="s">
        <v>1058</v>
      </c>
      <c r="BM522" s="5" t="s">
        <v>1055</v>
      </c>
      <c r="BN522" s="5" t="s">
        <v>1068</v>
      </c>
      <c r="BO522" s="17" t="s">
        <v>1128</v>
      </c>
    </row>
    <row r="523" spans="1:67" ht="42">
      <c r="A523" s="5">
        <v>42</v>
      </c>
      <c r="B523" s="4">
        <f t="shared" si="211"/>
        <v>1</v>
      </c>
      <c r="C523" s="4">
        <f t="shared" si="210"/>
        <v>0</v>
      </c>
      <c r="D523" s="4">
        <f t="shared" si="212"/>
        <v>0</v>
      </c>
      <c r="E523" s="5">
        <v>42</v>
      </c>
      <c r="G523" s="5">
        <v>2</v>
      </c>
      <c r="N523" s="5" t="s">
        <v>87</v>
      </c>
      <c r="O523" s="3" t="s">
        <v>868</v>
      </c>
      <c r="P523" s="3" t="s">
        <v>869</v>
      </c>
      <c r="Q523" s="3" t="s">
        <v>871</v>
      </c>
      <c r="R523" s="5" t="s">
        <v>117</v>
      </c>
      <c r="S523" s="5" t="s">
        <v>117</v>
      </c>
      <c r="T523" s="6" t="str">
        <f t="shared" si="206"/>
        <v>x</v>
      </c>
      <c r="U523" s="4" t="s">
        <v>1076</v>
      </c>
      <c r="V523" s="4" t="s">
        <v>644</v>
      </c>
      <c r="W523" s="5" t="str">
        <f t="shared" si="207"/>
        <v>x</v>
      </c>
      <c r="AL523" s="6"/>
      <c r="BC523" s="15"/>
      <c r="BG523" s="5" t="s">
        <v>1051</v>
      </c>
      <c r="BJ523" s="5" t="s">
        <v>1064</v>
      </c>
      <c r="BM523" s="5" t="s">
        <v>1068</v>
      </c>
      <c r="BO523" s="17"/>
    </row>
    <row r="524" spans="1:67" ht="21">
      <c r="A524" s="5">
        <v>42</v>
      </c>
      <c r="B524" s="4">
        <f t="shared" si="211"/>
        <v>1</v>
      </c>
      <c r="C524" s="4">
        <f t="shared" si="210"/>
        <v>1</v>
      </c>
      <c r="D524" s="4">
        <f t="shared" si="212"/>
        <v>1</v>
      </c>
      <c r="E524" s="5">
        <v>42</v>
      </c>
      <c r="H524" s="5">
        <v>3</v>
      </c>
      <c r="N524" s="5" t="s">
        <v>87</v>
      </c>
      <c r="O524" s="3" t="s">
        <v>877</v>
      </c>
      <c r="P524" s="3" t="s">
        <v>872</v>
      </c>
      <c r="Q524" s="3" t="s">
        <v>874</v>
      </c>
      <c r="R524" s="5" t="s">
        <v>108</v>
      </c>
      <c r="S524" s="5" t="s">
        <v>108</v>
      </c>
      <c r="T524" s="6" t="str">
        <f t="shared" si="206"/>
        <v>x</v>
      </c>
      <c r="U524" s="4" t="s">
        <v>118</v>
      </c>
      <c r="V524" s="4" t="s">
        <v>118</v>
      </c>
      <c r="W524" s="5" t="str">
        <f t="shared" si="207"/>
        <v>o</v>
      </c>
      <c r="X524" s="5">
        <v>42</v>
      </c>
      <c r="Z524" s="5">
        <v>2</v>
      </c>
      <c r="AF524" s="5" t="s">
        <v>87</v>
      </c>
      <c r="AG524" s="3" t="s">
        <v>1492</v>
      </c>
      <c r="AH524" s="3" t="s">
        <v>872</v>
      </c>
      <c r="AI524" s="3" t="s">
        <v>874</v>
      </c>
      <c r="AJ524" s="5" t="s">
        <v>108</v>
      </c>
      <c r="AK524" s="5" t="s">
        <v>108</v>
      </c>
      <c r="AL524" s="6" t="str">
        <f>IF(EXACT(AH524,AI524),"o","x")</f>
        <v>x</v>
      </c>
      <c r="AM524" s="4" t="s">
        <v>1613</v>
      </c>
      <c r="AN524" s="4" t="s">
        <v>1613</v>
      </c>
      <c r="AO524" s="5" t="str">
        <f>IF(EXACT(AM524,AN524),"o","x")</f>
        <v>o</v>
      </c>
      <c r="AP524" s="13">
        <v>42</v>
      </c>
      <c r="AR524" s="13">
        <v>2</v>
      </c>
      <c r="AW524" s="13" t="s">
        <v>87</v>
      </c>
      <c r="AX524" s="18" t="s">
        <v>1492</v>
      </c>
      <c r="AY524" s="18" t="s">
        <v>872</v>
      </c>
      <c r="AZ524" s="18" t="s">
        <v>874</v>
      </c>
      <c r="BA524" s="13" t="s">
        <v>108</v>
      </c>
      <c r="BB524" s="13" t="s">
        <v>108</v>
      </c>
      <c r="BC524" s="15" t="str">
        <f>IF(EXACT(AY524,AZ524),"o","x")</f>
        <v>x</v>
      </c>
      <c r="BD524" s="32" t="s">
        <v>118</v>
      </c>
      <c r="BE524" s="32" t="s">
        <v>118</v>
      </c>
      <c r="BF524" s="13" t="str">
        <f t="shared" ref="BF524:BF526" si="213">IF(EXACT(BD524,BE524),"o","x")</f>
        <v>o</v>
      </c>
      <c r="BG524" s="5" t="s">
        <v>1026</v>
      </c>
      <c r="BH524" s="5" t="s">
        <v>1026</v>
      </c>
      <c r="BI524" s="13" t="s">
        <v>1026</v>
      </c>
      <c r="BJ524" s="5" t="s">
        <v>1055</v>
      </c>
      <c r="BK524" s="5" t="s">
        <v>1055</v>
      </c>
      <c r="BL524" s="13" t="s">
        <v>1055</v>
      </c>
      <c r="BM524" s="5" t="s">
        <v>1055</v>
      </c>
      <c r="BN524" s="5" t="s">
        <v>1055</v>
      </c>
      <c r="BO524" s="13" t="s">
        <v>1055</v>
      </c>
    </row>
    <row r="525" spans="1:67" ht="21">
      <c r="A525" s="5">
        <v>42</v>
      </c>
      <c r="B525" s="4">
        <f t="shared" si="211"/>
        <v>1</v>
      </c>
      <c r="C525" s="4">
        <f t="shared" si="210"/>
        <v>1</v>
      </c>
      <c r="D525" s="4">
        <f t="shared" si="212"/>
        <v>1</v>
      </c>
      <c r="E525" s="5">
        <v>42</v>
      </c>
      <c r="I525" s="5">
        <v>4</v>
      </c>
      <c r="N525" s="5" t="s">
        <v>102</v>
      </c>
      <c r="O525" s="3" t="s">
        <v>878</v>
      </c>
      <c r="P525" s="1" t="s">
        <v>873</v>
      </c>
      <c r="Q525" s="3" t="s">
        <v>873</v>
      </c>
      <c r="R525" s="5" t="s">
        <v>139</v>
      </c>
      <c r="S525" s="5" t="s">
        <v>139</v>
      </c>
      <c r="T525" s="6" t="str">
        <f t="shared" si="206"/>
        <v>o</v>
      </c>
      <c r="U525" s="4" t="s">
        <v>105</v>
      </c>
      <c r="V525" s="4" t="s">
        <v>105</v>
      </c>
      <c r="W525" s="5" t="str">
        <f t="shared" si="207"/>
        <v>o</v>
      </c>
      <c r="X525" s="5">
        <v>42</v>
      </c>
      <c r="AA525" s="5">
        <v>3</v>
      </c>
      <c r="AF525" s="5" t="s">
        <v>102</v>
      </c>
      <c r="AG525" s="3" t="s">
        <v>1493</v>
      </c>
      <c r="AH525" s="3" t="s">
        <v>1494</v>
      </c>
      <c r="AI525" s="3" t="s">
        <v>1494</v>
      </c>
      <c r="AJ525" s="5" t="s">
        <v>107</v>
      </c>
      <c r="AK525" s="5" t="s">
        <v>107</v>
      </c>
      <c r="AL525" s="6" t="str">
        <f>IF(EXACT(AH525,AI525),"o","x")</f>
        <v>o</v>
      </c>
      <c r="AM525" s="4" t="s">
        <v>104</v>
      </c>
      <c r="AN525" s="4" t="s">
        <v>104</v>
      </c>
      <c r="AO525" s="5" t="str">
        <f>IF(EXACT(AM525,AN525),"o","x")</f>
        <v>o</v>
      </c>
      <c r="AP525" s="13">
        <v>42</v>
      </c>
      <c r="AS525" s="13">
        <v>3</v>
      </c>
      <c r="AW525" s="13" t="s">
        <v>102</v>
      </c>
      <c r="AX525" s="18" t="s">
        <v>1493</v>
      </c>
      <c r="AY525" s="18" t="s">
        <v>1494</v>
      </c>
      <c r="AZ525" s="18" t="s">
        <v>1494</v>
      </c>
      <c r="BA525" s="13" t="s">
        <v>107</v>
      </c>
      <c r="BB525" s="13" t="s">
        <v>107</v>
      </c>
      <c r="BC525" s="15" t="str">
        <f>IF(EXACT(AY525,AZ525),"o","x")</f>
        <v>o</v>
      </c>
      <c r="BD525" s="32" t="s">
        <v>105</v>
      </c>
      <c r="BE525" s="32" t="s">
        <v>105</v>
      </c>
      <c r="BF525" s="13" t="str">
        <f t="shared" si="213"/>
        <v>o</v>
      </c>
      <c r="BG525" s="5" t="s">
        <v>1025</v>
      </c>
      <c r="BH525" s="5" t="s">
        <v>1025</v>
      </c>
      <c r="BI525" s="13" t="s">
        <v>1025</v>
      </c>
      <c r="BJ525" s="5" t="s">
        <v>1025</v>
      </c>
      <c r="BK525" s="5" t="s">
        <v>1025</v>
      </c>
      <c r="BL525" s="13" t="s">
        <v>1025</v>
      </c>
      <c r="BM525" s="5" t="s">
        <v>1025</v>
      </c>
      <c r="BN525" s="5" t="s">
        <v>1025</v>
      </c>
      <c r="BO525" s="13" t="s">
        <v>1025</v>
      </c>
    </row>
    <row r="526" spans="1:67" ht="21">
      <c r="A526" s="5">
        <v>42</v>
      </c>
      <c r="B526" s="4">
        <f t="shared" si="211"/>
        <v>1</v>
      </c>
      <c r="C526" s="4">
        <f t="shared" si="210"/>
        <v>1</v>
      </c>
      <c r="D526" s="4">
        <f t="shared" si="212"/>
        <v>1</v>
      </c>
      <c r="E526" s="5">
        <v>42</v>
      </c>
      <c r="I526" s="5">
        <v>4</v>
      </c>
      <c r="N526" s="5" t="s">
        <v>102</v>
      </c>
      <c r="O526" s="3" t="s">
        <v>879</v>
      </c>
      <c r="P526" s="1" t="s">
        <v>876</v>
      </c>
      <c r="Q526" s="3" t="s">
        <v>875</v>
      </c>
      <c r="R526" s="5" t="s">
        <v>107</v>
      </c>
      <c r="S526" s="5" t="s">
        <v>107</v>
      </c>
      <c r="T526" s="6" t="str">
        <f t="shared" si="206"/>
        <v>x</v>
      </c>
      <c r="U526" s="4" t="s">
        <v>105</v>
      </c>
      <c r="V526" s="4" t="s">
        <v>105</v>
      </c>
      <c r="W526" s="5" t="str">
        <f t="shared" si="207"/>
        <v>o</v>
      </c>
      <c r="X526" s="5">
        <v>42</v>
      </c>
      <c r="AA526" s="5">
        <v>3</v>
      </c>
      <c r="AF526" s="5" t="s">
        <v>102</v>
      </c>
      <c r="AG526" s="1" t="s">
        <v>1495</v>
      </c>
      <c r="AH526" s="3" t="s">
        <v>876</v>
      </c>
      <c r="AI526" s="3" t="s">
        <v>875</v>
      </c>
      <c r="AJ526" s="5" t="s">
        <v>107</v>
      </c>
      <c r="AK526" s="5" t="s">
        <v>107</v>
      </c>
      <c r="AL526" s="6" t="str">
        <f>IF(EXACT(AH526,AI526),"o","x")</f>
        <v>x</v>
      </c>
      <c r="AM526" s="4" t="s">
        <v>104</v>
      </c>
      <c r="AN526" s="4" t="s">
        <v>104</v>
      </c>
      <c r="AO526" s="5" t="str">
        <f>IF(EXACT(AM526,AN526),"o","x")</f>
        <v>o</v>
      </c>
      <c r="AP526" s="13">
        <v>42</v>
      </c>
      <c r="AS526" s="13">
        <v>3</v>
      </c>
      <c r="AW526" s="13" t="s">
        <v>102</v>
      </c>
      <c r="AX526" s="18" t="s">
        <v>1495</v>
      </c>
      <c r="AY526" s="18" t="s">
        <v>1496</v>
      </c>
      <c r="AZ526" s="18" t="s">
        <v>875</v>
      </c>
      <c r="BA526" s="13" t="s">
        <v>107</v>
      </c>
      <c r="BB526" s="13" t="s">
        <v>107</v>
      </c>
      <c r="BC526" s="15" t="str">
        <f>IF(EXACT(AY526,AZ526),"o","x")</f>
        <v>x</v>
      </c>
      <c r="BD526" s="32" t="s">
        <v>105</v>
      </c>
      <c r="BE526" s="32" t="s">
        <v>105</v>
      </c>
      <c r="BF526" s="13" t="str">
        <f t="shared" si="213"/>
        <v>o</v>
      </c>
      <c r="BG526" s="5" t="s">
        <v>1026</v>
      </c>
      <c r="BH526" s="5" t="s">
        <v>1026</v>
      </c>
      <c r="BI526" s="13" t="s">
        <v>1026</v>
      </c>
      <c r="BJ526" s="5" t="s">
        <v>1058</v>
      </c>
      <c r="BK526" s="5" t="s">
        <v>1065</v>
      </c>
      <c r="BL526" s="13" t="s">
        <v>1065</v>
      </c>
      <c r="BM526" s="5" t="s">
        <v>1068</v>
      </c>
      <c r="BN526" s="5" t="s">
        <v>1068</v>
      </c>
      <c r="BO526" s="17" t="s">
        <v>1128</v>
      </c>
    </row>
    <row r="527" spans="1:67" ht="21">
      <c r="A527" s="5">
        <v>42</v>
      </c>
      <c r="B527" s="4">
        <f t="shared" si="211"/>
        <v>1</v>
      </c>
      <c r="C527" s="4">
        <f t="shared" si="210"/>
        <v>0</v>
      </c>
      <c r="D527" s="4">
        <f t="shared" si="212"/>
        <v>0</v>
      </c>
      <c r="E527" s="5">
        <v>42</v>
      </c>
      <c r="H527" s="5">
        <v>3</v>
      </c>
      <c r="N527" s="5" t="s">
        <v>102</v>
      </c>
      <c r="O527" s="5" t="s">
        <v>1053</v>
      </c>
      <c r="P527" s="3" t="s">
        <v>870</v>
      </c>
      <c r="Q527" s="3" t="s">
        <v>1052</v>
      </c>
      <c r="R527" s="5" t="s">
        <v>139</v>
      </c>
      <c r="S527" s="5" t="s">
        <v>139</v>
      </c>
      <c r="T527" s="6" t="str">
        <f t="shared" si="206"/>
        <v>x</v>
      </c>
      <c r="U527" s="4" t="s">
        <v>105</v>
      </c>
      <c r="V527" s="4" t="s">
        <v>105</v>
      </c>
      <c r="W527" s="5" t="str">
        <f t="shared" si="207"/>
        <v>o</v>
      </c>
      <c r="AG527" s="1"/>
      <c r="AL527" s="6"/>
      <c r="BC527" s="15"/>
      <c r="BG527" s="5" t="s">
        <v>1032</v>
      </c>
      <c r="BJ527" s="5" t="s">
        <v>1056</v>
      </c>
      <c r="BM527" s="5" t="s">
        <v>1067</v>
      </c>
      <c r="BO527" s="17"/>
    </row>
    <row r="528" spans="1:67" ht="21">
      <c r="A528" s="5">
        <v>42</v>
      </c>
      <c r="B528" s="4">
        <f t="shared" si="211"/>
        <v>0</v>
      </c>
      <c r="C528" s="4">
        <f t="shared" si="210"/>
        <v>0</v>
      </c>
      <c r="D528" s="4">
        <f t="shared" si="212"/>
        <v>1</v>
      </c>
      <c r="O528" s="5"/>
      <c r="P528" s="5"/>
      <c r="Q528" s="5"/>
      <c r="U528" s="5"/>
      <c r="V528" s="5"/>
      <c r="AG528" s="1"/>
      <c r="AL528" s="6"/>
      <c r="AP528" s="13">
        <v>42</v>
      </c>
      <c r="AR528" s="13">
        <v>2</v>
      </c>
      <c r="AW528" s="13" t="s">
        <v>102</v>
      </c>
      <c r="AX528" s="18" t="s">
        <v>1497</v>
      </c>
      <c r="AY528" s="16" t="s">
        <v>1093</v>
      </c>
      <c r="AZ528" s="18" t="s">
        <v>1498</v>
      </c>
      <c r="BA528" s="16" t="s">
        <v>1093</v>
      </c>
      <c r="BB528" s="17" t="s">
        <v>138</v>
      </c>
      <c r="BC528" s="15" t="str">
        <f>IF(EXACT(AY528,AZ528),"o","x")</f>
        <v>x</v>
      </c>
      <c r="BD528" s="32" t="s">
        <v>105</v>
      </c>
      <c r="BE528" s="32" t="s">
        <v>105</v>
      </c>
      <c r="BF528" s="13" t="str">
        <f t="shared" ref="BF528:BF529" si="214">IF(EXACT(BD528,BE528),"o","x")</f>
        <v>o</v>
      </c>
      <c r="BI528" s="13" t="s">
        <v>1027</v>
      </c>
      <c r="BL528" s="13" t="s">
        <v>1058</v>
      </c>
      <c r="BO528" s="17" t="s">
        <v>1128</v>
      </c>
    </row>
    <row r="529" spans="1:67" ht="21">
      <c r="A529" s="5">
        <v>42</v>
      </c>
      <c r="B529" s="4">
        <f t="shared" si="211"/>
        <v>0</v>
      </c>
      <c r="C529" s="4">
        <f t="shared" si="210"/>
        <v>0</v>
      </c>
      <c r="D529" s="4">
        <f t="shared" si="212"/>
        <v>1</v>
      </c>
      <c r="O529" s="5"/>
      <c r="P529" s="5"/>
      <c r="Q529" s="5"/>
      <c r="U529" s="5"/>
      <c r="V529" s="5"/>
      <c r="AG529" s="1"/>
      <c r="AL529" s="6"/>
      <c r="AP529" s="13">
        <v>42</v>
      </c>
      <c r="AR529" s="13">
        <v>2</v>
      </c>
      <c r="AW529" s="13" t="s">
        <v>102</v>
      </c>
      <c r="AX529" s="18" t="s">
        <v>1499</v>
      </c>
      <c r="AY529" s="18" t="s">
        <v>1500</v>
      </c>
      <c r="AZ529" s="18" t="s">
        <v>1501</v>
      </c>
      <c r="BA529" s="17" t="s">
        <v>138</v>
      </c>
      <c r="BB529" s="17" t="s">
        <v>138</v>
      </c>
      <c r="BC529" s="15" t="str">
        <f>IF(EXACT(AY529,AZ529),"o","x")</f>
        <v>x</v>
      </c>
      <c r="BD529" s="32" t="s">
        <v>105</v>
      </c>
      <c r="BE529" s="32" t="s">
        <v>105</v>
      </c>
      <c r="BF529" s="13" t="str">
        <f t="shared" si="214"/>
        <v>o</v>
      </c>
      <c r="BI529" s="13" t="s">
        <v>1036</v>
      </c>
      <c r="BL529" s="13" t="s">
        <v>1060</v>
      </c>
      <c r="BO529" s="17" t="s">
        <v>1077</v>
      </c>
    </row>
    <row r="530" spans="1:67" ht="21">
      <c r="A530" s="5">
        <v>42</v>
      </c>
      <c r="B530" s="4">
        <f t="shared" si="211"/>
        <v>0</v>
      </c>
      <c r="C530" s="4">
        <f t="shared" si="210"/>
        <v>1</v>
      </c>
      <c r="D530" s="4">
        <f t="shared" si="212"/>
        <v>0</v>
      </c>
      <c r="O530" s="5"/>
      <c r="P530" s="5"/>
      <c r="Q530" s="5"/>
      <c r="U530" s="5"/>
      <c r="V530" s="5"/>
      <c r="X530" s="5">
        <v>42</v>
      </c>
      <c r="Z530" s="5">
        <v>2</v>
      </c>
      <c r="AF530" s="5" t="s">
        <v>102</v>
      </c>
      <c r="AG530" s="27" t="s">
        <v>1798</v>
      </c>
      <c r="AH530" s="3" t="s">
        <v>1799</v>
      </c>
      <c r="AI530" s="3" t="s">
        <v>1800</v>
      </c>
      <c r="AJ530" s="5" t="s">
        <v>1614</v>
      </c>
      <c r="AK530" s="5" t="s">
        <v>1614</v>
      </c>
      <c r="AL530" s="6" t="str">
        <f t="shared" ref="AL530:AL536" si="215">IF(EXACT(AH530,AI530),"o","x")</f>
        <v>x</v>
      </c>
      <c r="AM530" s="4" t="s">
        <v>104</v>
      </c>
      <c r="AN530" s="4" t="s">
        <v>104</v>
      </c>
      <c r="AO530" s="5" t="str">
        <f t="shared" ref="AO530:AO536" si="216">IF(EXACT(AM530,AN530),"o","x")</f>
        <v>o</v>
      </c>
      <c r="AP530" s="5"/>
      <c r="AQ530" s="5"/>
      <c r="AR530" s="5"/>
      <c r="AS530" s="5"/>
      <c r="AT530" s="5"/>
      <c r="AU530" s="5"/>
      <c r="AV530" s="5"/>
      <c r="AW530" s="5"/>
      <c r="AX530" s="5"/>
      <c r="AY530" s="5"/>
      <c r="AZ530" s="5"/>
      <c r="BA530" s="5"/>
      <c r="BB530" s="5"/>
      <c r="BC530" s="5"/>
      <c r="BD530" s="4"/>
      <c r="BE530" s="4"/>
      <c r="BF530" s="5"/>
      <c r="BH530" s="5" t="s">
        <v>1026</v>
      </c>
      <c r="BI530" s="5"/>
      <c r="BK530" s="5" t="s">
        <v>1060</v>
      </c>
      <c r="BL530" s="5"/>
      <c r="BN530" s="5" t="s">
        <v>1077</v>
      </c>
      <c r="BO530" s="5"/>
    </row>
    <row r="531" spans="1:67" ht="21">
      <c r="A531" s="5">
        <v>42</v>
      </c>
      <c r="B531" s="4">
        <f t="shared" si="211"/>
        <v>0</v>
      </c>
      <c r="C531" s="4">
        <f t="shared" si="210"/>
        <v>1</v>
      </c>
      <c r="D531" s="4">
        <f t="shared" si="212"/>
        <v>0</v>
      </c>
      <c r="O531" s="5"/>
      <c r="P531" s="5"/>
      <c r="Q531" s="5"/>
      <c r="U531" s="5"/>
      <c r="V531" s="5"/>
      <c r="X531" s="5">
        <v>42</v>
      </c>
      <c r="Z531" s="5">
        <v>2</v>
      </c>
      <c r="AF531" s="5" t="s">
        <v>102</v>
      </c>
      <c r="AG531" s="7" t="s">
        <v>1093</v>
      </c>
      <c r="AH531" s="3" t="s">
        <v>1801</v>
      </c>
      <c r="AI531" s="3" t="s">
        <v>1801</v>
      </c>
      <c r="AJ531" s="5" t="s">
        <v>107</v>
      </c>
      <c r="AK531" s="5" t="s">
        <v>107</v>
      </c>
      <c r="AL531" s="6" t="str">
        <f t="shared" si="215"/>
        <v>o</v>
      </c>
      <c r="AM531" s="4" t="s">
        <v>104</v>
      </c>
      <c r="AN531" s="4" t="s">
        <v>104</v>
      </c>
      <c r="AO531" s="5" t="str">
        <f t="shared" si="216"/>
        <v>o</v>
      </c>
      <c r="AP531" s="5"/>
      <c r="AQ531" s="5"/>
      <c r="AR531" s="5"/>
      <c r="AS531" s="5"/>
      <c r="AT531" s="5"/>
      <c r="AU531" s="5"/>
      <c r="AV531" s="5"/>
      <c r="AW531" s="5"/>
      <c r="AX531" s="5"/>
      <c r="AY531" s="5"/>
      <c r="AZ531" s="5"/>
      <c r="BA531" s="5"/>
      <c r="BB531" s="5"/>
      <c r="BC531" s="5"/>
      <c r="BD531" s="4"/>
      <c r="BE531" s="4"/>
      <c r="BF531" s="5"/>
      <c r="BH531" s="5" t="s">
        <v>1025</v>
      </c>
      <c r="BI531" s="5"/>
      <c r="BK531" s="5" t="s">
        <v>1025</v>
      </c>
      <c r="BL531" s="5"/>
      <c r="BN531" s="5" t="s">
        <v>1025</v>
      </c>
      <c r="BO531" s="5"/>
    </row>
    <row r="532" spans="1:67" ht="21">
      <c r="A532" s="5">
        <v>42</v>
      </c>
      <c r="B532" s="4">
        <f t="shared" si="211"/>
        <v>1</v>
      </c>
      <c r="C532" s="4">
        <f t="shared" si="210"/>
        <v>1</v>
      </c>
      <c r="D532" s="4">
        <f t="shared" si="212"/>
        <v>1</v>
      </c>
      <c r="E532" s="5">
        <v>42</v>
      </c>
      <c r="G532" s="5">
        <v>2</v>
      </c>
      <c r="N532" s="5" t="s">
        <v>102</v>
      </c>
      <c r="O532" s="3" t="s">
        <v>867</v>
      </c>
      <c r="P532" s="3" t="s">
        <v>867</v>
      </c>
      <c r="Q532" s="3" t="s">
        <v>866</v>
      </c>
      <c r="R532" s="5" t="s">
        <v>140</v>
      </c>
      <c r="S532" s="5" t="s">
        <v>140</v>
      </c>
      <c r="T532" s="6" t="str">
        <f t="shared" ref="T532:T539" si="217">IF(EXACT(P532,Q532),"o","x")</f>
        <v>x</v>
      </c>
      <c r="U532" s="4" t="s">
        <v>105</v>
      </c>
      <c r="V532" s="4" t="s">
        <v>105</v>
      </c>
      <c r="W532" s="5" t="str">
        <f t="shared" ref="W532:W539" si="218">IF(EXACT(U532,V532),"o","x")</f>
        <v>o</v>
      </c>
      <c r="X532" s="5">
        <v>42</v>
      </c>
      <c r="Z532" s="5">
        <v>2</v>
      </c>
      <c r="AF532" s="5" t="s">
        <v>102</v>
      </c>
      <c r="AG532" s="3" t="s">
        <v>867</v>
      </c>
      <c r="AH532" s="3" t="s">
        <v>867</v>
      </c>
      <c r="AI532" s="3" t="s">
        <v>866</v>
      </c>
      <c r="AJ532" s="8" t="s">
        <v>1096</v>
      </c>
      <c r="AK532" s="8" t="s">
        <v>1096</v>
      </c>
      <c r="AL532" s="6" t="str">
        <f t="shared" si="215"/>
        <v>x</v>
      </c>
      <c r="AM532" s="4" t="s">
        <v>104</v>
      </c>
      <c r="AN532" s="4" t="s">
        <v>104</v>
      </c>
      <c r="AO532" s="5" t="str">
        <f t="shared" si="216"/>
        <v>o</v>
      </c>
      <c r="AP532" s="13">
        <v>42</v>
      </c>
      <c r="AR532" s="13">
        <v>2</v>
      </c>
      <c r="AW532" s="13" t="s">
        <v>102</v>
      </c>
      <c r="AX532" s="18" t="s">
        <v>1502</v>
      </c>
      <c r="AY532" s="18" t="s">
        <v>1502</v>
      </c>
      <c r="AZ532" s="18" t="s">
        <v>1503</v>
      </c>
      <c r="BA532" s="13" t="s">
        <v>1096</v>
      </c>
      <c r="BB532" s="13" t="s">
        <v>1096</v>
      </c>
      <c r="BC532" s="15" t="str">
        <f>IF(EXACT(AY532,AZ532),"o","x")</f>
        <v>x</v>
      </c>
      <c r="BD532" s="32" t="s">
        <v>105</v>
      </c>
      <c r="BE532" s="32" t="s">
        <v>105</v>
      </c>
      <c r="BF532" s="13" t="str">
        <f t="shared" ref="BF532:BF535" si="219">IF(EXACT(BD532,BE532),"o","x")</f>
        <v>o</v>
      </c>
      <c r="BG532" s="5" t="s">
        <v>1033</v>
      </c>
      <c r="BH532" s="5" t="s">
        <v>1033</v>
      </c>
      <c r="BI532" s="13" t="s">
        <v>1033</v>
      </c>
      <c r="BJ532" s="5" t="s">
        <v>1063</v>
      </c>
      <c r="BK532" s="5" t="s">
        <v>1063</v>
      </c>
      <c r="BL532" s="13" t="s">
        <v>1063</v>
      </c>
      <c r="BM532" s="5" t="s">
        <v>1070</v>
      </c>
      <c r="BN532" s="5" t="s">
        <v>1070</v>
      </c>
      <c r="BO532" s="17" t="s">
        <v>1070</v>
      </c>
    </row>
    <row r="533" spans="1:67" ht="231">
      <c r="A533" s="5">
        <v>43</v>
      </c>
      <c r="B533" s="4">
        <f t="shared" si="211"/>
        <v>1</v>
      </c>
      <c r="C533" s="4">
        <f t="shared" si="210"/>
        <v>1</v>
      </c>
      <c r="D533" s="4">
        <f t="shared" si="212"/>
        <v>1</v>
      </c>
      <c r="E533" s="5">
        <v>43</v>
      </c>
      <c r="F533" s="5">
        <v>1</v>
      </c>
      <c r="N533" s="5" t="s">
        <v>87</v>
      </c>
      <c r="O533" s="3" t="s">
        <v>35</v>
      </c>
      <c r="P533" s="3" t="s">
        <v>60</v>
      </c>
      <c r="Q533" s="3" t="s">
        <v>85</v>
      </c>
      <c r="R533" s="5" t="s">
        <v>623</v>
      </c>
      <c r="S533" s="5" t="s">
        <v>623</v>
      </c>
      <c r="T533" s="6" t="str">
        <f t="shared" si="217"/>
        <v>x</v>
      </c>
      <c r="U533" s="4" t="s">
        <v>118</v>
      </c>
      <c r="V533" s="4" t="s">
        <v>118</v>
      </c>
      <c r="W533" s="5" t="str">
        <f t="shared" si="218"/>
        <v>o</v>
      </c>
      <c r="X533" s="5">
        <v>43</v>
      </c>
      <c r="Y533" s="5">
        <v>1</v>
      </c>
      <c r="AF533" s="5" t="s">
        <v>87</v>
      </c>
      <c r="AG533" s="3" t="s">
        <v>35</v>
      </c>
      <c r="AH533" s="3" t="s">
        <v>60</v>
      </c>
      <c r="AI533" s="3" t="s">
        <v>85</v>
      </c>
      <c r="AJ533" s="5" t="s">
        <v>1129</v>
      </c>
      <c r="AK533" s="5" t="s">
        <v>1129</v>
      </c>
      <c r="AL533" s="6" t="str">
        <f t="shared" si="215"/>
        <v>x</v>
      </c>
      <c r="AM533" s="4" t="s">
        <v>1613</v>
      </c>
      <c r="AN533" s="4" t="s">
        <v>1613</v>
      </c>
      <c r="AO533" s="5" t="str">
        <f t="shared" si="216"/>
        <v>o</v>
      </c>
      <c r="AP533" s="13">
        <v>43</v>
      </c>
      <c r="AQ533" s="13">
        <v>1</v>
      </c>
      <c r="AW533" s="13" t="s">
        <v>87</v>
      </c>
      <c r="AX533" s="18" t="s">
        <v>35</v>
      </c>
      <c r="AY533" s="18" t="s">
        <v>60</v>
      </c>
      <c r="AZ533" s="18" t="s">
        <v>85</v>
      </c>
      <c r="BA533" s="13" t="s">
        <v>1129</v>
      </c>
      <c r="BB533" s="13" t="s">
        <v>1129</v>
      </c>
      <c r="BC533" s="15" t="str">
        <f>IF(EXACT(AY533,AZ533),"o","x")</f>
        <v>x</v>
      </c>
      <c r="BD533" s="32" t="s">
        <v>118</v>
      </c>
      <c r="BE533" s="32" t="s">
        <v>118</v>
      </c>
      <c r="BF533" s="13" t="str">
        <f t="shared" si="219"/>
        <v>o</v>
      </c>
      <c r="BG533" s="5" t="s">
        <v>1026</v>
      </c>
      <c r="BH533" s="5" t="s">
        <v>1026</v>
      </c>
      <c r="BI533" s="13" t="s">
        <v>1026</v>
      </c>
      <c r="BJ533" s="5" t="s">
        <v>1054</v>
      </c>
      <c r="BK533" s="5" t="s">
        <v>1054</v>
      </c>
      <c r="BL533" s="13" t="s">
        <v>1054</v>
      </c>
      <c r="BM533" s="5" t="s">
        <v>1055</v>
      </c>
      <c r="BN533" s="5" t="s">
        <v>1055</v>
      </c>
      <c r="BO533" s="13" t="s">
        <v>1055</v>
      </c>
    </row>
    <row r="534" spans="1:67" ht="126">
      <c r="A534" s="5">
        <v>43</v>
      </c>
      <c r="B534" s="4">
        <f t="shared" si="211"/>
        <v>1</v>
      </c>
      <c r="C534" s="4">
        <f t="shared" si="210"/>
        <v>1</v>
      </c>
      <c r="D534" s="4">
        <f t="shared" si="212"/>
        <v>1</v>
      </c>
      <c r="E534" s="5">
        <v>43</v>
      </c>
      <c r="G534" s="5">
        <v>2</v>
      </c>
      <c r="N534" s="5" t="s">
        <v>87</v>
      </c>
      <c r="O534" s="3" t="s">
        <v>882</v>
      </c>
      <c r="P534" s="3" t="s">
        <v>880</v>
      </c>
      <c r="Q534" s="3" t="s">
        <v>881</v>
      </c>
      <c r="R534" s="5" t="s">
        <v>433</v>
      </c>
      <c r="S534" s="5" t="s">
        <v>433</v>
      </c>
      <c r="T534" s="6" t="str">
        <f t="shared" si="217"/>
        <v>x</v>
      </c>
      <c r="U534" s="4" t="s">
        <v>148</v>
      </c>
      <c r="V534" s="4" t="s">
        <v>148</v>
      </c>
      <c r="W534" s="5" t="str">
        <f t="shared" si="218"/>
        <v>o</v>
      </c>
      <c r="X534" s="5">
        <v>43</v>
      </c>
      <c r="Z534" s="5">
        <v>2</v>
      </c>
      <c r="AF534" s="5" t="s">
        <v>87</v>
      </c>
      <c r="AG534" s="3" t="s">
        <v>1504</v>
      </c>
      <c r="AH534" s="3" t="s">
        <v>880</v>
      </c>
      <c r="AI534" s="3" t="s">
        <v>881</v>
      </c>
      <c r="AJ534" s="5" t="s">
        <v>1087</v>
      </c>
      <c r="AK534" s="5" t="s">
        <v>1087</v>
      </c>
      <c r="AL534" s="6" t="str">
        <f t="shared" si="215"/>
        <v>x</v>
      </c>
      <c r="AM534" s="4" t="s">
        <v>1695</v>
      </c>
      <c r="AN534" s="4" t="s">
        <v>1695</v>
      </c>
      <c r="AO534" s="5" t="str">
        <f t="shared" si="216"/>
        <v>o</v>
      </c>
      <c r="AP534" s="13">
        <v>43</v>
      </c>
      <c r="AR534" s="13">
        <v>2</v>
      </c>
      <c r="AW534" s="13" t="s">
        <v>87</v>
      </c>
      <c r="AX534" s="18" t="s">
        <v>1504</v>
      </c>
      <c r="AY534" s="18" t="s">
        <v>880</v>
      </c>
      <c r="AZ534" s="18" t="s">
        <v>881</v>
      </c>
      <c r="BA534" s="17" t="s">
        <v>1366</v>
      </c>
      <c r="BB534" s="17" t="s">
        <v>1366</v>
      </c>
      <c r="BC534" s="15" t="str">
        <f>IF(EXACT(AY534,AZ534),"o","x")</f>
        <v>x</v>
      </c>
      <c r="BD534" s="32" t="s">
        <v>319</v>
      </c>
      <c r="BE534" s="32" t="s">
        <v>319</v>
      </c>
      <c r="BF534" s="13" t="str">
        <f t="shared" si="219"/>
        <v>o</v>
      </c>
      <c r="BG534" s="5" t="s">
        <v>1026</v>
      </c>
      <c r="BH534" s="5" t="s">
        <v>1026</v>
      </c>
      <c r="BI534" s="13" t="s">
        <v>1026</v>
      </c>
      <c r="BJ534" s="5" t="s">
        <v>1055</v>
      </c>
      <c r="BK534" s="5" t="s">
        <v>1055</v>
      </c>
      <c r="BL534" s="13" t="s">
        <v>1055</v>
      </c>
      <c r="BM534" s="5" t="s">
        <v>1055</v>
      </c>
      <c r="BN534" s="5" t="s">
        <v>1055</v>
      </c>
      <c r="BO534" s="13" t="s">
        <v>1055</v>
      </c>
    </row>
    <row r="535" spans="1:67" ht="63">
      <c r="A535" s="5">
        <v>43</v>
      </c>
      <c r="B535" s="4">
        <f t="shared" si="211"/>
        <v>1</v>
      </c>
      <c r="C535" s="4">
        <f t="shared" si="210"/>
        <v>1</v>
      </c>
      <c r="D535" s="4">
        <f t="shared" si="212"/>
        <v>1</v>
      </c>
      <c r="E535" s="5">
        <v>43</v>
      </c>
      <c r="H535" s="5">
        <v>3</v>
      </c>
      <c r="N535" s="5" t="s">
        <v>87</v>
      </c>
      <c r="O535" s="3" t="s">
        <v>887</v>
      </c>
      <c r="P535" s="3" t="s">
        <v>885</v>
      </c>
      <c r="Q535" s="3" t="s">
        <v>886</v>
      </c>
      <c r="R535" s="5" t="s">
        <v>108</v>
      </c>
      <c r="S535" s="5" t="s">
        <v>108</v>
      </c>
      <c r="T535" s="6" t="str">
        <f t="shared" si="217"/>
        <v>x</v>
      </c>
      <c r="U535" s="4" t="s">
        <v>118</v>
      </c>
      <c r="V535" s="4" t="s">
        <v>118</v>
      </c>
      <c r="W535" s="5" t="str">
        <f t="shared" si="218"/>
        <v>o</v>
      </c>
      <c r="X535" s="5">
        <v>43</v>
      </c>
      <c r="AA535" s="5">
        <v>3</v>
      </c>
      <c r="AF535" s="5" t="s">
        <v>87</v>
      </c>
      <c r="AG535" s="3" t="s">
        <v>887</v>
      </c>
      <c r="AH535" s="3" t="s">
        <v>885</v>
      </c>
      <c r="AI535" s="3" t="s">
        <v>886</v>
      </c>
      <c r="AJ535" s="5" t="s">
        <v>108</v>
      </c>
      <c r="AK535" s="5" t="s">
        <v>108</v>
      </c>
      <c r="AL535" s="6" t="str">
        <f t="shared" si="215"/>
        <v>x</v>
      </c>
      <c r="AM535" s="4" t="s">
        <v>1613</v>
      </c>
      <c r="AN535" s="4" t="s">
        <v>1613</v>
      </c>
      <c r="AO535" s="5" t="str">
        <f t="shared" si="216"/>
        <v>o</v>
      </c>
      <c r="AP535" s="13">
        <v>43</v>
      </c>
      <c r="AS535" s="13">
        <v>3</v>
      </c>
      <c r="AW535" s="13" t="s">
        <v>87</v>
      </c>
      <c r="AX535" s="18" t="s">
        <v>1505</v>
      </c>
      <c r="AY535" s="18" t="s">
        <v>885</v>
      </c>
      <c r="AZ535" s="18" t="s">
        <v>886</v>
      </c>
      <c r="BA535" s="17" t="s">
        <v>108</v>
      </c>
      <c r="BB535" s="17" t="s">
        <v>108</v>
      </c>
      <c r="BC535" s="15" t="str">
        <f>IF(EXACT(AY535,AZ535),"o","x")</f>
        <v>x</v>
      </c>
      <c r="BD535" s="32" t="s">
        <v>1506</v>
      </c>
      <c r="BE535" s="32" t="s">
        <v>1507</v>
      </c>
      <c r="BF535" s="13" t="str">
        <f t="shared" si="219"/>
        <v>x</v>
      </c>
      <c r="BG535" s="5" t="s">
        <v>1026</v>
      </c>
      <c r="BH535" s="5" t="s">
        <v>1026</v>
      </c>
      <c r="BI535" s="17" t="s">
        <v>1026</v>
      </c>
      <c r="BJ535" s="5" t="s">
        <v>1055</v>
      </c>
      <c r="BK535" s="5" t="s">
        <v>1055</v>
      </c>
      <c r="BL535" s="13" t="s">
        <v>1058</v>
      </c>
      <c r="BM535" s="5" t="s">
        <v>1055</v>
      </c>
      <c r="BN535" s="5" t="s">
        <v>1055</v>
      </c>
      <c r="BO535" s="17" t="s">
        <v>1128</v>
      </c>
    </row>
    <row r="536" spans="1:67" ht="63">
      <c r="A536" s="5">
        <v>43</v>
      </c>
      <c r="B536" s="4">
        <f t="shared" si="211"/>
        <v>1</v>
      </c>
      <c r="C536" s="4">
        <f t="shared" si="210"/>
        <v>1</v>
      </c>
      <c r="D536" s="4">
        <f t="shared" si="212"/>
        <v>0</v>
      </c>
      <c r="E536" s="5">
        <v>43</v>
      </c>
      <c r="I536" s="5">
        <v>4</v>
      </c>
      <c r="N536" s="5" t="s">
        <v>87</v>
      </c>
      <c r="O536" s="1" t="s">
        <v>894</v>
      </c>
      <c r="P536" s="3" t="s">
        <v>889</v>
      </c>
      <c r="Q536" s="3" t="s">
        <v>891</v>
      </c>
      <c r="R536" s="5" t="s">
        <v>117</v>
      </c>
      <c r="S536" s="5" t="s">
        <v>117</v>
      </c>
      <c r="T536" s="6" t="str">
        <f t="shared" si="217"/>
        <v>x</v>
      </c>
      <c r="U536" s="4" t="s">
        <v>644</v>
      </c>
      <c r="V536" s="4" t="s">
        <v>270</v>
      </c>
      <c r="W536" s="5" t="str">
        <f t="shared" si="218"/>
        <v>x</v>
      </c>
      <c r="X536" s="5">
        <v>43</v>
      </c>
      <c r="AB536" s="5">
        <v>4</v>
      </c>
      <c r="AF536" s="5" t="s">
        <v>87</v>
      </c>
      <c r="AG536" s="3" t="s">
        <v>894</v>
      </c>
      <c r="AH536" s="3" t="s">
        <v>889</v>
      </c>
      <c r="AI536" s="3" t="s">
        <v>891</v>
      </c>
      <c r="AJ536" s="5" t="s">
        <v>117</v>
      </c>
      <c r="AK536" s="5" t="s">
        <v>117</v>
      </c>
      <c r="AL536" s="6" t="str">
        <f t="shared" si="215"/>
        <v>x</v>
      </c>
      <c r="AM536" s="4" t="s">
        <v>1802</v>
      </c>
      <c r="AN536" s="4" t="s">
        <v>1803</v>
      </c>
      <c r="AO536" s="5" t="str">
        <f t="shared" si="216"/>
        <v>x</v>
      </c>
      <c r="BA536" s="17"/>
      <c r="BB536" s="17"/>
      <c r="BC536" s="15"/>
      <c r="BF536" s="15"/>
      <c r="BG536" s="5" t="s">
        <v>1051</v>
      </c>
      <c r="BH536" s="5" t="s">
        <v>1051</v>
      </c>
      <c r="BI536" s="17"/>
      <c r="BJ536" s="5" t="s">
        <v>1062</v>
      </c>
      <c r="BK536" s="5" t="s">
        <v>1058</v>
      </c>
      <c r="BM536" s="5" t="s">
        <v>1068</v>
      </c>
      <c r="BN536" s="5" t="s">
        <v>1068</v>
      </c>
      <c r="BO536" s="17"/>
    </row>
    <row r="537" spans="1:67" ht="42">
      <c r="A537" s="5">
        <v>43</v>
      </c>
      <c r="B537" s="4">
        <f t="shared" si="211"/>
        <v>1</v>
      </c>
      <c r="C537" s="4">
        <f t="shared" si="210"/>
        <v>0</v>
      </c>
      <c r="D537" s="4">
        <f t="shared" si="212"/>
        <v>0</v>
      </c>
      <c r="E537" s="5">
        <v>43</v>
      </c>
      <c r="J537" s="5">
        <v>5</v>
      </c>
      <c r="N537" s="5" t="s">
        <v>87</v>
      </c>
      <c r="O537" s="1" t="s">
        <v>899</v>
      </c>
      <c r="P537" s="3" t="s">
        <v>896</v>
      </c>
      <c r="Q537" s="3" t="s">
        <v>892</v>
      </c>
      <c r="R537" s="5" t="s">
        <v>108</v>
      </c>
      <c r="S537" s="5" t="s">
        <v>108</v>
      </c>
      <c r="T537" s="6" t="str">
        <f t="shared" si="217"/>
        <v>x</v>
      </c>
      <c r="U537" s="4" t="s">
        <v>825</v>
      </c>
      <c r="V537" s="4" t="s">
        <v>824</v>
      </c>
      <c r="W537" s="5" t="str">
        <f t="shared" si="218"/>
        <v>x</v>
      </c>
      <c r="AL537" s="6"/>
      <c r="BA537" s="17"/>
      <c r="BB537" s="17"/>
      <c r="BC537" s="15"/>
      <c r="BF537" s="15"/>
      <c r="BG537" s="5" t="s">
        <v>1038</v>
      </c>
      <c r="BI537" s="17"/>
      <c r="BJ537" s="5" t="s">
        <v>1058</v>
      </c>
      <c r="BM537" s="5" t="s">
        <v>1068</v>
      </c>
      <c r="BO537" s="17"/>
    </row>
    <row r="538" spans="1:67" ht="42">
      <c r="A538" s="5">
        <v>43</v>
      </c>
      <c r="B538" s="4">
        <f t="shared" si="211"/>
        <v>1</v>
      </c>
      <c r="C538" s="4">
        <f t="shared" si="210"/>
        <v>1</v>
      </c>
      <c r="D538" s="4">
        <f t="shared" si="212"/>
        <v>1</v>
      </c>
      <c r="E538" s="5">
        <v>43</v>
      </c>
      <c r="K538" s="5">
        <v>6</v>
      </c>
      <c r="N538" s="5" t="s">
        <v>87</v>
      </c>
      <c r="O538" s="1" t="s">
        <v>907</v>
      </c>
      <c r="P538" s="3" t="s">
        <v>901</v>
      </c>
      <c r="Q538" s="1" t="s">
        <v>904</v>
      </c>
      <c r="R538" s="5" t="s">
        <v>108</v>
      </c>
      <c r="S538" s="5" t="s">
        <v>139</v>
      </c>
      <c r="T538" s="6" t="str">
        <f t="shared" si="217"/>
        <v>x</v>
      </c>
      <c r="U538" s="4" t="s">
        <v>149</v>
      </c>
      <c r="V538" s="4" t="s">
        <v>149</v>
      </c>
      <c r="W538" s="5" t="str">
        <f t="shared" si="218"/>
        <v>o</v>
      </c>
      <c r="X538" s="5">
        <v>43</v>
      </c>
      <c r="AC538" s="5">
        <v>5</v>
      </c>
      <c r="AF538" s="5" t="s">
        <v>102</v>
      </c>
      <c r="AG538" s="3" t="s">
        <v>1804</v>
      </c>
      <c r="AH538" s="3" t="s">
        <v>901</v>
      </c>
      <c r="AI538" s="3" t="s">
        <v>904</v>
      </c>
      <c r="AJ538" s="5" t="s">
        <v>1105</v>
      </c>
      <c r="AK538" s="5" t="s">
        <v>1105</v>
      </c>
      <c r="AL538" s="6" t="str">
        <f>IF(EXACT(AH538,AI538),"o","x")</f>
        <v>x</v>
      </c>
      <c r="AM538" s="4" t="s">
        <v>104</v>
      </c>
      <c r="AN538" s="4" t="s">
        <v>104</v>
      </c>
      <c r="AO538" s="5" t="str">
        <f>IF(EXACT(AM538,AN538),"o","x")</f>
        <v>o</v>
      </c>
      <c r="AP538" s="13">
        <v>43</v>
      </c>
      <c r="AT538" s="13">
        <v>4</v>
      </c>
      <c r="AW538" s="13" t="s">
        <v>87</v>
      </c>
      <c r="AX538" s="18" t="s">
        <v>1508</v>
      </c>
      <c r="AY538" s="18" t="s">
        <v>901</v>
      </c>
      <c r="AZ538" s="18" t="s">
        <v>904</v>
      </c>
      <c r="BA538" s="17" t="s">
        <v>108</v>
      </c>
      <c r="BB538" s="17" t="s">
        <v>138</v>
      </c>
      <c r="BC538" s="15" t="str">
        <f t="shared" ref="BC538:BC554" si="220">IF(EXACT(AY538,AZ538),"o","x")</f>
        <v>x</v>
      </c>
      <c r="BD538" s="32" t="s">
        <v>149</v>
      </c>
      <c r="BE538" s="32" t="s">
        <v>149</v>
      </c>
      <c r="BF538" s="13" t="str">
        <f t="shared" ref="BF538:BF554" si="221">IF(EXACT(BD538,BE538),"o","x")</f>
        <v>o</v>
      </c>
      <c r="BG538" s="5" t="s">
        <v>1029</v>
      </c>
      <c r="BH538" s="5" t="s">
        <v>1033</v>
      </c>
      <c r="BI538" s="13" t="s">
        <v>1029</v>
      </c>
      <c r="BJ538" s="5" t="s">
        <v>1055</v>
      </c>
      <c r="BK538" s="5" t="s">
        <v>1054</v>
      </c>
      <c r="BL538" s="13" t="s">
        <v>1055</v>
      </c>
      <c r="BM538" s="5" t="s">
        <v>1055</v>
      </c>
      <c r="BN538" s="5" t="s">
        <v>1073</v>
      </c>
      <c r="BO538" s="13" t="s">
        <v>1055</v>
      </c>
    </row>
    <row r="539" spans="1:67" ht="21">
      <c r="A539" s="5">
        <v>43</v>
      </c>
      <c r="B539" s="4">
        <f t="shared" si="211"/>
        <v>1</v>
      </c>
      <c r="C539" s="4">
        <f t="shared" si="210"/>
        <v>0</v>
      </c>
      <c r="D539" s="4">
        <f t="shared" si="212"/>
        <v>1</v>
      </c>
      <c r="E539" s="5">
        <v>43</v>
      </c>
      <c r="K539" s="5">
        <v>6</v>
      </c>
      <c r="N539" s="5" t="s">
        <v>102</v>
      </c>
      <c r="O539" s="1" t="s">
        <v>908</v>
      </c>
      <c r="P539" s="3" t="s">
        <v>902</v>
      </c>
      <c r="Q539" s="1" t="s">
        <v>905</v>
      </c>
      <c r="R539" s="8" t="s">
        <v>160</v>
      </c>
      <c r="S539" s="8" t="s">
        <v>160</v>
      </c>
      <c r="T539" s="6" t="str">
        <f t="shared" si="217"/>
        <v>x</v>
      </c>
      <c r="U539" s="4" t="s">
        <v>105</v>
      </c>
      <c r="V539" s="4" t="s">
        <v>105</v>
      </c>
      <c r="W539" s="5" t="str">
        <f t="shared" si="218"/>
        <v>o</v>
      </c>
      <c r="AL539" s="6"/>
      <c r="AP539" s="13">
        <v>43</v>
      </c>
      <c r="AU539" s="13">
        <v>5</v>
      </c>
      <c r="AW539" s="13" t="s">
        <v>87</v>
      </c>
      <c r="AX539" s="18" t="s">
        <v>1509</v>
      </c>
      <c r="AY539" s="18" t="s">
        <v>1510</v>
      </c>
      <c r="AZ539" s="18" t="s">
        <v>1511</v>
      </c>
      <c r="BA539" s="17" t="s">
        <v>138</v>
      </c>
      <c r="BB539" s="17" t="s">
        <v>138</v>
      </c>
      <c r="BC539" s="15" t="str">
        <f t="shared" si="220"/>
        <v>x</v>
      </c>
      <c r="BD539" s="32" t="s">
        <v>1512</v>
      </c>
      <c r="BE539" s="32" t="s">
        <v>1512</v>
      </c>
      <c r="BF539" s="13" t="str">
        <f t="shared" si="221"/>
        <v>o</v>
      </c>
      <c r="BG539" s="5" t="s">
        <v>1033</v>
      </c>
      <c r="BI539" s="13" t="s">
        <v>1033</v>
      </c>
      <c r="BJ539" s="5" t="s">
        <v>1054</v>
      </c>
      <c r="BL539" s="13" t="s">
        <v>1055</v>
      </c>
      <c r="BM539" s="5" t="s">
        <v>1073</v>
      </c>
      <c r="BO539" s="13" t="s">
        <v>1055</v>
      </c>
    </row>
    <row r="540" spans="1:67" ht="21">
      <c r="A540" s="5">
        <v>43</v>
      </c>
      <c r="B540" s="4">
        <f t="shared" si="211"/>
        <v>0</v>
      </c>
      <c r="C540" s="4">
        <f t="shared" si="210"/>
        <v>0</v>
      </c>
      <c r="D540" s="4">
        <f t="shared" si="212"/>
        <v>1</v>
      </c>
      <c r="O540" s="5"/>
      <c r="P540" s="5"/>
      <c r="Q540" s="5"/>
      <c r="U540" s="5"/>
      <c r="V540" s="5"/>
      <c r="AL540" s="6"/>
      <c r="AP540" s="13">
        <v>43</v>
      </c>
      <c r="AV540" s="13">
        <v>6</v>
      </c>
      <c r="AW540" s="13" t="s">
        <v>101</v>
      </c>
      <c r="AX540" s="18" t="s">
        <v>1275</v>
      </c>
      <c r="AY540" s="18" t="s">
        <v>1275</v>
      </c>
      <c r="AZ540" s="18" t="s">
        <v>1275</v>
      </c>
      <c r="BA540" s="13" t="s">
        <v>1105</v>
      </c>
      <c r="BB540" s="13" t="s">
        <v>1105</v>
      </c>
      <c r="BC540" s="15" t="str">
        <f t="shared" si="220"/>
        <v>o</v>
      </c>
      <c r="BD540" s="32" t="s">
        <v>105</v>
      </c>
      <c r="BE540" s="32" t="s">
        <v>105</v>
      </c>
      <c r="BF540" s="13" t="str">
        <f t="shared" si="221"/>
        <v>o</v>
      </c>
      <c r="BI540" s="13" t="s">
        <v>1025</v>
      </c>
      <c r="BL540" s="13" t="s">
        <v>1054</v>
      </c>
      <c r="BO540" s="13" t="s">
        <v>1025</v>
      </c>
    </row>
    <row r="541" spans="1:67" ht="21">
      <c r="A541" s="5">
        <v>43</v>
      </c>
      <c r="B541" s="4">
        <f t="shared" si="211"/>
        <v>0</v>
      </c>
      <c r="C541" s="4">
        <f t="shared" si="210"/>
        <v>0</v>
      </c>
      <c r="D541" s="4">
        <f t="shared" si="212"/>
        <v>1</v>
      </c>
      <c r="O541" s="5"/>
      <c r="P541" s="5"/>
      <c r="Q541" s="5"/>
      <c r="U541" s="5"/>
      <c r="V541" s="5"/>
      <c r="AL541" s="6"/>
      <c r="AP541" s="13">
        <v>43</v>
      </c>
      <c r="AV541" s="13">
        <v>6</v>
      </c>
      <c r="AW541" s="13" t="s">
        <v>101</v>
      </c>
      <c r="AX541" s="18" t="s">
        <v>1513</v>
      </c>
      <c r="AY541" s="18" t="s">
        <v>1514</v>
      </c>
      <c r="AZ541" s="18" t="s">
        <v>1514</v>
      </c>
      <c r="BA541" s="17" t="s">
        <v>107</v>
      </c>
      <c r="BB541" s="17" t="s">
        <v>107</v>
      </c>
      <c r="BC541" s="15" t="str">
        <f t="shared" si="220"/>
        <v>o</v>
      </c>
      <c r="BD541" s="32" t="s">
        <v>105</v>
      </c>
      <c r="BE541" s="32" t="s">
        <v>105</v>
      </c>
      <c r="BF541" s="13" t="str">
        <f t="shared" si="221"/>
        <v>o</v>
      </c>
      <c r="BI541" s="13" t="s">
        <v>1025</v>
      </c>
      <c r="BL541" s="13" t="s">
        <v>1025</v>
      </c>
      <c r="BO541" s="13" t="s">
        <v>1025</v>
      </c>
    </row>
    <row r="542" spans="1:67" ht="21">
      <c r="A542" s="5">
        <v>43</v>
      </c>
      <c r="B542" s="4">
        <f t="shared" si="211"/>
        <v>0</v>
      </c>
      <c r="C542" s="4">
        <f t="shared" si="210"/>
        <v>0</v>
      </c>
      <c r="D542" s="4">
        <f t="shared" si="212"/>
        <v>1</v>
      </c>
      <c r="O542" s="5"/>
      <c r="P542" s="5"/>
      <c r="Q542" s="5"/>
      <c r="U542" s="5"/>
      <c r="V542" s="5"/>
      <c r="AL542" s="6"/>
      <c r="AP542" s="13">
        <v>43</v>
      </c>
      <c r="AV542" s="13">
        <v>6</v>
      </c>
      <c r="AW542" s="13" t="s">
        <v>101</v>
      </c>
      <c r="AX542" s="16" t="s">
        <v>1093</v>
      </c>
      <c r="AY542" s="18" t="s">
        <v>1190</v>
      </c>
      <c r="AZ542" s="16" t="s">
        <v>1093</v>
      </c>
      <c r="BA542" s="17" t="s">
        <v>1096</v>
      </c>
      <c r="BB542" s="16" t="s">
        <v>1093</v>
      </c>
      <c r="BC542" s="15" t="str">
        <f t="shared" si="220"/>
        <v>x</v>
      </c>
      <c r="BD542" s="32" t="s">
        <v>105</v>
      </c>
      <c r="BE542" s="32" t="s">
        <v>105</v>
      </c>
      <c r="BF542" s="13" t="str">
        <f t="shared" si="221"/>
        <v>o</v>
      </c>
      <c r="BI542" s="13" t="s">
        <v>1027</v>
      </c>
      <c r="BL542" s="13" t="s">
        <v>1058</v>
      </c>
      <c r="BO542" s="13" t="s">
        <v>1070</v>
      </c>
    </row>
    <row r="543" spans="1:67" ht="21">
      <c r="A543" s="5">
        <v>43</v>
      </c>
      <c r="B543" s="4">
        <f t="shared" si="211"/>
        <v>0</v>
      </c>
      <c r="C543" s="4">
        <f t="shared" si="210"/>
        <v>0</v>
      </c>
      <c r="D543" s="4">
        <f t="shared" si="212"/>
        <v>1</v>
      </c>
      <c r="O543" s="5"/>
      <c r="P543" s="5"/>
      <c r="Q543" s="5"/>
      <c r="U543" s="5"/>
      <c r="V543" s="5"/>
      <c r="AL543" s="6"/>
      <c r="AP543" s="13">
        <v>43</v>
      </c>
      <c r="AV543" s="13">
        <v>6</v>
      </c>
      <c r="AW543" s="13" t="s">
        <v>101</v>
      </c>
      <c r="AX543" s="18" t="s">
        <v>1515</v>
      </c>
      <c r="AY543" s="18" t="s">
        <v>1516</v>
      </c>
      <c r="AZ543" s="18" t="s">
        <v>1516</v>
      </c>
      <c r="BA543" s="17" t="s">
        <v>107</v>
      </c>
      <c r="BB543" s="17" t="s">
        <v>107</v>
      </c>
      <c r="BC543" s="15" t="str">
        <f t="shared" si="220"/>
        <v>o</v>
      </c>
      <c r="BD543" s="32" t="s">
        <v>105</v>
      </c>
      <c r="BE543" s="32" t="s">
        <v>105</v>
      </c>
      <c r="BF543" s="13" t="str">
        <f t="shared" si="221"/>
        <v>o</v>
      </c>
      <c r="BI543" s="13" t="s">
        <v>1025</v>
      </c>
      <c r="BL543" s="13" t="s">
        <v>1025</v>
      </c>
      <c r="BO543" s="13" t="s">
        <v>1025</v>
      </c>
    </row>
    <row r="544" spans="1:67" ht="21">
      <c r="A544" s="5">
        <v>43</v>
      </c>
      <c r="B544" s="4">
        <f t="shared" si="211"/>
        <v>1</v>
      </c>
      <c r="C544" s="4">
        <f t="shared" si="210"/>
        <v>0</v>
      </c>
      <c r="D544" s="4">
        <f t="shared" si="212"/>
        <v>1</v>
      </c>
      <c r="E544" s="5">
        <v>43</v>
      </c>
      <c r="K544" s="5">
        <v>6</v>
      </c>
      <c r="N544" s="5" t="s">
        <v>102</v>
      </c>
      <c r="O544" s="10" t="s">
        <v>128</v>
      </c>
      <c r="P544" s="3" t="s">
        <v>95</v>
      </c>
      <c r="Q544" s="10" t="s">
        <v>128</v>
      </c>
      <c r="R544" s="5" t="s">
        <v>107</v>
      </c>
      <c r="S544" s="10" t="s">
        <v>128</v>
      </c>
      <c r="T544" s="6" t="str">
        <f>IF(EXACT(P544,Q544),"o","x")</f>
        <v>x</v>
      </c>
      <c r="U544" s="4" t="s">
        <v>105</v>
      </c>
      <c r="V544" s="4" t="s">
        <v>105</v>
      </c>
      <c r="W544" s="5" t="str">
        <f>IF(EXACT(U544,V544),"o","x")</f>
        <v>o</v>
      </c>
      <c r="AL544" s="6"/>
      <c r="AP544" s="13">
        <v>43</v>
      </c>
      <c r="AU544" s="13">
        <v>5</v>
      </c>
      <c r="AW544" s="13" t="s">
        <v>101</v>
      </c>
      <c r="AX544" s="16" t="s">
        <v>1093</v>
      </c>
      <c r="AY544" s="18" t="s">
        <v>95</v>
      </c>
      <c r="AZ544" s="16" t="s">
        <v>1093</v>
      </c>
      <c r="BA544" s="13" t="s">
        <v>107</v>
      </c>
      <c r="BB544" s="16" t="s">
        <v>1093</v>
      </c>
      <c r="BC544" s="15" t="str">
        <f t="shared" si="220"/>
        <v>x</v>
      </c>
      <c r="BD544" s="32" t="s">
        <v>105</v>
      </c>
      <c r="BE544" s="32" t="s">
        <v>105</v>
      </c>
      <c r="BF544" s="13" t="str">
        <f t="shared" si="221"/>
        <v>o</v>
      </c>
      <c r="BG544" s="5" t="s">
        <v>1027</v>
      </c>
      <c r="BI544" s="17" t="s">
        <v>1027</v>
      </c>
      <c r="BJ544" s="5" t="s">
        <v>1058</v>
      </c>
      <c r="BL544" s="13" t="s">
        <v>1058</v>
      </c>
      <c r="BM544" s="5" t="s">
        <v>1068</v>
      </c>
      <c r="BO544" s="17" t="s">
        <v>1128</v>
      </c>
    </row>
    <row r="545" spans="1:67" ht="21">
      <c r="A545" s="5">
        <v>43</v>
      </c>
      <c r="B545" s="4">
        <f t="shared" si="211"/>
        <v>1</v>
      </c>
      <c r="C545" s="4">
        <f t="shared" si="210"/>
        <v>0</v>
      </c>
      <c r="D545" s="4">
        <f t="shared" si="212"/>
        <v>1</v>
      </c>
      <c r="E545" s="5">
        <v>43</v>
      </c>
      <c r="K545" s="5">
        <v>6</v>
      </c>
      <c r="N545" s="5" t="s">
        <v>102</v>
      </c>
      <c r="O545" s="1" t="s">
        <v>909</v>
      </c>
      <c r="P545" s="3" t="s">
        <v>903</v>
      </c>
      <c r="Q545" s="1" t="s">
        <v>906</v>
      </c>
      <c r="R545" s="5" t="s">
        <v>107</v>
      </c>
      <c r="S545" s="5" t="s">
        <v>107</v>
      </c>
      <c r="T545" s="6" t="str">
        <f>IF(EXACT(P545,Q545),"o","x")</f>
        <v>x</v>
      </c>
      <c r="U545" s="4" t="s">
        <v>105</v>
      </c>
      <c r="V545" s="4" t="s">
        <v>105</v>
      </c>
      <c r="W545" s="5" t="str">
        <f>IF(EXACT(U545,V545),"o","x")</f>
        <v>o</v>
      </c>
      <c r="AL545" s="6"/>
      <c r="AP545" s="13">
        <v>43</v>
      </c>
      <c r="AU545" s="13">
        <v>5</v>
      </c>
      <c r="AW545" s="13" t="s">
        <v>101</v>
      </c>
      <c r="AX545" s="18" t="s">
        <v>909</v>
      </c>
      <c r="AY545" s="18" t="s">
        <v>1517</v>
      </c>
      <c r="AZ545" s="18" t="s">
        <v>906</v>
      </c>
      <c r="BA545" s="17" t="s">
        <v>138</v>
      </c>
      <c r="BB545" s="17" t="s">
        <v>138</v>
      </c>
      <c r="BC545" s="15" t="str">
        <f t="shared" si="220"/>
        <v>x</v>
      </c>
      <c r="BD545" s="32" t="s">
        <v>105</v>
      </c>
      <c r="BE545" s="32" t="s">
        <v>105</v>
      </c>
      <c r="BF545" s="13" t="str">
        <f t="shared" si="221"/>
        <v>o</v>
      </c>
      <c r="BG545" s="5" t="s">
        <v>1034</v>
      </c>
      <c r="BI545" s="17" t="s">
        <v>1034</v>
      </c>
      <c r="BJ545" s="5" t="s">
        <v>1058</v>
      </c>
      <c r="BL545" s="13" t="s">
        <v>1063</v>
      </c>
      <c r="BM545" s="5" t="s">
        <v>1072</v>
      </c>
      <c r="BO545" s="13" t="s">
        <v>1072</v>
      </c>
    </row>
    <row r="546" spans="1:67" ht="21">
      <c r="A546" s="5">
        <v>43</v>
      </c>
      <c r="B546" s="4">
        <f t="shared" si="211"/>
        <v>0</v>
      </c>
      <c r="C546" s="4">
        <f t="shared" si="210"/>
        <v>0</v>
      </c>
      <c r="D546" s="4">
        <f t="shared" si="212"/>
        <v>1</v>
      </c>
      <c r="AL546" s="6"/>
      <c r="AP546" s="13">
        <v>43</v>
      </c>
      <c r="AT546" s="13">
        <v>4</v>
      </c>
      <c r="AW546" s="13" t="s">
        <v>1317</v>
      </c>
      <c r="AX546" s="18" t="s">
        <v>1518</v>
      </c>
      <c r="AY546" s="18" t="s">
        <v>1519</v>
      </c>
      <c r="AZ546" s="18" t="s">
        <v>1520</v>
      </c>
      <c r="BA546" s="17" t="s">
        <v>1521</v>
      </c>
      <c r="BB546" s="17" t="s">
        <v>117</v>
      </c>
      <c r="BC546" s="15" t="str">
        <f t="shared" si="220"/>
        <v>x</v>
      </c>
      <c r="BD546" s="32" t="s">
        <v>149</v>
      </c>
      <c r="BE546" s="32" t="s">
        <v>1522</v>
      </c>
      <c r="BF546" s="13" t="str">
        <f t="shared" si="221"/>
        <v>x</v>
      </c>
      <c r="BI546" s="17" t="s">
        <v>1051</v>
      </c>
      <c r="BL546" s="13" t="s">
        <v>1058</v>
      </c>
      <c r="BO546" s="17" t="s">
        <v>1128</v>
      </c>
    </row>
    <row r="547" spans="1:67" ht="21">
      <c r="A547" s="5">
        <v>43</v>
      </c>
      <c r="B547" s="4">
        <f t="shared" si="211"/>
        <v>1</v>
      </c>
      <c r="C547" s="4">
        <f t="shared" si="210"/>
        <v>1</v>
      </c>
      <c r="D547" s="4">
        <f t="shared" si="212"/>
        <v>1</v>
      </c>
      <c r="E547" s="5">
        <v>43</v>
      </c>
      <c r="K547" s="5">
        <v>6</v>
      </c>
      <c r="N547" s="5" t="s">
        <v>102</v>
      </c>
      <c r="O547" s="1" t="s">
        <v>900</v>
      </c>
      <c r="P547" s="3" t="s">
        <v>898</v>
      </c>
      <c r="Q547" s="1" t="s">
        <v>897</v>
      </c>
      <c r="R547" s="5" t="s">
        <v>107</v>
      </c>
      <c r="S547" s="5" t="s">
        <v>107</v>
      </c>
      <c r="T547" s="6" t="str">
        <f>IF(EXACT(P547,Q547),"o","x")</f>
        <v>x</v>
      </c>
      <c r="U547" s="4" t="s">
        <v>105</v>
      </c>
      <c r="V547" s="4" t="s">
        <v>105</v>
      </c>
      <c r="W547" s="5" t="str">
        <f>IF(EXACT(U547,V547),"o","x")</f>
        <v>o</v>
      </c>
      <c r="X547" s="5">
        <v>43</v>
      </c>
      <c r="AC547" s="5">
        <v>5</v>
      </c>
      <c r="AF547" s="5" t="s">
        <v>102</v>
      </c>
      <c r="AG547" s="3" t="s">
        <v>1805</v>
      </c>
      <c r="AH547" s="3" t="s">
        <v>1514</v>
      </c>
      <c r="AI547" s="3" t="s">
        <v>897</v>
      </c>
      <c r="AJ547" s="5" t="s">
        <v>107</v>
      </c>
      <c r="AK547" s="5" t="s">
        <v>107</v>
      </c>
      <c r="AL547" s="6" t="str">
        <f>IF(EXACT(AH547,AI547),"o","x")</f>
        <v>x</v>
      </c>
      <c r="AM547" s="4" t="s">
        <v>104</v>
      </c>
      <c r="AN547" s="4" t="s">
        <v>104</v>
      </c>
      <c r="AO547" s="5" t="str">
        <f>IF(EXACT(AM547,AN547),"o","x")</f>
        <v>o</v>
      </c>
      <c r="AP547" s="13">
        <v>43</v>
      </c>
      <c r="AU547" s="13">
        <v>5</v>
      </c>
      <c r="AW547" s="13" t="s">
        <v>101</v>
      </c>
      <c r="AX547" s="18" t="s">
        <v>1523</v>
      </c>
      <c r="AY547" s="18" t="s">
        <v>1514</v>
      </c>
      <c r="AZ547" s="18" t="s">
        <v>1524</v>
      </c>
      <c r="BA547" s="13" t="s">
        <v>107</v>
      </c>
      <c r="BB547" s="17" t="s">
        <v>138</v>
      </c>
      <c r="BC547" s="15" t="str">
        <f t="shared" si="220"/>
        <v>x</v>
      </c>
      <c r="BD547" s="32" t="s">
        <v>105</v>
      </c>
      <c r="BE547" s="32" t="s">
        <v>105</v>
      </c>
      <c r="BF547" s="13" t="str">
        <f t="shared" si="221"/>
        <v>o</v>
      </c>
      <c r="BG547" s="5" t="s">
        <v>1031</v>
      </c>
      <c r="BH547" s="5" t="s">
        <v>1031</v>
      </c>
      <c r="BI547" s="17" t="s">
        <v>1029</v>
      </c>
      <c r="BJ547" s="5" t="s">
        <v>1058</v>
      </c>
      <c r="BK547" s="5" t="s">
        <v>1058</v>
      </c>
      <c r="BL547" s="13" t="s">
        <v>1058</v>
      </c>
      <c r="BM547" s="5" t="s">
        <v>1068</v>
      </c>
      <c r="BN547" s="5" t="s">
        <v>1068</v>
      </c>
      <c r="BO547" s="17" t="s">
        <v>1128</v>
      </c>
    </row>
    <row r="548" spans="1:67" ht="21">
      <c r="A548" s="5">
        <v>43</v>
      </c>
      <c r="B548" s="4">
        <f t="shared" si="211"/>
        <v>0</v>
      </c>
      <c r="C548" s="4">
        <f t="shared" si="210"/>
        <v>0</v>
      </c>
      <c r="D548" s="4">
        <f t="shared" si="212"/>
        <v>1</v>
      </c>
      <c r="O548" s="5"/>
      <c r="P548" s="5"/>
      <c r="Q548" s="5"/>
      <c r="U548" s="5"/>
      <c r="V548" s="5"/>
      <c r="AL548" s="6"/>
      <c r="AP548" s="13">
        <v>43</v>
      </c>
      <c r="AU548" s="13">
        <v>5</v>
      </c>
      <c r="AW548" s="13" t="s">
        <v>101</v>
      </c>
      <c r="AX548" s="16" t="s">
        <v>1093</v>
      </c>
      <c r="AY548" s="18" t="s">
        <v>196</v>
      </c>
      <c r="AZ548" s="16" t="s">
        <v>1093</v>
      </c>
      <c r="BA548" s="13" t="s">
        <v>107</v>
      </c>
      <c r="BB548" s="16" t="s">
        <v>1093</v>
      </c>
      <c r="BC548" s="15" t="str">
        <f t="shared" si="220"/>
        <v>x</v>
      </c>
      <c r="BD548" s="32" t="s">
        <v>105</v>
      </c>
      <c r="BE548" s="32" t="s">
        <v>105</v>
      </c>
      <c r="BF548" s="13" t="str">
        <f t="shared" si="221"/>
        <v>o</v>
      </c>
      <c r="BI548" s="17" t="s">
        <v>1027</v>
      </c>
      <c r="BL548" s="13" t="s">
        <v>1058</v>
      </c>
      <c r="BO548" s="17" t="s">
        <v>1128</v>
      </c>
    </row>
    <row r="549" spans="1:67" ht="21">
      <c r="A549" s="5">
        <v>43</v>
      </c>
      <c r="B549" s="4">
        <f t="shared" si="211"/>
        <v>1</v>
      </c>
      <c r="C549" s="4">
        <f t="shared" si="210"/>
        <v>1</v>
      </c>
      <c r="D549" s="4">
        <f t="shared" si="212"/>
        <v>1</v>
      </c>
      <c r="E549" s="5">
        <v>43</v>
      </c>
      <c r="J549" s="5">
        <v>5</v>
      </c>
      <c r="N549" s="5" t="s">
        <v>102</v>
      </c>
      <c r="O549" s="1" t="s">
        <v>895</v>
      </c>
      <c r="P549" s="3" t="s">
        <v>890</v>
      </c>
      <c r="Q549" s="3" t="s">
        <v>893</v>
      </c>
      <c r="R549" s="5" t="s">
        <v>139</v>
      </c>
      <c r="S549" s="5" t="s">
        <v>107</v>
      </c>
      <c r="T549" s="6" t="str">
        <f>IF(EXACT(P549,Q549),"o","x")</f>
        <v>x</v>
      </c>
      <c r="U549" s="4" t="s">
        <v>105</v>
      </c>
      <c r="V549" s="4" t="s">
        <v>105</v>
      </c>
      <c r="W549" s="5" t="str">
        <f>IF(EXACT(U549,V549),"o","x")</f>
        <v>o</v>
      </c>
      <c r="X549" s="5">
        <v>43</v>
      </c>
      <c r="AC549" s="5">
        <v>5</v>
      </c>
      <c r="AF549" s="5" t="s">
        <v>102</v>
      </c>
      <c r="AG549" s="3" t="s">
        <v>895</v>
      </c>
      <c r="AH549" s="3" t="s">
        <v>890</v>
      </c>
      <c r="AI549" s="3" t="s">
        <v>1527</v>
      </c>
      <c r="AJ549" s="5" t="s">
        <v>1614</v>
      </c>
      <c r="AK549" s="5" t="s">
        <v>107</v>
      </c>
      <c r="AL549" s="6" t="str">
        <f>IF(EXACT(AH549,AI549),"o","x")</f>
        <v>x</v>
      </c>
      <c r="AM549" s="4" t="s">
        <v>104</v>
      </c>
      <c r="AN549" s="4" t="s">
        <v>104</v>
      </c>
      <c r="AO549" s="5" t="str">
        <f>IF(EXACT(AM549,AN549),"o","x")</f>
        <v>o</v>
      </c>
      <c r="AP549" s="13">
        <v>43</v>
      </c>
      <c r="AU549" s="13">
        <v>5</v>
      </c>
      <c r="AW549" s="13" t="s">
        <v>101</v>
      </c>
      <c r="AX549" s="18" t="s">
        <v>1525</v>
      </c>
      <c r="AY549" s="18" t="s">
        <v>1526</v>
      </c>
      <c r="AZ549" s="18" t="s">
        <v>1527</v>
      </c>
      <c r="BA549" s="17" t="s">
        <v>138</v>
      </c>
      <c r="BB549" s="13" t="s">
        <v>107</v>
      </c>
      <c r="BC549" s="15" t="str">
        <f t="shared" si="220"/>
        <v>x</v>
      </c>
      <c r="BD549" s="32" t="s">
        <v>105</v>
      </c>
      <c r="BE549" s="32" t="s">
        <v>105</v>
      </c>
      <c r="BF549" s="13" t="str">
        <f t="shared" si="221"/>
        <v>o</v>
      </c>
      <c r="BG549" s="5" t="s">
        <v>1031</v>
      </c>
      <c r="BH549" s="5" t="s">
        <v>1029</v>
      </c>
      <c r="BI549" s="17" t="s">
        <v>1029</v>
      </c>
      <c r="BJ549" s="5" t="s">
        <v>1058</v>
      </c>
      <c r="BK549" s="5" t="s">
        <v>1062</v>
      </c>
      <c r="BL549" s="13" t="s">
        <v>1059</v>
      </c>
      <c r="BM549" s="5" t="s">
        <v>1068</v>
      </c>
      <c r="BN549" s="5" t="s">
        <v>1070</v>
      </c>
      <c r="BO549" s="17" t="s">
        <v>1128</v>
      </c>
    </row>
    <row r="550" spans="1:67" ht="21">
      <c r="A550" s="5">
        <v>43</v>
      </c>
      <c r="B550" s="4">
        <f t="shared" si="211"/>
        <v>1</v>
      </c>
      <c r="C550" s="4">
        <f t="shared" si="210"/>
        <v>1</v>
      </c>
      <c r="D550" s="4">
        <f t="shared" si="212"/>
        <v>1</v>
      </c>
      <c r="E550" s="5">
        <v>43</v>
      </c>
      <c r="I550" s="5">
        <v>4</v>
      </c>
      <c r="N550" s="5" t="s">
        <v>102</v>
      </c>
      <c r="O550" s="1" t="s">
        <v>888</v>
      </c>
      <c r="P550" s="3" t="s">
        <v>193</v>
      </c>
      <c r="Q550" s="3" t="s">
        <v>193</v>
      </c>
      <c r="R550" s="5" t="s">
        <v>107</v>
      </c>
      <c r="S550" s="5" t="s">
        <v>107</v>
      </c>
      <c r="T550" s="6" t="str">
        <f>IF(EXACT(P550,Q550),"o","x")</f>
        <v>o</v>
      </c>
      <c r="U550" s="4" t="s">
        <v>105</v>
      </c>
      <c r="V550" s="4" t="s">
        <v>105</v>
      </c>
      <c r="W550" s="5" t="str">
        <f>IF(EXACT(U550,V550),"o","x")</f>
        <v>o</v>
      </c>
      <c r="X550" s="5">
        <v>43</v>
      </c>
      <c r="AB550" s="5">
        <v>4</v>
      </c>
      <c r="AF550" s="5" t="s">
        <v>102</v>
      </c>
      <c r="AG550" s="3" t="s">
        <v>935</v>
      </c>
      <c r="AH550" s="3" t="s">
        <v>193</v>
      </c>
      <c r="AI550" s="3" t="s">
        <v>193</v>
      </c>
      <c r="AJ550" s="5" t="s">
        <v>107</v>
      </c>
      <c r="AK550" s="5" t="s">
        <v>107</v>
      </c>
      <c r="AL550" s="6" t="str">
        <f>IF(EXACT(AH550,AI550),"o","x")</f>
        <v>o</v>
      </c>
      <c r="AM550" s="4" t="s">
        <v>104</v>
      </c>
      <c r="AN550" s="4" t="s">
        <v>104</v>
      </c>
      <c r="AO550" s="5" t="str">
        <f>IF(EXACT(AM550,AN550),"o","x")</f>
        <v>o</v>
      </c>
      <c r="AP550" s="13">
        <v>43</v>
      </c>
      <c r="AT550" s="13">
        <v>4</v>
      </c>
      <c r="AW550" s="13" t="s">
        <v>101</v>
      </c>
      <c r="AX550" s="18" t="s">
        <v>935</v>
      </c>
      <c r="AY550" s="18" t="s">
        <v>1528</v>
      </c>
      <c r="AZ550" s="18" t="s">
        <v>1528</v>
      </c>
      <c r="BA550" s="13" t="s">
        <v>107</v>
      </c>
      <c r="BB550" s="13" t="s">
        <v>107</v>
      </c>
      <c r="BC550" s="15" t="str">
        <f t="shared" si="220"/>
        <v>o</v>
      </c>
      <c r="BD550" s="32" t="s">
        <v>105</v>
      </c>
      <c r="BE550" s="32" t="s">
        <v>105</v>
      </c>
      <c r="BF550" s="13" t="str">
        <f t="shared" si="221"/>
        <v>o</v>
      </c>
      <c r="BG550" s="5" t="s">
        <v>1025</v>
      </c>
      <c r="BH550" s="5" t="s">
        <v>1025</v>
      </c>
      <c r="BI550" s="13" t="s">
        <v>1025</v>
      </c>
      <c r="BJ550" s="5" t="s">
        <v>1025</v>
      </c>
      <c r="BK550" s="5" t="s">
        <v>1025</v>
      </c>
      <c r="BL550" s="13" t="s">
        <v>1025</v>
      </c>
      <c r="BM550" s="5" t="s">
        <v>1025</v>
      </c>
      <c r="BN550" s="5" t="s">
        <v>1025</v>
      </c>
      <c r="BO550" s="13" t="s">
        <v>1025</v>
      </c>
    </row>
    <row r="551" spans="1:67" ht="21">
      <c r="A551" s="5">
        <v>43</v>
      </c>
      <c r="B551" s="4">
        <f t="shared" si="211"/>
        <v>1</v>
      </c>
      <c r="C551" s="4">
        <f t="shared" si="210"/>
        <v>1</v>
      </c>
      <c r="D551" s="4">
        <f t="shared" si="212"/>
        <v>1</v>
      </c>
      <c r="E551" s="5">
        <v>43</v>
      </c>
      <c r="H551" s="5">
        <v>3</v>
      </c>
      <c r="N551" s="5" t="s">
        <v>102</v>
      </c>
      <c r="O551" s="10" t="s">
        <v>128</v>
      </c>
      <c r="P551" s="3" t="s">
        <v>121</v>
      </c>
      <c r="Q551" s="3" t="s">
        <v>121</v>
      </c>
      <c r="R551" s="5" t="s">
        <v>107</v>
      </c>
      <c r="S551" s="5" t="s">
        <v>107</v>
      </c>
      <c r="T551" s="6" t="str">
        <f>IF(EXACT(P551,Q551),"o","x")</f>
        <v>o</v>
      </c>
      <c r="U551" s="4" t="s">
        <v>105</v>
      </c>
      <c r="V551" s="4" t="s">
        <v>105</v>
      </c>
      <c r="W551" s="5" t="str">
        <f>IF(EXACT(U551,V551),"o","x")</f>
        <v>o</v>
      </c>
      <c r="X551" s="5">
        <v>43</v>
      </c>
      <c r="AA551" s="5">
        <v>3</v>
      </c>
      <c r="AF551" s="5" t="s">
        <v>102</v>
      </c>
      <c r="AG551" s="7" t="s">
        <v>1093</v>
      </c>
      <c r="AH551" s="3" t="s">
        <v>121</v>
      </c>
      <c r="AI551" s="3" t="s">
        <v>121</v>
      </c>
      <c r="AJ551" s="5" t="s">
        <v>107</v>
      </c>
      <c r="AK551" s="5" t="s">
        <v>107</v>
      </c>
      <c r="AL551" s="6" t="str">
        <f>IF(EXACT(AH551,AI551),"o","x")</f>
        <v>o</v>
      </c>
      <c r="AM551" s="4" t="s">
        <v>104</v>
      </c>
      <c r="AN551" s="4" t="s">
        <v>104</v>
      </c>
      <c r="AO551" s="5" t="str">
        <f>IF(EXACT(AM551,AN551),"o","x")</f>
        <v>o</v>
      </c>
      <c r="AP551" s="13">
        <v>43</v>
      </c>
      <c r="AS551" s="13">
        <v>3</v>
      </c>
      <c r="AW551" s="13" t="s">
        <v>101</v>
      </c>
      <c r="AX551" s="16" t="s">
        <v>1093</v>
      </c>
      <c r="AY551" s="18" t="s">
        <v>1529</v>
      </c>
      <c r="AZ551" s="18" t="s">
        <v>1529</v>
      </c>
      <c r="BA551" s="13" t="s">
        <v>107</v>
      </c>
      <c r="BB551" s="13" t="s">
        <v>107</v>
      </c>
      <c r="BC551" s="15" t="str">
        <f t="shared" si="220"/>
        <v>o</v>
      </c>
      <c r="BD551" s="32" t="s">
        <v>105</v>
      </c>
      <c r="BE551" s="32" t="s">
        <v>105</v>
      </c>
      <c r="BF551" s="13" t="str">
        <f t="shared" si="221"/>
        <v>o</v>
      </c>
      <c r="BG551" s="5" t="s">
        <v>1025</v>
      </c>
      <c r="BH551" s="5" t="s">
        <v>1025</v>
      </c>
      <c r="BI551" s="13" t="s">
        <v>1025</v>
      </c>
      <c r="BJ551" s="5" t="s">
        <v>1025</v>
      </c>
      <c r="BK551" s="5" t="s">
        <v>1025</v>
      </c>
      <c r="BL551" s="13" t="s">
        <v>1025</v>
      </c>
      <c r="BM551" s="5" t="s">
        <v>1025</v>
      </c>
      <c r="BN551" s="5" t="s">
        <v>1025</v>
      </c>
      <c r="BO551" s="13" t="s">
        <v>1025</v>
      </c>
    </row>
    <row r="552" spans="1:67" ht="21">
      <c r="A552" s="5">
        <v>43</v>
      </c>
      <c r="B552" s="4">
        <f t="shared" si="211"/>
        <v>1</v>
      </c>
      <c r="C552" s="4">
        <f t="shared" si="210"/>
        <v>1</v>
      </c>
      <c r="D552" s="4">
        <f t="shared" si="212"/>
        <v>1</v>
      </c>
      <c r="E552" s="5">
        <v>43</v>
      </c>
      <c r="H552" s="5">
        <v>3</v>
      </c>
      <c r="N552" s="5" t="s">
        <v>102</v>
      </c>
      <c r="O552" s="3" t="s">
        <v>225</v>
      </c>
      <c r="P552" s="3" t="s">
        <v>123</v>
      </c>
      <c r="Q552" s="3" t="s">
        <v>123</v>
      </c>
      <c r="R552" s="5" t="s">
        <v>140</v>
      </c>
      <c r="S552" s="5" t="s">
        <v>140</v>
      </c>
      <c r="T552" s="6" t="str">
        <f>IF(EXACT(P552,Q552),"o","x")</f>
        <v>o</v>
      </c>
      <c r="U552" s="4" t="s">
        <v>105</v>
      </c>
      <c r="V552" s="4" t="s">
        <v>105</v>
      </c>
      <c r="W552" s="5" t="str">
        <f>IF(EXACT(U552,V552),"o","x")</f>
        <v>o</v>
      </c>
      <c r="X552" s="5">
        <v>43</v>
      </c>
      <c r="AA552" s="5">
        <v>3</v>
      </c>
      <c r="AF552" s="5" t="s">
        <v>102</v>
      </c>
      <c r="AG552" s="3" t="s">
        <v>225</v>
      </c>
      <c r="AH552" s="3" t="s">
        <v>123</v>
      </c>
      <c r="AI552" s="3" t="s">
        <v>123</v>
      </c>
      <c r="AJ552" s="8" t="s">
        <v>1096</v>
      </c>
      <c r="AK552" s="8" t="s">
        <v>1096</v>
      </c>
      <c r="AL552" s="6" t="str">
        <f>IF(EXACT(AH552,AI552),"o","x")</f>
        <v>o</v>
      </c>
      <c r="AM552" s="4" t="s">
        <v>104</v>
      </c>
      <c r="AN552" s="4" t="s">
        <v>104</v>
      </c>
      <c r="AO552" s="5" t="str">
        <f>IF(EXACT(AM552,AN552),"o","x")</f>
        <v>o</v>
      </c>
      <c r="AP552" s="13">
        <v>43</v>
      </c>
      <c r="AS552" s="13">
        <v>3</v>
      </c>
      <c r="AW552" s="13" t="s">
        <v>101</v>
      </c>
      <c r="AX552" s="18" t="s">
        <v>225</v>
      </c>
      <c r="AY552" s="18" t="s">
        <v>123</v>
      </c>
      <c r="AZ552" s="18" t="s">
        <v>123</v>
      </c>
      <c r="BA552" s="17" t="s">
        <v>1489</v>
      </c>
      <c r="BB552" s="17" t="s">
        <v>1489</v>
      </c>
      <c r="BC552" s="15" t="str">
        <f t="shared" si="220"/>
        <v>o</v>
      </c>
      <c r="BD552" s="32" t="s">
        <v>105</v>
      </c>
      <c r="BE552" s="32" t="s">
        <v>105</v>
      </c>
      <c r="BF552" s="13" t="str">
        <f t="shared" si="221"/>
        <v>o</v>
      </c>
      <c r="BG552" s="5" t="s">
        <v>1025</v>
      </c>
      <c r="BH552" s="5" t="s">
        <v>1025</v>
      </c>
      <c r="BI552" s="13" t="s">
        <v>1025</v>
      </c>
      <c r="BJ552" s="5" t="s">
        <v>1025</v>
      </c>
      <c r="BK552" s="5" t="s">
        <v>1025</v>
      </c>
      <c r="BL552" s="13" t="s">
        <v>1025</v>
      </c>
      <c r="BM552" s="5" t="s">
        <v>1025</v>
      </c>
      <c r="BN552" s="5" t="s">
        <v>1025</v>
      </c>
      <c r="BO552" s="13" t="s">
        <v>1025</v>
      </c>
    </row>
    <row r="553" spans="1:67" ht="63">
      <c r="A553" s="5">
        <v>43</v>
      </c>
      <c r="B553" s="4">
        <f t="shared" si="211"/>
        <v>0</v>
      </c>
      <c r="C553" s="4">
        <f t="shared" si="210"/>
        <v>0</v>
      </c>
      <c r="D553" s="4">
        <f t="shared" si="212"/>
        <v>1</v>
      </c>
      <c r="O553" s="5"/>
      <c r="P553" s="5"/>
      <c r="Q553" s="5"/>
      <c r="U553" s="5"/>
      <c r="V553" s="5"/>
      <c r="AJ553" s="23"/>
      <c r="AK553" s="23"/>
      <c r="AL553" s="6"/>
      <c r="AP553" s="13">
        <v>43</v>
      </c>
      <c r="AS553" s="13">
        <v>3</v>
      </c>
      <c r="AW553" s="13" t="s">
        <v>1317</v>
      </c>
      <c r="AX553" s="18" t="s">
        <v>1530</v>
      </c>
      <c r="AY553" s="18" t="s">
        <v>1531</v>
      </c>
      <c r="AZ553" s="18" t="s">
        <v>1532</v>
      </c>
      <c r="BA553" s="17" t="s">
        <v>1521</v>
      </c>
      <c r="BB553" s="17" t="s">
        <v>1521</v>
      </c>
      <c r="BC553" s="15" t="str">
        <f t="shared" si="220"/>
        <v>x</v>
      </c>
      <c r="BD553" s="32" t="s">
        <v>103</v>
      </c>
      <c r="BE553" s="32" t="s">
        <v>103</v>
      </c>
      <c r="BF553" s="13" t="str">
        <f t="shared" si="221"/>
        <v>o</v>
      </c>
      <c r="BI553" s="13" t="s">
        <v>1026</v>
      </c>
      <c r="BL553" s="13" t="s">
        <v>1055</v>
      </c>
      <c r="BO553" s="13" t="s">
        <v>1055</v>
      </c>
    </row>
    <row r="554" spans="1:67" ht="42">
      <c r="A554" s="5">
        <v>43</v>
      </c>
      <c r="B554" s="4">
        <f t="shared" si="211"/>
        <v>1</v>
      </c>
      <c r="C554" s="4">
        <f t="shared" si="210"/>
        <v>1</v>
      </c>
      <c r="D554" s="4">
        <f t="shared" si="212"/>
        <v>1</v>
      </c>
      <c r="E554" s="5">
        <v>43</v>
      </c>
      <c r="H554" s="5">
        <v>3</v>
      </c>
      <c r="N554" s="5" t="s">
        <v>87</v>
      </c>
      <c r="O554" s="3" t="s">
        <v>912</v>
      </c>
      <c r="P554" s="3" t="s">
        <v>910</v>
      </c>
      <c r="Q554" s="3" t="s">
        <v>911</v>
      </c>
      <c r="R554" s="5" t="s">
        <v>108</v>
      </c>
      <c r="S554" s="5" t="s">
        <v>108</v>
      </c>
      <c r="T554" s="6" t="str">
        <f t="shared" ref="T554:T559" si="222">IF(EXACT(P554,Q554),"o","x")</f>
        <v>x</v>
      </c>
      <c r="U554" s="4" t="s">
        <v>118</v>
      </c>
      <c r="V554" s="4" t="s">
        <v>118</v>
      </c>
      <c r="W554" s="5" t="str">
        <f t="shared" ref="W554:W559" si="223">IF(EXACT(U554,V554),"o","x")</f>
        <v>o</v>
      </c>
      <c r="X554" s="5">
        <v>43</v>
      </c>
      <c r="AA554" s="5">
        <v>3</v>
      </c>
      <c r="AF554" s="5" t="s">
        <v>87</v>
      </c>
      <c r="AG554" s="3" t="s">
        <v>912</v>
      </c>
      <c r="AH554" s="3" t="s">
        <v>910</v>
      </c>
      <c r="AI554" s="3" t="s">
        <v>911</v>
      </c>
      <c r="AJ554" s="5" t="s">
        <v>108</v>
      </c>
      <c r="AK554" s="5" t="s">
        <v>108</v>
      </c>
      <c r="AL554" s="6" t="str">
        <f t="shared" ref="AL554:AL559" si="224">IF(EXACT(AH554,AI554),"o","x")</f>
        <v>x</v>
      </c>
      <c r="AM554" s="4" t="s">
        <v>1613</v>
      </c>
      <c r="AN554" s="4" t="s">
        <v>1613</v>
      </c>
      <c r="AO554" s="5" t="str">
        <f t="shared" ref="AO554:AO559" si="225">IF(EXACT(AM554,AN554),"o","x")</f>
        <v>o</v>
      </c>
      <c r="AP554" s="13">
        <v>43</v>
      </c>
      <c r="AT554" s="13">
        <v>4</v>
      </c>
      <c r="AW554" s="13" t="s">
        <v>1317</v>
      </c>
      <c r="AX554" s="18" t="s">
        <v>1533</v>
      </c>
      <c r="AY554" s="18" t="s">
        <v>910</v>
      </c>
      <c r="AZ554" s="18" t="s">
        <v>911</v>
      </c>
      <c r="BA554" s="17" t="s">
        <v>1318</v>
      </c>
      <c r="BB554" s="17" t="s">
        <v>1318</v>
      </c>
      <c r="BC554" s="15" t="str">
        <f t="shared" si="220"/>
        <v>x</v>
      </c>
      <c r="BD554" s="32" t="s">
        <v>281</v>
      </c>
      <c r="BE554" s="32" t="s">
        <v>281</v>
      </c>
      <c r="BF554" s="13" t="str">
        <f t="shared" si="221"/>
        <v>o</v>
      </c>
      <c r="BG554" s="5" t="s">
        <v>1026</v>
      </c>
      <c r="BH554" s="5" t="s">
        <v>1026</v>
      </c>
      <c r="BI554" s="13" t="s">
        <v>1026</v>
      </c>
      <c r="BJ554" s="5" t="s">
        <v>1055</v>
      </c>
      <c r="BK554" s="5" t="s">
        <v>1055</v>
      </c>
      <c r="BL554" s="13" t="s">
        <v>1055</v>
      </c>
      <c r="BM554" s="5" t="s">
        <v>1055</v>
      </c>
      <c r="BN554" s="5" t="s">
        <v>1055</v>
      </c>
      <c r="BO554" s="13" t="s">
        <v>1055</v>
      </c>
    </row>
    <row r="555" spans="1:67" ht="42">
      <c r="A555" s="5">
        <v>43</v>
      </c>
      <c r="B555" s="4">
        <f t="shared" si="211"/>
        <v>1</v>
      </c>
      <c r="C555" s="4">
        <f t="shared" si="210"/>
        <v>1</v>
      </c>
      <c r="D555" s="4">
        <f t="shared" si="212"/>
        <v>0</v>
      </c>
      <c r="E555" s="5">
        <v>43</v>
      </c>
      <c r="I555" s="5">
        <v>4</v>
      </c>
      <c r="N555" s="5" t="s">
        <v>87</v>
      </c>
      <c r="O555" s="3" t="s">
        <v>912</v>
      </c>
      <c r="P555" s="3" t="s">
        <v>913</v>
      </c>
      <c r="Q555" s="3" t="s">
        <v>915</v>
      </c>
      <c r="R555" s="5" t="s">
        <v>117</v>
      </c>
      <c r="S555" s="5" t="s">
        <v>117</v>
      </c>
      <c r="T555" s="6" t="str">
        <f t="shared" si="222"/>
        <v>x</v>
      </c>
      <c r="U555" s="4" t="s">
        <v>917</v>
      </c>
      <c r="V555" s="4" t="s">
        <v>918</v>
      </c>
      <c r="W555" s="5" t="str">
        <f t="shared" si="223"/>
        <v>x</v>
      </c>
      <c r="X555" s="5">
        <v>43</v>
      </c>
      <c r="AB555" s="5">
        <v>4</v>
      </c>
      <c r="AF555" s="5" t="s">
        <v>87</v>
      </c>
      <c r="AG555" s="3" t="s">
        <v>912</v>
      </c>
      <c r="AH555" s="3" t="s">
        <v>913</v>
      </c>
      <c r="AI555" s="3" t="s">
        <v>915</v>
      </c>
      <c r="AJ555" s="5" t="s">
        <v>117</v>
      </c>
      <c r="AK555" s="5" t="s">
        <v>117</v>
      </c>
      <c r="AL555" s="6" t="str">
        <f t="shared" si="224"/>
        <v>x</v>
      </c>
      <c r="AM555" s="4" t="s">
        <v>1806</v>
      </c>
      <c r="AN555" s="4" t="s">
        <v>1807</v>
      </c>
      <c r="AO555" s="5" t="str">
        <f t="shared" si="225"/>
        <v>x</v>
      </c>
      <c r="BA555" s="17"/>
      <c r="BB555" s="17"/>
      <c r="BC555" s="15"/>
      <c r="BF555" s="15"/>
      <c r="BG555" s="5" t="s">
        <v>1051</v>
      </c>
      <c r="BH555" s="5" t="s">
        <v>1051</v>
      </c>
      <c r="BJ555" s="5" t="s">
        <v>1058</v>
      </c>
      <c r="BK555" s="5" t="s">
        <v>1058</v>
      </c>
      <c r="BM555" s="5" t="s">
        <v>1068</v>
      </c>
      <c r="BN555" s="5" t="s">
        <v>1069</v>
      </c>
    </row>
    <row r="556" spans="1:67" ht="21">
      <c r="A556" s="5">
        <v>43</v>
      </c>
      <c r="B556" s="4">
        <f t="shared" si="211"/>
        <v>1</v>
      </c>
      <c r="C556" s="4">
        <f t="shared" si="210"/>
        <v>1</v>
      </c>
      <c r="D556" s="4">
        <f t="shared" si="212"/>
        <v>1</v>
      </c>
      <c r="E556" s="5">
        <v>43</v>
      </c>
      <c r="J556" s="5">
        <v>5</v>
      </c>
      <c r="N556" s="5" t="s">
        <v>87</v>
      </c>
      <c r="O556" s="1" t="s">
        <v>924</v>
      </c>
      <c r="P556" s="3" t="s">
        <v>919</v>
      </c>
      <c r="Q556" s="3" t="s">
        <v>921</v>
      </c>
      <c r="R556" s="5" t="s">
        <v>108</v>
      </c>
      <c r="S556" s="5" t="s">
        <v>108</v>
      </c>
      <c r="T556" s="6" t="str">
        <f t="shared" si="222"/>
        <v>x</v>
      </c>
      <c r="U556" s="4" t="s">
        <v>103</v>
      </c>
      <c r="V556" s="4" t="s">
        <v>103</v>
      </c>
      <c r="W556" s="5" t="str">
        <f t="shared" si="223"/>
        <v>o</v>
      </c>
      <c r="X556" s="5">
        <v>43</v>
      </c>
      <c r="AC556" s="5">
        <v>5</v>
      </c>
      <c r="AF556" s="5" t="s">
        <v>87</v>
      </c>
      <c r="AG556" s="3" t="s">
        <v>1808</v>
      </c>
      <c r="AH556" s="3" t="s">
        <v>919</v>
      </c>
      <c r="AI556" s="3" t="s">
        <v>921</v>
      </c>
      <c r="AJ556" s="5" t="s">
        <v>108</v>
      </c>
      <c r="AK556" s="5" t="s">
        <v>108</v>
      </c>
      <c r="AL556" s="6" t="str">
        <f t="shared" si="224"/>
        <v>x</v>
      </c>
      <c r="AM556" s="4" t="s">
        <v>1612</v>
      </c>
      <c r="AN556" s="4" t="s">
        <v>1612</v>
      </c>
      <c r="AO556" s="5" t="str">
        <f t="shared" si="225"/>
        <v>o</v>
      </c>
      <c r="AP556" s="13">
        <v>43</v>
      </c>
      <c r="AU556" s="13">
        <v>5</v>
      </c>
      <c r="AW556" s="13" t="s">
        <v>1317</v>
      </c>
      <c r="AX556" s="18" t="s">
        <v>924</v>
      </c>
      <c r="AY556" s="18" t="s">
        <v>919</v>
      </c>
      <c r="AZ556" s="18" t="s">
        <v>921</v>
      </c>
      <c r="BA556" s="17" t="s">
        <v>138</v>
      </c>
      <c r="BB556" s="17" t="s">
        <v>138</v>
      </c>
      <c r="BC556" s="15" t="str">
        <f t="shared" ref="BC556:BC561" si="226">IF(EXACT(AY556,AZ556),"o","x")</f>
        <v>x</v>
      </c>
      <c r="BD556" s="32" t="s">
        <v>103</v>
      </c>
      <c r="BE556" s="32" t="s">
        <v>103</v>
      </c>
      <c r="BF556" s="13" t="str">
        <f t="shared" ref="BF556:BF561" si="227">IF(EXACT(BD556,BE556),"o","x")</f>
        <v>o</v>
      </c>
      <c r="BG556" s="5" t="s">
        <v>1026</v>
      </c>
      <c r="BH556" s="5" t="s">
        <v>1026</v>
      </c>
      <c r="BI556" s="13" t="s">
        <v>1033</v>
      </c>
      <c r="BJ556" s="5" t="s">
        <v>1055</v>
      </c>
      <c r="BK556" s="5" t="s">
        <v>1055</v>
      </c>
      <c r="BL556" s="13" t="s">
        <v>1055</v>
      </c>
      <c r="BM556" s="5" t="s">
        <v>1055</v>
      </c>
      <c r="BN556" s="5" t="s">
        <v>1055</v>
      </c>
      <c r="BO556" s="13" t="s">
        <v>1055</v>
      </c>
    </row>
    <row r="557" spans="1:67" ht="21">
      <c r="A557" s="5">
        <v>43</v>
      </c>
      <c r="B557" s="4">
        <f t="shared" si="211"/>
        <v>1</v>
      </c>
      <c r="C557" s="4">
        <f t="shared" si="210"/>
        <v>1</v>
      </c>
      <c r="D557" s="4">
        <f t="shared" si="212"/>
        <v>1</v>
      </c>
      <c r="E557" s="5">
        <v>43</v>
      </c>
      <c r="K557" s="5">
        <v>6</v>
      </c>
      <c r="N557" s="5" t="s">
        <v>102</v>
      </c>
      <c r="O557" s="1" t="s">
        <v>925</v>
      </c>
      <c r="P557" s="3" t="s">
        <v>920</v>
      </c>
      <c r="Q557" s="3" t="s">
        <v>920</v>
      </c>
      <c r="R557" s="5" t="s">
        <v>107</v>
      </c>
      <c r="S557" s="5" t="s">
        <v>107</v>
      </c>
      <c r="T557" s="6" t="str">
        <f t="shared" si="222"/>
        <v>o</v>
      </c>
      <c r="U557" s="4" t="s">
        <v>105</v>
      </c>
      <c r="V557" s="4" t="s">
        <v>105</v>
      </c>
      <c r="W557" s="5" t="str">
        <f t="shared" si="223"/>
        <v>o</v>
      </c>
      <c r="X557" s="5">
        <v>43</v>
      </c>
      <c r="AD557" s="5">
        <v>6</v>
      </c>
      <c r="AF557" s="5" t="s">
        <v>102</v>
      </c>
      <c r="AG557" s="3" t="s">
        <v>1534</v>
      </c>
      <c r="AH557" s="3" t="s">
        <v>1535</v>
      </c>
      <c r="AI557" s="3" t="s">
        <v>1535</v>
      </c>
      <c r="AJ557" s="5" t="s">
        <v>107</v>
      </c>
      <c r="AK557" s="5" t="s">
        <v>107</v>
      </c>
      <c r="AL557" s="6" t="str">
        <f t="shared" si="224"/>
        <v>o</v>
      </c>
      <c r="AM557" s="4" t="s">
        <v>104</v>
      </c>
      <c r="AN557" s="4" t="s">
        <v>104</v>
      </c>
      <c r="AO557" s="5" t="str">
        <f t="shared" si="225"/>
        <v>o</v>
      </c>
      <c r="AP557" s="13">
        <v>43</v>
      </c>
      <c r="AV557" s="13">
        <v>6</v>
      </c>
      <c r="AW557" s="13" t="s">
        <v>101</v>
      </c>
      <c r="AX557" s="18" t="s">
        <v>1534</v>
      </c>
      <c r="AY557" s="18" t="s">
        <v>1535</v>
      </c>
      <c r="AZ557" s="18" t="s">
        <v>1535</v>
      </c>
      <c r="BA557" s="13" t="s">
        <v>107</v>
      </c>
      <c r="BB557" s="13" t="s">
        <v>107</v>
      </c>
      <c r="BC557" s="15" t="str">
        <f t="shared" si="226"/>
        <v>o</v>
      </c>
      <c r="BD557" s="32" t="s">
        <v>105</v>
      </c>
      <c r="BE557" s="32" t="s">
        <v>105</v>
      </c>
      <c r="BF557" s="13" t="str">
        <f t="shared" si="227"/>
        <v>o</v>
      </c>
      <c r="BG557" s="5" t="s">
        <v>1025</v>
      </c>
      <c r="BH557" s="5" t="s">
        <v>1025</v>
      </c>
      <c r="BI557" s="13" t="s">
        <v>1025</v>
      </c>
      <c r="BJ557" s="5" t="s">
        <v>1025</v>
      </c>
      <c r="BK557" s="5" t="s">
        <v>1025</v>
      </c>
      <c r="BL557" s="13" t="s">
        <v>1025</v>
      </c>
      <c r="BM557" s="5" t="s">
        <v>1025</v>
      </c>
      <c r="BN557" s="5" t="s">
        <v>1025</v>
      </c>
      <c r="BO557" s="13" t="s">
        <v>1025</v>
      </c>
    </row>
    <row r="558" spans="1:67" ht="21">
      <c r="A558" s="5">
        <v>43</v>
      </c>
      <c r="B558" s="4">
        <f t="shared" si="211"/>
        <v>1</v>
      </c>
      <c r="C558" s="4">
        <f t="shared" si="210"/>
        <v>1</v>
      </c>
      <c r="D558" s="4">
        <f t="shared" si="212"/>
        <v>1</v>
      </c>
      <c r="E558" s="5">
        <v>43</v>
      </c>
      <c r="K558" s="5">
        <v>6</v>
      </c>
      <c r="N558" s="5" t="s">
        <v>102</v>
      </c>
      <c r="O558" s="1" t="s">
        <v>104</v>
      </c>
      <c r="P558" s="3" t="s">
        <v>104</v>
      </c>
      <c r="Q558" s="3" t="s">
        <v>104</v>
      </c>
      <c r="R558" s="5" t="s">
        <v>140</v>
      </c>
      <c r="S558" s="5" t="s">
        <v>140</v>
      </c>
      <c r="T558" s="6" t="str">
        <f t="shared" si="222"/>
        <v>o</v>
      </c>
      <c r="U558" s="4" t="s">
        <v>105</v>
      </c>
      <c r="V558" s="4" t="s">
        <v>105</v>
      </c>
      <c r="W558" s="5" t="str">
        <f t="shared" si="223"/>
        <v>o</v>
      </c>
      <c r="X558" s="5">
        <v>43</v>
      </c>
      <c r="AD558" s="5">
        <v>6</v>
      </c>
      <c r="AF558" s="5" t="s">
        <v>102</v>
      </c>
      <c r="AG558" s="3" t="s">
        <v>105</v>
      </c>
      <c r="AH558" s="3" t="s">
        <v>105</v>
      </c>
      <c r="AI558" s="3" t="s">
        <v>105</v>
      </c>
      <c r="AJ558" s="5" t="s">
        <v>107</v>
      </c>
      <c r="AK558" s="5" t="s">
        <v>107</v>
      </c>
      <c r="AL558" s="6" t="str">
        <f t="shared" si="224"/>
        <v>o</v>
      </c>
      <c r="AM558" s="4" t="s">
        <v>104</v>
      </c>
      <c r="AN558" s="4" t="s">
        <v>104</v>
      </c>
      <c r="AO558" s="5" t="str">
        <f t="shared" si="225"/>
        <v>o</v>
      </c>
      <c r="AP558" s="13">
        <v>43</v>
      </c>
      <c r="AV558" s="13">
        <v>6</v>
      </c>
      <c r="AW558" s="13" t="s">
        <v>101</v>
      </c>
      <c r="AX558" s="18" t="s">
        <v>105</v>
      </c>
      <c r="AY558" s="18" t="s">
        <v>105</v>
      </c>
      <c r="AZ558" s="18" t="s">
        <v>105</v>
      </c>
      <c r="BA558" s="13" t="s">
        <v>1096</v>
      </c>
      <c r="BB558" s="13" t="s">
        <v>1096</v>
      </c>
      <c r="BC558" s="15" t="str">
        <f t="shared" si="226"/>
        <v>o</v>
      </c>
      <c r="BD558" s="32" t="s">
        <v>105</v>
      </c>
      <c r="BE558" s="32" t="s">
        <v>105</v>
      </c>
      <c r="BF558" s="13" t="str">
        <f t="shared" si="227"/>
        <v>o</v>
      </c>
      <c r="BG558" s="5" t="s">
        <v>1025</v>
      </c>
      <c r="BH558" s="5" t="s">
        <v>1025</v>
      </c>
      <c r="BI558" s="13" t="s">
        <v>1025</v>
      </c>
      <c r="BJ558" s="5" t="s">
        <v>1025</v>
      </c>
      <c r="BK558" s="5" t="s">
        <v>1025</v>
      </c>
      <c r="BL558" s="13" t="s">
        <v>1025</v>
      </c>
      <c r="BM558" s="5" t="s">
        <v>1025</v>
      </c>
      <c r="BN558" s="5" t="s">
        <v>1025</v>
      </c>
      <c r="BO558" s="13" t="s">
        <v>1025</v>
      </c>
    </row>
    <row r="559" spans="1:67" ht="21">
      <c r="A559" s="5">
        <v>43</v>
      </c>
      <c r="B559" s="4">
        <f t="shared" si="211"/>
        <v>1</v>
      </c>
      <c r="C559" s="4">
        <f t="shared" si="210"/>
        <v>1</v>
      </c>
      <c r="D559" s="4">
        <f t="shared" si="212"/>
        <v>1</v>
      </c>
      <c r="E559" s="5">
        <v>43</v>
      </c>
      <c r="K559" s="5">
        <v>6</v>
      </c>
      <c r="N559" s="5" t="s">
        <v>102</v>
      </c>
      <c r="O559" s="1" t="s">
        <v>926</v>
      </c>
      <c r="P559" s="3" t="s">
        <v>923</v>
      </c>
      <c r="Q559" s="3" t="s">
        <v>922</v>
      </c>
      <c r="R559" s="5" t="s">
        <v>107</v>
      </c>
      <c r="S559" s="5" t="s">
        <v>107</v>
      </c>
      <c r="T559" s="6" t="str">
        <f t="shared" si="222"/>
        <v>x</v>
      </c>
      <c r="U559" s="4" t="s">
        <v>105</v>
      </c>
      <c r="V559" s="4" t="s">
        <v>105</v>
      </c>
      <c r="W559" s="5" t="str">
        <f t="shared" si="223"/>
        <v>o</v>
      </c>
      <c r="X559" s="5">
        <v>43</v>
      </c>
      <c r="AD559" s="5">
        <v>6</v>
      </c>
      <c r="AF559" s="5" t="s">
        <v>102</v>
      </c>
      <c r="AG559" s="3" t="s">
        <v>926</v>
      </c>
      <c r="AH559" s="3" t="s">
        <v>923</v>
      </c>
      <c r="AI559" s="3" t="s">
        <v>922</v>
      </c>
      <c r="AJ559" s="5" t="s">
        <v>107</v>
      </c>
      <c r="AK559" s="5" t="s">
        <v>107</v>
      </c>
      <c r="AL559" s="6" t="str">
        <f t="shared" si="224"/>
        <v>x</v>
      </c>
      <c r="AM559" s="4" t="s">
        <v>104</v>
      </c>
      <c r="AN559" s="4" t="s">
        <v>104</v>
      </c>
      <c r="AO559" s="5" t="str">
        <f t="shared" si="225"/>
        <v>o</v>
      </c>
      <c r="AP559" s="13">
        <v>43</v>
      </c>
      <c r="AV559" s="13">
        <v>6</v>
      </c>
      <c r="AW559" s="13" t="s">
        <v>101</v>
      </c>
      <c r="AX559" s="18" t="s">
        <v>1536</v>
      </c>
      <c r="AY559" s="18" t="s">
        <v>1537</v>
      </c>
      <c r="AZ559" s="18" t="s">
        <v>1538</v>
      </c>
      <c r="BA559" s="13" t="s">
        <v>107</v>
      </c>
      <c r="BB559" s="13" t="s">
        <v>107</v>
      </c>
      <c r="BC559" s="15" t="str">
        <f t="shared" si="226"/>
        <v>x</v>
      </c>
      <c r="BD559" s="32" t="s">
        <v>105</v>
      </c>
      <c r="BE559" s="32" t="s">
        <v>105</v>
      </c>
      <c r="BF559" s="13" t="str">
        <f t="shared" si="227"/>
        <v>o</v>
      </c>
      <c r="BG559" s="5" t="s">
        <v>1033</v>
      </c>
      <c r="BH559" s="5" t="s">
        <v>1033</v>
      </c>
      <c r="BI559" s="13" t="s">
        <v>1033</v>
      </c>
      <c r="BJ559" s="5" t="s">
        <v>1063</v>
      </c>
      <c r="BK559" s="5" t="s">
        <v>1063</v>
      </c>
      <c r="BL559" s="13" t="s">
        <v>1063</v>
      </c>
      <c r="BM559" s="5" t="s">
        <v>1073</v>
      </c>
      <c r="BN559" s="5" t="s">
        <v>1070</v>
      </c>
      <c r="BO559" s="13" t="s">
        <v>1070</v>
      </c>
    </row>
    <row r="560" spans="1:67" ht="21">
      <c r="A560" s="5">
        <v>43</v>
      </c>
      <c r="B560" s="4">
        <f t="shared" si="211"/>
        <v>0</v>
      </c>
      <c r="C560" s="4">
        <f t="shared" si="210"/>
        <v>0</v>
      </c>
      <c r="D560" s="4">
        <f t="shared" si="212"/>
        <v>1</v>
      </c>
      <c r="O560" s="5"/>
      <c r="P560" s="5"/>
      <c r="Q560" s="5"/>
      <c r="U560" s="5"/>
      <c r="V560" s="5"/>
      <c r="AL560" s="6"/>
      <c r="AP560" s="13">
        <v>43</v>
      </c>
      <c r="AU560" s="13">
        <v>5</v>
      </c>
      <c r="AW560" s="13" t="s">
        <v>1317</v>
      </c>
      <c r="AX560" s="16" t="s">
        <v>1093</v>
      </c>
      <c r="AY560" s="18" t="s">
        <v>444</v>
      </c>
      <c r="AZ560" s="18" t="s">
        <v>95</v>
      </c>
      <c r="BA560" s="13" t="s">
        <v>107</v>
      </c>
      <c r="BB560" s="13" t="s">
        <v>107</v>
      </c>
      <c r="BC560" s="15" t="str">
        <f t="shared" si="226"/>
        <v>x</v>
      </c>
      <c r="BD560" s="32" t="s">
        <v>105</v>
      </c>
      <c r="BE560" s="32" t="s">
        <v>105</v>
      </c>
      <c r="BF560" s="13" t="str">
        <f t="shared" si="227"/>
        <v>o</v>
      </c>
      <c r="BI560" s="17" t="s">
        <v>1036</v>
      </c>
      <c r="BL560" s="13" t="s">
        <v>1058</v>
      </c>
      <c r="BO560" s="17" t="s">
        <v>1128</v>
      </c>
    </row>
    <row r="561" spans="1:67" ht="21">
      <c r="A561" s="5">
        <v>43</v>
      </c>
      <c r="B561" s="4">
        <f t="shared" si="211"/>
        <v>1</v>
      </c>
      <c r="C561" s="4">
        <f t="shared" si="210"/>
        <v>1</v>
      </c>
      <c r="D561" s="4">
        <f t="shared" si="212"/>
        <v>1</v>
      </c>
      <c r="E561" s="5">
        <v>43</v>
      </c>
      <c r="J561" s="5">
        <v>5</v>
      </c>
      <c r="N561" s="5" t="s">
        <v>87</v>
      </c>
      <c r="O561" s="1" t="s">
        <v>846</v>
      </c>
      <c r="P561" s="3" t="s">
        <v>927</v>
      </c>
      <c r="Q561" s="3" t="s">
        <v>842</v>
      </c>
      <c r="R561" s="5" t="s">
        <v>108</v>
      </c>
      <c r="S561" s="5" t="s">
        <v>108</v>
      </c>
      <c r="T561" s="6" t="str">
        <f>IF(EXACT(P561,Q561),"o","x")</f>
        <v>x</v>
      </c>
      <c r="U561" s="4" t="s">
        <v>118</v>
      </c>
      <c r="V561" s="4" t="s">
        <v>118</v>
      </c>
      <c r="W561" s="5" t="str">
        <f>IF(EXACT(U561,V561),"o","x")</f>
        <v>o</v>
      </c>
      <c r="X561" s="5">
        <v>43</v>
      </c>
      <c r="AC561" s="5">
        <v>5</v>
      </c>
      <c r="AF561" s="5" t="s">
        <v>87</v>
      </c>
      <c r="AG561" s="3" t="s">
        <v>846</v>
      </c>
      <c r="AH561" s="3" t="s">
        <v>927</v>
      </c>
      <c r="AI561" s="3" t="s">
        <v>842</v>
      </c>
      <c r="AJ561" s="5" t="s">
        <v>1614</v>
      </c>
      <c r="AK561" s="5" t="s">
        <v>1614</v>
      </c>
      <c r="AL561" s="6" t="str">
        <f>IF(EXACT(AH561,AI561),"o","x")</f>
        <v>x</v>
      </c>
      <c r="AM561" s="4" t="s">
        <v>1613</v>
      </c>
      <c r="AN561" s="4" t="s">
        <v>1613</v>
      </c>
      <c r="AO561" s="5" t="str">
        <f>IF(EXACT(AM561,AN561),"o","x")</f>
        <v>o</v>
      </c>
      <c r="AP561" s="13">
        <v>43</v>
      </c>
      <c r="AU561" s="13">
        <v>5</v>
      </c>
      <c r="AW561" s="13" t="s">
        <v>1317</v>
      </c>
      <c r="AX561" s="18" t="s">
        <v>846</v>
      </c>
      <c r="AY561" s="18" t="s">
        <v>927</v>
      </c>
      <c r="AZ561" s="18" t="s">
        <v>842</v>
      </c>
      <c r="BA561" s="17" t="s">
        <v>138</v>
      </c>
      <c r="BB561" s="17" t="s">
        <v>138</v>
      </c>
      <c r="BC561" s="15" t="str">
        <f t="shared" si="226"/>
        <v>x</v>
      </c>
      <c r="BD561" s="32" t="s">
        <v>1137</v>
      </c>
      <c r="BE561" s="32" t="s">
        <v>1137</v>
      </c>
      <c r="BF561" s="13" t="str">
        <f t="shared" si="227"/>
        <v>o</v>
      </c>
      <c r="BG561" s="5" t="s">
        <v>1026</v>
      </c>
      <c r="BH561" s="5" t="s">
        <v>1026</v>
      </c>
      <c r="BI561" s="13" t="s">
        <v>1033</v>
      </c>
      <c r="BJ561" s="5" t="s">
        <v>1055</v>
      </c>
      <c r="BK561" s="5" t="s">
        <v>1055</v>
      </c>
      <c r="BL561" s="13" t="s">
        <v>1055</v>
      </c>
      <c r="BM561" s="5" t="s">
        <v>1055</v>
      </c>
      <c r="BN561" s="5" t="s">
        <v>1055</v>
      </c>
      <c r="BO561" s="13" t="s">
        <v>1055</v>
      </c>
    </row>
    <row r="562" spans="1:67" ht="21">
      <c r="A562" s="5">
        <v>43</v>
      </c>
      <c r="B562" s="4">
        <f t="shared" si="211"/>
        <v>1</v>
      </c>
      <c r="C562" s="4">
        <f t="shared" si="210"/>
        <v>1</v>
      </c>
      <c r="D562" s="4">
        <f t="shared" si="212"/>
        <v>0</v>
      </c>
      <c r="E562" s="5">
        <v>43</v>
      </c>
      <c r="K562" s="5">
        <v>6</v>
      </c>
      <c r="N562" s="5" t="s">
        <v>102</v>
      </c>
      <c r="O562" s="1" t="s">
        <v>844</v>
      </c>
      <c r="P562" s="3" t="s">
        <v>841</v>
      </c>
      <c r="Q562" s="3" t="s">
        <v>844</v>
      </c>
      <c r="R562" s="8" t="s">
        <v>160</v>
      </c>
      <c r="S562" s="8" t="s">
        <v>160</v>
      </c>
      <c r="T562" s="6" t="str">
        <f>IF(EXACT(P562,Q562),"o","x")</f>
        <v>x</v>
      </c>
      <c r="U562" s="4" t="s">
        <v>105</v>
      </c>
      <c r="V562" s="4" t="s">
        <v>105</v>
      </c>
      <c r="W562" s="5" t="str">
        <f>IF(EXACT(U562,V562),"o","x")</f>
        <v>o</v>
      </c>
      <c r="X562" s="5">
        <v>43</v>
      </c>
      <c r="AD562" s="5">
        <v>6</v>
      </c>
      <c r="AF562" s="5" t="s">
        <v>87</v>
      </c>
      <c r="AG562" s="3" t="s">
        <v>1477</v>
      </c>
      <c r="AH562" s="3" t="s">
        <v>1478</v>
      </c>
      <c r="AI562" s="3" t="s">
        <v>1477</v>
      </c>
      <c r="AJ562" s="5" t="s">
        <v>1614</v>
      </c>
      <c r="AK562" s="5" t="s">
        <v>1614</v>
      </c>
      <c r="AL562" s="6" t="str">
        <f>IF(EXACT(AH562,AI562),"o","x")</f>
        <v>x</v>
      </c>
      <c r="AM562" s="4" t="s">
        <v>1613</v>
      </c>
      <c r="AN562" s="4" t="s">
        <v>1792</v>
      </c>
      <c r="AO562" s="5" t="str">
        <f>IF(EXACT(AM562,AN562),"o","x")</f>
        <v>x</v>
      </c>
      <c r="AP562" s="5"/>
      <c r="AQ562" s="5"/>
      <c r="AR562" s="5"/>
      <c r="AS562" s="5"/>
      <c r="AT562" s="5"/>
      <c r="AU562" s="5"/>
      <c r="AV562" s="5"/>
      <c r="AW562" s="5"/>
      <c r="AX562" s="5"/>
      <c r="AY562" s="5"/>
      <c r="AZ562" s="5"/>
      <c r="BA562" s="5"/>
      <c r="BB562" s="5"/>
      <c r="BC562" s="5"/>
      <c r="BD562" s="4"/>
      <c r="BE562" s="4"/>
      <c r="BF562" s="5"/>
      <c r="BG562" s="5" t="s">
        <v>1033</v>
      </c>
      <c r="BH562" s="5" t="s">
        <v>1033</v>
      </c>
      <c r="BI562" s="5"/>
      <c r="BJ562" s="5" t="s">
        <v>1054</v>
      </c>
      <c r="BK562" s="5" t="s">
        <v>1055</v>
      </c>
      <c r="BL562" s="5"/>
      <c r="BM562" s="5" t="s">
        <v>1070</v>
      </c>
      <c r="BN562" s="5" t="s">
        <v>1055</v>
      </c>
      <c r="BO562" s="5"/>
    </row>
    <row r="563" spans="1:67" ht="21">
      <c r="A563" s="5">
        <v>43</v>
      </c>
      <c r="B563" s="4">
        <f t="shared" si="211"/>
        <v>0</v>
      </c>
      <c r="C563" s="4">
        <f t="shared" si="210"/>
        <v>1</v>
      </c>
      <c r="D563" s="4">
        <f t="shared" si="212"/>
        <v>1</v>
      </c>
      <c r="O563" s="5"/>
      <c r="P563" s="5"/>
      <c r="Q563" s="5"/>
      <c r="U563" s="5"/>
      <c r="V563" s="5"/>
      <c r="X563" s="5">
        <v>43</v>
      </c>
      <c r="AE563" s="5">
        <v>7</v>
      </c>
      <c r="AF563" s="5" t="s">
        <v>102</v>
      </c>
      <c r="AG563" s="3" t="s">
        <v>1479</v>
      </c>
      <c r="AH563" s="3" t="s">
        <v>1479</v>
      </c>
      <c r="AI563" s="3" t="s">
        <v>1479</v>
      </c>
      <c r="AJ563" s="5" t="s">
        <v>1105</v>
      </c>
      <c r="AK563" s="5" t="s">
        <v>1105</v>
      </c>
      <c r="AL563" s="6" t="str">
        <f>IF(EXACT(AH563,AI563),"o","x")</f>
        <v>o</v>
      </c>
      <c r="AM563" s="26" t="s">
        <v>104</v>
      </c>
      <c r="AN563" s="28" t="s">
        <v>104</v>
      </c>
      <c r="AO563" s="5" t="str">
        <f>IF(EXACT(AM563,AN563),"o","x")</f>
        <v>o</v>
      </c>
      <c r="AP563" s="13">
        <v>43</v>
      </c>
      <c r="AV563" s="13">
        <v>6</v>
      </c>
      <c r="AW563" s="13" t="s">
        <v>101</v>
      </c>
      <c r="AX563" s="18" t="s">
        <v>1479</v>
      </c>
      <c r="AY563" s="18" t="s">
        <v>1479</v>
      </c>
      <c r="AZ563" s="18" t="s">
        <v>1479</v>
      </c>
      <c r="BA563" s="13" t="s">
        <v>1105</v>
      </c>
      <c r="BB563" s="13" t="s">
        <v>1105</v>
      </c>
      <c r="BC563" s="15" t="str">
        <f t="shared" ref="BC563:BC568" si="228">IF(EXACT(AY563,AZ563),"o","x")</f>
        <v>o</v>
      </c>
      <c r="BD563" s="32" t="s">
        <v>105</v>
      </c>
      <c r="BE563" s="32" t="s">
        <v>105</v>
      </c>
      <c r="BF563" s="13" t="str">
        <f t="shared" ref="BF563:BF568" si="229">IF(EXACT(BD563,BE563),"o","x")</f>
        <v>o</v>
      </c>
      <c r="BH563" s="5" t="s">
        <v>1025</v>
      </c>
      <c r="BI563" s="13" t="s">
        <v>1025</v>
      </c>
      <c r="BK563" s="5" t="s">
        <v>1054</v>
      </c>
      <c r="BL563" s="13" t="s">
        <v>1054</v>
      </c>
      <c r="BN563" s="5" t="s">
        <v>1025</v>
      </c>
      <c r="BO563" s="13" t="s">
        <v>1025</v>
      </c>
    </row>
    <row r="564" spans="1:67" ht="21">
      <c r="A564" s="5">
        <v>43</v>
      </c>
      <c r="B564" s="4">
        <f t="shared" si="211"/>
        <v>0</v>
      </c>
      <c r="C564" s="4">
        <f t="shared" si="210"/>
        <v>0</v>
      </c>
      <c r="D564" s="4">
        <f t="shared" si="212"/>
        <v>1</v>
      </c>
      <c r="O564" s="5"/>
      <c r="P564" s="5"/>
      <c r="Q564" s="5"/>
      <c r="U564" s="5"/>
      <c r="V564" s="5"/>
      <c r="AL564" s="6"/>
      <c r="AM564" s="38"/>
      <c r="AN564" s="38"/>
      <c r="AP564" s="13">
        <v>43</v>
      </c>
      <c r="AV564" s="13">
        <v>6</v>
      </c>
      <c r="AW564" s="13" t="s">
        <v>101</v>
      </c>
      <c r="AX564" s="30" t="s">
        <v>1480</v>
      </c>
      <c r="AY564" s="16" t="s">
        <v>1093</v>
      </c>
      <c r="AZ564" s="30" t="s">
        <v>1480</v>
      </c>
      <c r="BA564" s="16" t="s">
        <v>1093</v>
      </c>
      <c r="BB564" s="17" t="s">
        <v>1489</v>
      </c>
      <c r="BC564" s="15" t="str">
        <f t="shared" si="228"/>
        <v>x</v>
      </c>
      <c r="BD564" s="32" t="s">
        <v>105</v>
      </c>
      <c r="BE564" s="32" t="s">
        <v>105</v>
      </c>
      <c r="BF564" s="13" t="str">
        <f t="shared" si="229"/>
        <v>o</v>
      </c>
      <c r="BI564" s="17" t="s">
        <v>1027</v>
      </c>
      <c r="BL564" s="13" t="s">
        <v>1058</v>
      </c>
      <c r="BO564" s="13" t="s">
        <v>1070</v>
      </c>
    </row>
    <row r="565" spans="1:67" ht="21">
      <c r="A565" s="5">
        <v>43</v>
      </c>
      <c r="B565" s="4">
        <f t="shared" si="211"/>
        <v>0</v>
      </c>
      <c r="C565" s="4">
        <f t="shared" si="210"/>
        <v>1</v>
      </c>
      <c r="D565" s="4">
        <f t="shared" si="212"/>
        <v>1</v>
      </c>
      <c r="O565" s="5"/>
      <c r="P565" s="5"/>
      <c r="Q565" s="5"/>
      <c r="U565" s="5"/>
      <c r="V565" s="5"/>
      <c r="X565" s="5">
        <v>43</v>
      </c>
      <c r="AE565" s="5">
        <v>7</v>
      </c>
      <c r="AF565" s="5" t="s">
        <v>102</v>
      </c>
      <c r="AG565" s="3" t="s">
        <v>1793</v>
      </c>
      <c r="AH565" s="3" t="s">
        <v>1793</v>
      </c>
      <c r="AI565" s="3" t="s">
        <v>1793</v>
      </c>
      <c r="AJ565" s="5" t="s">
        <v>107</v>
      </c>
      <c r="AK565" s="5" t="s">
        <v>107</v>
      </c>
      <c r="AL565" s="6" t="str">
        <f>IF(EXACT(AH565,AI565),"o","x")</f>
        <v>o</v>
      </c>
      <c r="AM565" s="4" t="s">
        <v>104</v>
      </c>
      <c r="AN565" s="4" t="s">
        <v>104</v>
      </c>
      <c r="AO565" s="5" t="str">
        <f>IF(EXACT(AM565,AN565),"o","x")</f>
        <v>o</v>
      </c>
      <c r="AP565" s="13">
        <v>43</v>
      </c>
      <c r="AV565" s="13">
        <v>6</v>
      </c>
      <c r="AW565" s="13" t="s">
        <v>101</v>
      </c>
      <c r="AX565" s="18" t="s">
        <v>1481</v>
      </c>
      <c r="AY565" s="18" t="s">
        <v>1481</v>
      </c>
      <c r="AZ565" s="18" t="s">
        <v>1481</v>
      </c>
      <c r="BA565" s="13" t="s">
        <v>107</v>
      </c>
      <c r="BB565" s="13" t="s">
        <v>107</v>
      </c>
      <c r="BC565" s="15" t="str">
        <f t="shared" si="228"/>
        <v>o</v>
      </c>
      <c r="BD565" s="32" t="s">
        <v>105</v>
      </c>
      <c r="BE565" s="32" t="s">
        <v>105</v>
      </c>
      <c r="BF565" s="13" t="str">
        <f t="shared" si="229"/>
        <v>o</v>
      </c>
      <c r="BH565" s="5" t="s">
        <v>1025</v>
      </c>
      <c r="BI565" s="13" t="s">
        <v>1025</v>
      </c>
      <c r="BK565" s="5" t="s">
        <v>1025</v>
      </c>
      <c r="BL565" s="13" t="s">
        <v>1025</v>
      </c>
      <c r="BN565" s="5" t="s">
        <v>1025</v>
      </c>
      <c r="BO565" s="13" t="s">
        <v>1025</v>
      </c>
    </row>
    <row r="566" spans="1:67" ht="21">
      <c r="A566" s="5">
        <v>43</v>
      </c>
      <c r="B566" s="4">
        <f t="shared" si="211"/>
        <v>1</v>
      </c>
      <c r="C566" s="4">
        <f t="shared" si="210"/>
        <v>1</v>
      </c>
      <c r="D566" s="4">
        <f t="shared" si="212"/>
        <v>1</v>
      </c>
      <c r="E566" s="5">
        <v>43</v>
      </c>
      <c r="K566" s="5">
        <v>6</v>
      </c>
      <c r="N566" s="5" t="s">
        <v>102</v>
      </c>
      <c r="O566" s="1" t="s">
        <v>847</v>
      </c>
      <c r="P566" s="3" t="s">
        <v>843</v>
      </c>
      <c r="Q566" s="3" t="s">
        <v>843</v>
      </c>
      <c r="R566" s="5" t="s">
        <v>107</v>
      </c>
      <c r="S566" s="5" t="s">
        <v>107</v>
      </c>
      <c r="T566" s="6" t="str">
        <f>IF(EXACT(P566,Q566),"o","x")</f>
        <v>o</v>
      </c>
      <c r="U566" s="4" t="s">
        <v>105</v>
      </c>
      <c r="V566" s="4" t="s">
        <v>105</v>
      </c>
      <c r="W566" s="5" t="str">
        <f>IF(EXACT(U566,V566),"o","x")</f>
        <v>o</v>
      </c>
      <c r="X566" s="5">
        <v>43</v>
      </c>
      <c r="AD566" s="5">
        <v>6</v>
      </c>
      <c r="AF566" s="5" t="s">
        <v>102</v>
      </c>
      <c r="AG566" s="3" t="s">
        <v>847</v>
      </c>
      <c r="AH566" s="3" t="s">
        <v>1483</v>
      </c>
      <c r="AI566" s="3" t="s">
        <v>843</v>
      </c>
      <c r="AJ566" s="5" t="s">
        <v>107</v>
      </c>
      <c r="AK566" s="5" t="s">
        <v>107</v>
      </c>
      <c r="AL566" s="6" t="str">
        <f>IF(EXACT(AH566,AI566),"o","x")</f>
        <v>o</v>
      </c>
      <c r="AM566" s="4" t="s">
        <v>104</v>
      </c>
      <c r="AN566" s="4" t="s">
        <v>104</v>
      </c>
      <c r="AO566" s="5" t="str">
        <f>IF(EXACT(AM566,AN566),"o","x")</f>
        <v>o</v>
      </c>
      <c r="AP566" s="13">
        <v>43</v>
      </c>
      <c r="AV566" s="13">
        <v>6</v>
      </c>
      <c r="AW566" s="13" t="s">
        <v>101</v>
      </c>
      <c r="AX566" s="18" t="s">
        <v>1539</v>
      </c>
      <c r="AY566" s="18" t="s">
        <v>1540</v>
      </c>
      <c r="AZ566" s="18" t="s">
        <v>1540</v>
      </c>
      <c r="BA566" s="13" t="s">
        <v>107</v>
      </c>
      <c r="BB566" s="13" t="s">
        <v>107</v>
      </c>
      <c r="BC566" s="15" t="str">
        <f t="shared" si="228"/>
        <v>o</v>
      </c>
      <c r="BD566" s="32" t="s">
        <v>105</v>
      </c>
      <c r="BE566" s="32" t="s">
        <v>105</v>
      </c>
      <c r="BF566" s="13" t="str">
        <f t="shared" si="229"/>
        <v>o</v>
      </c>
      <c r="BG566" s="5" t="s">
        <v>1025</v>
      </c>
      <c r="BH566" s="5" t="s">
        <v>1025</v>
      </c>
      <c r="BI566" s="13" t="s">
        <v>1025</v>
      </c>
      <c r="BJ566" s="5" t="s">
        <v>1025</v>
      </c>
      <c r="BK566" s="5" t="s">
        <v>1025</v>
      </c>
      <c r="BL566" s="13" t="s">
        <v>1025</v>
      </c>
      <c r="BM566" s="5" t="s">
        <v>1025</v>
      </c>
      <c r="BN566" s="5" t="s">
        <v>1025</v>
      </c>
      <c r="BO566" s="13" t="s">
        <v>1025</v>
      </c>
    </row>
    <row r="567" spans="1:67" ht="21">
      <c r="A567" s="5">
        <v>43</v>
      </c>
      <c r="B567" s="4">
        <f t="shared" si="211"/>
        <v>1</v>
      </c>
      <c r="C567" s="4">
        <f t="shared" si="210"/>
        <v>1</v>
      </c>
      <c r="D567" s="4">
        <f t="shared" si="212"/>
        <v>1</v>
      </c>
      <c r="E567" s="5">
        <v>43</v>
      </c>
      <c r="J567" s="5">
        <v>5</v>
      </c>
      <c r="N567" s="5" t="s">
        <v>102</v>
      </c>
      <c r="O567" s="10" t="s">
        <v>128</v>
      </c>
      <c r="P567" s="3" t="s">
        <v>272</v>
      </c>
      <c r="Q567" s="3" t="s">
        <v>272</v>
      </c>
      <c r="R567" s="5" t="s">
        <v>107</v>
      </c>
      <c r="S567" s="5" t="s">
        <v>107</v>
      </c>
      <c r="T567" s="6" t="str">
        <f>IF(EXACT(P567,Q567),"o","x")</f>
        <v>o</v>
      </c>
      <c r="U567" s="4" t="s">
        <v>105</v>
      </c>
      <c r="V567" s="4" t="s">
        <v>105</v>
      </c>
      <c r="W567" s="5" t="str">
        <f>IF(EXACT(U567,V567),"o","x")</f>
        <v>o</v>
      </c>
      <c r="X567" s="5">
        <v>43</v>
      </c>
      <c r="AC567" s="5">
        <v>5</v>
      </c>
      <c r="AF567" s="5" t="s">
        <v>102</v>
      </c>
      <c r="AG567" s="7" t="s">
        <v>1093</v>
      </c>
      <c r="AH567" s="3" t="s">
        <v>272</v>
      </c>
      <c r="AI567" s="3" t="s">
        <v>272</v>
      </c>
      <c r="AJ567" s="5" t="s">
        <v>107</v>
      </c>
      <c r="AK567" s="5" t="s">
        <v>107</v>
      </c>
      <c r="AL567" s="6" t="str">
        <f>IF(EXACT(AH567,AI567),"o","x")</f>
        <v>o</v>
      </c>
      <c r="AM567" s="4" t="s">
        <v>104</v>
      </c>
      <c r="AN567" s="4" t="s">
        <v>104</v>
      </c>
      <c r="AO567" s="5" t="str">
        <f>IF(EXACT(AM567,AN567),"o","x")</f>
        <v>o</v>
      </c>
      <c r="AP567" s="13">
        <v>43</v>
      </c>
      <c r="AU567" s="13">
        <v>5</v>
      </c>
      <c r="AW567" s="13" t="s">
        <v>101</v>
      </c>
      <c r="AX567" s="16" t="s">
        <v>1093</v>
      </c>
      <c r="AY567" s="18" t="s">
        <v>272</v>
      </c>
      <c r="AZ567" s="18" t="s">
        <v>272</v>
      </c>
      <c r="BA567" s="13" t="s">
        <v>107</v>
      </c>
      <c r="BB567" s="13" t="s">
        <v>107</v>
      </c>
      <c r="BC567" s="15" t="str">
        <f t="shared" si="228"/>
        <v>o</v>
      </c>
      <c r="BD567" s="32" t="s">
        <v>105</v>
      </c>
      <c r="BE567" s="32" t="s">
        <v>105</v>
      </c>
      <c r="BF567" s="13" t="str">
        <f t="shared" si="229"/>
        <v>o</v>
      </c>
      <c r="BG567" s="5" t="s">
        <v>1025</v>
      </c>
      <c r="BH567" s="5" t="s">
        <v>1025</v>
      </c>
      <c r="BI567" s="13" t="s">
        <v>1025</v>
      </c>
      <c r="BJ567" s="5" t="s">
        <v>1025</v>
      </c>
      <c r="BK567" s="5" t="s">
        <v>1025</v>
      </c>
      <c r="BL567" s="13" t="s">
        <v>1025</v>
      </c>
      <c r="BM567" s="5" t="s">
        <v>1025</v>
      </c>
      <c r="BN567" s="5" t="s">
        <v>1025</v>
      </c>
      <c r="BO567" s="13" t="s">
        <v>1025</v>
      </c>
    </row>
    <row r="568" spans="1:67" ht="21">
      <c r="A568" s="5">
        <v>43</v>
      </c>
      <c r="B568" s="4">
        <f t="shared" si="211"/>
        <v>0</v>
      </c>
      <c r="C568" s="4">
        <f t="shared" si="210"/>
        <v>0</v>
      </c>
      <c r="D568" s="4">
        <f t="shared" si="212"/>
        <v>1</v>
      </c>
      <c r="O568" s="5"/>
      <c r="P568" s="5"/>
      <c r="Q568" s="5"/>
      <c r="U568" s="5"/>
      <c r="V568" s="5"/>
      <c r="AL568" s="6"/>
      <c r="AP568" s="13">
        <v>43</v>
      </c>
      <c r="AU568" s="13">
        <v>5</v>
      </c>
      <c r="AW568" s="13" t="s">
        <v>101</v>
      </c>
      <c r="AX568" s="18" t="s">
        <v>916</v>
      </c>
      <c r="AY568" s="18" t="s">
        <v>1541</v>
      </c>
      <c r="AZ568" s="18" t="s">
        <v>1541</v>
      </c>
      <c r="BA568" s="17" t="s">
        <v>108</v>
      </c>
      <c r="BB568" s="17" t="s">
        <v>108</v>
      </c>
      <c r="BC568" s="15" t="str">
        <f t="shared" si="228"/>
        <v>o</v>
      </c>
      <c r="BD568" s="32" t="s">
        <v>105</v>
      </c>
      <c r="BE568" s="32" t="s">
        <v>105</v>
      </c>
      <c r="BF568" s="13" t="str">
        <f t="shared" si="229"/>
        <v>o</v>
      </c>
      <c r="BI568" s="13" t="s">
        <v>1025</v>
      </c>
      <c r="BL568" s="13" t="s">
        <v>1025</v>
      </c>
      <c r="BO568" s="13" t="s">
        <v>1025</v>
      </c>
    </row>
    <row r="569" spans="1:67" ht="21">
      <c r="A569" s="5">
        <v>43</v>
      </c>
      <c r="B569" s="4">
        <f t="shared" si="211"/>
        <v>1</v>
      </c>
      <c r="C569" s="4">
        <f t="shared" si="210"/>
        <v>1</v>
      </c>
      <c r="D569" s="4">
        <f t="shared" si="212"/>
        <v>0</v>
      </c>
      <c r="E569" s="5">
        <v>43</v>
      </c>
      <c r="J569" s="5">
        <v>5</v>
      </c>
      <c r="N569" s="5" t="s">
        <v>102</v>
      </c>
      <c r="O569" s="1" t="s">
        <v>916</v>
      </c>
      <c r="P569" s="3" t="s">
        <v>914</v>
      </c>
      <c r="Q569" s="3" t="s">
        <v>914</v>
      </c>
      <c r="R569" s="5" t="s">
        <v>139</v>
      </c>
      <c r="S569" s="5" t="s">
        <v>139</v>
      </c>
      <c r="T569" s="6" t="str">
        <f t="shared" ref="T569:T578" si="230">IF(EXACT(P569,Q569),"o","x")</f>
        <v>o</v>
      </c>
      <c r="U569" s="4" t="s">
        <v>105</v>
      </c>
      <c r="V569" s="4" t="s">
        <v>105</v>
      </c>
      <c r="W569" s="5" t="str">
        <f t="shared" ref="W569:W578" si="231">IF(EXACT(U569,V569),"o","x")</f>
        <v>o</v>
      </c>
      <c r="X569" s="5">
        <v>43</v>
      </c>
      <c r="AC569" s="5">
        <v>5</v>
      </c>
      <c r="AF569" s="5" t="s">
        <v>102</v>
      </c>
      <c r="AG569" s="3" t="s">
        <v>916</v>
      </c>
      <c r="AH569" s="3" t="s">
        <v>914</v>
      </c>
      <c r="AI569" s="3" t="s">
        <v>914</v>
      </c>
      <c r="AJ569" s="5" t="s">
        <v>1614</v>
      </c>
      <c r="AK569" s="5" t="s">
        <v>1614</v>
      </c>
      <c r="AL569" s="6" t="str">
        <f t="shared" ref="AL569:AL574" si="232">IF(EXACT(AH569,AI569),"o","x")</f>
        <v>o</v>
      </c>
      <c r="AM569" s="4" t="s">
        <v>104</v>
      </c>
      <c r="AN569" s="4" t="s">
        <v>104</v>
      </c>
      <c r="AO569" s="5" t="str">
        <f t="shared" ref="AO569:AO574" si="233">IF(EXACT(AM569,AN569),"o","x")</f>
        <v>o</v>
      </c>
      <c r="BA569" s="17"/>
      <c r="BB569" s="17"/>
      <c r="BC569" s="15"/>
      <c r="BF569" s="15"/>
      <c r="BG569" s="5" t="s">
        <v>1025</v>
      </c>
      <c r="BH569" s="5" t="s">
        <v>1025</v>
      </c>
      <c r="BJ569" s="5" t="s">
        <v>1025</v>
      </c>
      <c r="BK569" s="5" t="s">
        <v>1025</v>
      </c>
      <c r="BM569" s="5" t="s">
        <v>1025</v>
      </c>
      <c r="BN569" s="5" t="s">
        <v>1025</v>
      </c>
    </row>
    <row r="570" spans="1:67" ht="21">
      <c r="A570" s="5">
        <v>43</v>
      </c>
      <c r="B570" s="4">
        <f t="shared" si="211"/>
        <v>1</v>
      </c>
      <c r="C570" s="4">
        <f t="shared" si="210"/>
        <v>1</v>
      </c>
      <c r="D570" s="4">
        <f t="shared" si="212"/>
        <v>0</v>
      </c>
      <c r="E570" s="5">
        <v>43</v>
      </c>
      <c r="I570" s="5">
        <v>4</v>
      </c>
      <c r="N570" s="5" t="s">
        <v>102</v>
      </c>
      <c r="O570" s="10" t="s">
        <v>128</v>
      </c>
      <c r="P570" s="3" t="s">
        <v>205</v>
      </c>
      <c r="Q570" s="3" t="s">
        <v>205</v>
      </c>
      <c r="R570" s="5" t="s">
        <v>107</v>
      </c>
      <c r="S570" s="5" t="s">
        <v>107</v>
      </c>
      <c r="T570" s="6" t="str">
        <f t="shared" si="230"/>
        <v>o</v>
      </c>
      <c r="U570" s="4" t="s">
        <v>105</v>
      </c>
      <c r="V570" s="4" t="s">
        <v>105</v>
      </c>
      <c r="W570" s="5" t="str">
        <f t="shared" si="231"/>
        <v>o</v>
      </c>
      <c r="X570" s="5">
        <v>43</v>
      </c>
      <c r="AB570" s="5">
        <v>4</v>
      </c>
      <c r="AF570" s="5" t="s">
        <v>102</v>
      </c>
      <c r="AG570" s="7" t="s">
        <v>1093</v>
      </c>
      <c r="AH570" s="3" t="s">
        <v>760</v>
      </c>
      <c r="AI570" s="3" t="s">
        <v>760</v>
      </c>
      <c r="AJ570" s="5" t="s">
        <v>107</v>
      </c>
      <c r="AK570" s="5" t="s">
        <v>107</v>
      </c>
      <c r="AL570" s="6" t="str">
        <f t="shared" si="232"/>
        <v>o</v>
      </c>
      <c r="AM570" s="4" t="s">
        <v>104</v>
      </c>
      <c r="AN570" s="4" t="s">
        <v>104</v>
      </c>
      <c r="AO570" s="5" t="str">
        <f t="shared" si="233"/>
        <v>o</v>
      </c>
      <c r="BA570" s="17"/>
      <c r="BB570" s="17"/>
      <c r="BC570" s="15"/>
      <c r="BF570" s="15"/>
      <c r="BG570" s="5" t="s">
        <v>1025</v>
      </c>
      <c r="BH570" s="5" t="s">
        <v>1025</v>
      </c>
      <c r="BJ570" s="5" t="s">
        <v>1025</v>
      </c>
      <c r="BK570" s="5" t="s">
        <v>1025</v>
      </c>
      <c r="BM570" s="5" t="s">
        <v>1025</v>
      </c>
      <c r="BN570" s="5" t="s">
        <v>1025</v>
      </c>
    </row>
    <row r="571" spans="1:67" ht="21">
      <c r="A571" s="5">
        <v>43</v>
      </c>
      <c r="B571" s="4">
        <f t="shared" si="211"/>
        <v>1</v>
      </c>
      <c r="C571" s="4">
        <f t="shared" si="210"/>
        <v>1</v>
      </c>
      <c r="D571" s="4">
        <f t="shared" si="212"/>
        <v>1</v>
      </c>
      <c r="E571" s="5">
        <v>43</v>
      </c>
      <c r="H571" s="5">
        <v>3</v>
      </c>
      <c r="N571" s="5" t="s">
        <v>102</v>
      </c>
      <c r="O571" s="10" t="s">
        <v>128</v>
      </c>
      <c r="P571" s="3" t="s">
        <v>196</v>
      </c>
      <c r="Q571" s="3" t="s">
        <v>196</v>
      </c>
      <c r="R571" s="5" t="s">
        <v>107</v>
      </c>
      <c r="S571" s="5" t="s">
        <v>107</v>
      </c>
      <c r="T571" s="6" t="str">
        <f t="shared" si="230"/>
        <v>o</v>
      </c>
      <c r="U571" s="4" t="s">
        <v>105</v>
      </c>
      <c r="V571" s="4" t="s">
        <v>105</v>
      </c>
      <c r="W571" s="5" t="str">
        <f t="shared" si="231"/>
        <v>o</v>
      </c>
      <c r="X571" s="5">
        <v>43</v>
      </c>
      <c r="AA571" s="5">
        <v>3</v>
      </c>
      <c r="AF571" s="5" t="s">
        <v>102</v>
      </c>
      <c r="AG571" s="7" t="s">
        <v>1093</v>
      </c>
      <c r="AH571" s="3" t="s">
        <v>196</v>
      </c>
      <c r="AI571" s="3" t="s">
        <v>196</v>
      </c>
      <c r="AJ571" s="5" t="s">
        <v>107</v>
      </c>
      <c r="AK571" s="5" t="s">
        <v>107</v>
      </c>
      <c r="AL571" s="6" t="str">
        <f t="shared" si="232"/>
        <v>o</v>
      </c>
      <c r="AM571" s="4" t="s">
        <v>104</v>
      </c>
      <c r="AN571" s="4" t="s">
        <v>104</v>
      </c>
      <c r="AO571" s="5" t="str">
        <f t="shared" si="233"/>
        <v>o</v>
      </c>
      <c r="AP571" s="13">
        <v>43</v>
      </c>
      <c r="AT571" s="13">
        <v>4</v>
      </c>
      <c r="AW571" s="13" t="s">
        <v>101</v>
      </c>
      <c r="AX571" s="16" t="s">
        <v>1093</v>
      </c>
      <c r="AY571" s="18" t="s">
        <v>196</v>
      </c>
      <c r="AZ571" s="18" t="s">
        <v>196</v>
      </c>
      <c r="BA571" s="13" t="s">
        <v>107</v>
      </c>
      <c r="BB571" s="13" t="s">
        <v>107</v>
      </c>
      <c r="BC571" s="15" t="str">
        <f>IF(EXACT(AY571,AZ571),"o","x")</f>
        <v>o</v>
      </c>
      <c r="BD571" s="32" t="s">
        <v>105</v>
      </c>
      <c r="BE571" s="32" t="s">
        <v>105</v>
      </c>
      <c r="BF571" s="13" t="str">
        <f t="shared" ref="BF571:BF574" si="234">IF(EXACT(BD571,BE571),"o","x")</f>
        <v>o</v>
      </c>
      <c r="BG571" s="5" t="s">
        <v>1025</v>
      </c>
      <c r="BH571" s="5" t="s">
        <v>1025</v>
      </c>
      <c r="BI571" s="13" t="s">
        <v>1025</v>
      </c>
      <c r="BJ571" s="5" t="s">
        <v>1025</v>
      </c>
      <c r="BK571" s="5" t="s">
        <v>1025</v>
      </c>
      <c r="BL571" s="13" t="s">
        <v>1025</v>
      </c>
      <c r="BM571" s="5" t="s">
        <v>1025</v>
      </c>
      <c r="BN571" s="5" t="s">
        <v>1025</v>
      </c>
      <c r="BO571" s="13" t="s">
        <v>1025</v>
      </c>
    </row>
    <row r="572" spans="1:67" ht="21">
      <c r="A572" s="5">
        <v>43</v>
      </c>
      <c r="B572" s="4">
        <f t="shared" si="211"/>
        <v>1</v>
      </c>
      <c r="C572" s="4">
        <f t="shared" si="210"/>
        <v>1</v>
      </c>
      <c r="D572" s="4">
        <f t="shared" si="212"/>
        <v>1</v>
      </c>
      <c r="E572" s="5">
        <v>43</v>
      </c>
      <c r="H572" s="5">
        <v>3</v>
      </c>
      <c r="N572" s="5" t="s">
        <v>102</v>
      </c>
      <c r="O572" s="3" t="s">
        <v>884</v>
      </c>
      <c r="P572" s="3" t="s">
        <v>883</v>
      </c>
      <c r="Q572" s="3" t="s">
        <v>883</v>
      </c>
      <c r="R572" s="5" t="s">
        <v>139</v>
      </c>
      <c r="S572" s="5" t="s">
        <v>139</v>
      </c>
      <c r="T572" s="6" t="str">
        <f t="shared" si="230"/>
        <v>o</v>
      </c>
      <c r="U572" s="4" t="s">
        <v>105</v>
      </c>
      <c r="V572" s="4" t="s">
        <v>105</v>
      </c>
      <c r="W572" s="5" t="str">
        <f t="shared" si="231"/>
        <v>o</v>
      </c>
      <c r="X572" s="5">
        <v>43</v>
      </c>
      <c r="AA572" s="5">
        <v>3</v>
      </c>
      <c r="AF572" s="5" t="s">
        <v>102</v>
      </c>
      <c r="AG572" s="3" t="s">
        <v>1809</v>
      </c>
      <c r="AH572" s="3" t="s">
        <v>1810</v>
      </c>
      <c r="AI572" s="3" t="s">
        <v>1810</v>
      </c>
      <c r="AJ572" s="5" t="s">
        <v>1614</v>
      </c>
      <c r="AK572" s="5" t="s">
        <v>1614</v>
      </c>
      <c r="AL572" s="6" t="str">
        <f t="shared" si="232"/>
        <v>o</v>
      </c>
      <c r="AM572" s="4" t="s">
        <v>104</v>
      </c>
      <c r="AN572" s="4" t="s">
        <v>104</v>
      </c>
      <c r="AO572" s="5" t="str">
        <f t="shared" si="233"/>
        <v>o</v>
      </c>
      <c r="AP572" s="13">
        <v>43</v>
      </c>
      <c r="AT572" s="13">
        <v>4</v>
      </c>
      <c r="AW572" s="13" t="s">
        <v>101</v>
      </c>
      <c r="AX572" s="18" t="s">
        <v>1542</v>
      </c>
      <c r="AY572" s="18" t="s">
        <v>883</v>
      </c>
      <c r="AZ572" s="18" t="s">
        <v>883</v>
      </c>
      <c r="BA572" s="17" t="s">
        <v>138</v>
      </c>
      <c r="BB572" s="17" t="s">
        <v>138</v>
      </c>
      <c r="BC572" s="15" t="str">
        <f>IF(EXACT(AY572,AZ572),"o","x")</f>
        <v>o</v>
      </c>
      <c r="BD572" s="32" t="s">
        <v>105</v>
      </c>
      <c r="BE572" s="32" t="s">
        <v>105</v>
      </c>
      <c r="BF572" s="13" t="str">
        <f t="shared" si="234"/>
        <v>o</v>
      </c>
      <c r="BG572" s="5" t="s">
        <v>1025</v>
      </c>
      <c r="BH572" s="5" t="s">
        <v>1025</v>
      </c>
      <c r="BI572" s="13" t="s">
        <v>1025</v>
      </c>
      <c r="BJ572" s="5" t="s">
        <v>1025</v>
      </c>
      <c r="BK572" s="5" t="s">
        <v>1025</v>
      </c>
      <c r="BL572" s="13" t="s">
        <v>1025</v>
      </c>
      <c r="BM572" s="5" t="s">
        <v>1025</v>
      </c>
      <c r="BN572" s="5" t="s">
        <v>1025</v>
      </c>
      <c r="BO572" s="13" t="s">
        <v>1025</v>
      </c>
    </row>
    <row r="573" spans="1:67" ht="21">
      <c r="A573" s="5">
        <v>43</v>
      </c>
      <c r="B573" s="4">
        <f t="shared" si="211"/>
        <v>1</v>
      </c>
      <c r="C573" s="4">
        <f t="shared" si="210"/>
        <v>1</v>
      </c>
      <c r="D573" s="4">
        <f t="shared" si="212"/>
        <v>1</v>
      </c>
      <c r="E573" s="5">
        <v>43</v>
      </c>
      <c r="H573" s="5">
        <v>3</v>
      </c>
      <c r="N573" s="5" t="s">
        <v>102</v>
      </c>
      <c r="O573" s="3" t="s">
        <v>442</v>
      </c>
      <c r="P573" s="3" t="s">
        <v>136</v>
      </c>
      <c r="Q573" s="3" t="s">
        <v>136</v>
      </c>
      <c r="R573" s="5" t="s">
        <v>140</v>
      </c>
      <c r="S573" s="5" t="s">
        <v>140</v>
      </c>
      <c r="T573" s="6" t="str">
        <f t="shared" si="230"/>
        <v>o</v>
      </c>
      <c r="U573" s="4" t="s">
        <v>105</v>
      </c>
      <c r="V573" s="4" t="s">
        <v>105</v>
      </c>
      <c r="W573" s="5" t="str">
        <f t="shared" si="231"/>
        <v>o</v>
      </c>
      <c r="X573" s="5">
        <v>43</v>
      </c>
      <c r="AA573" s="5">
        <v>3</v>
      </c>
      <c r="AF573" s="5" t="s">
        <v>102</v>
      </c>
      <c r="AG573" s="3" t="s">
        <v>442</v>
      </c>
      <c r="AH573" s="3" t="s">
        <v>135</v>
      </c>
      <c r="AI573" s="3" t="s">
        <v>135</v>
      </c>
      <c r="AJ573" s="8" t="s">
        <v>1096</v>
      </c>
      <c r="AK573" s="8" t="s">
        <v>1096</v>
      </c>
      <c r="AL573" s="6" t="str">
        <f t="shared" si="232"/>
        <v>o</v>
      </c>
      <c r="AM573" s="4" t="s">
        <v>104</v>
      </c>
      <c r="AN573" s="4" t="s">
        <v>104</v>
      </c>
      <c r="AO573" s="5" t="str">
        <f t="shared" si="233"/>
        <v>o</v>
      </c>
      <c r="AP573" s="13">
        <v>43</v>
      </c>
      <c r="AS573" s="13">
        <v>3</v>
      </c>
      <c r="AW573" s="13" t="s">
        <v>101</v>
      </c>
      <c r="AX573" s="18" t="s">
        <v>442</v>
      </c>
      <c r="AY573" s="18" t="s">
        <v>136</v>
      </c>
      <c r="AZ573" s="18" t="s">
        <v>136</v>
      </c>
      <c r="BA573" s="17" t="s">
        <v>1489</v>
      </c>
      <c r="BB573" s="17" t="s">
        <v>1489</v>
      </c>
      <c r="BC573" s="15" t="str">
        <f>IF(EXACT(AY573,AZ573),"o","x")</f>
        <v>o</v>
      </c>
      <c r="BD573" s="32" t="s">
        <v>105</v>
      </c>
      <c r="BE573" s="32" t="s">
        <v>105</v>
      </c>
      <c r="BF573" s="13" t="str">
        <f t="shared" si="234"/>
        <v>o</v>
      </c>
      <c r="BG573" s="5" t="s">
        <v>1025</v>
      </c>
      <c r="BH573" s="5" t="s">
        <v>1025</v>
      </c>
      <c r="BI573" s="13" t="s">
        <v>1025</v>
      </c>
      <c r="BJ573" s="5" t="s">
        <v>1025</v>
      </c>
      <c r="BK573" s="5" t="s">
        <v>1025</v>
      </c>
      <c r="BL573" s="13" t="s">
        <v>1025</v>
      </c>
      <c r="BM573" s="5" t="s">
        <v>1025</v>
      </c>
      <c r="BN573" s="5" t="s">
        <v>1025</v>
      </c>
      <c r="BO573" s="13" t="s">
        <v>1025</v>
      </c>
    </row>
    <row r="574" spans="1:67" ht="126">
      <c r="A574" s="5">
        <v>43</v>
      </c>
      <c r="B574" s="4">
        <f t="shared" si="211"/>
        <v>1</v>
      </c>
      <c r="C574" s="4">
        <f t="shared" si="210"/>
        <v>1</v>
      </c>
      <c r="D574" s="4">
        <f t="shared" si="212"/>
        <v>1</v>
      </c>
      <c r="E574" s="5">
        <v>43</v>
      </c>
      <c r="G574" s="5">
        <v>2</v>
      </c>
      <c r="N574" s="5" t="s">
        <v>87</v>
      </c>
      <c r="O574" s="3" t="s">
        <v>931</v>
      </c>
      <c r="P574" s="3" t="s">
        <v>928</v>
      </c>
      <c r="Q574" s="3" t="s">
        <v>930</v>
      </c>
      <c r="R574" s="5" t="s">
        <v>433</v>
      </c>
      <c r="S574" s="5" t="s">
        <v>433</v>
      </c>
      <c r="T574" s="6" t="str">
        <f t="shared" si="230"/>
        <v>x</v>
      </c>
      <c r="U574" s="4" t="s">
        <v>932</v>
      </c>
      <c r="V574" s="4" t="s">
        <v>932</v>
      </c>
      <c r="W574" s="5" t="str">
        <f t="shared" si="231"/>
        <v>o</v>
      </c>
      <c r="X574" s="5">
        <v>43</v>
      </c>
      <c r="Z574" s="5">
        <v>2</v>
      </c>
      <c r="AF574" s="5" t="s">
        <v>87</v>
      </c>
      <c r="AG574" s="3" t="s">
        <v>931</v>
      </c>
      <c r="AH574" s="3" t="s">
        <v>928</v>
      </c>
      <c r="AI574" s="3" t="s">
        <v>930</v>
      </c>
      <c r="AJ574" s="5" t="s">
        <v>1087</v>
      </c>
      <c r="AK574" s="5" t="s">
        <v>1087</v>
      </c>
      <c r="AL574" s="6" t="str">
        <f t="shared" si="232"/>
        <v>x</v>
      </c>
      <c r="AM574" s="4" t="s">
        <v>1811</v>
      </c>
      <c r="AN574" s="4" t="s">
        <v>1812</v>
      </c>
      <c r="AO574" s="5" t="str">
        <f t="shared" si="233"/>
        <v>x</v>
      </c>
      <c r="AP574" s="13">
        <v>43</v>
      </c>
      <c r="AR574" s="13">
        <v>2</v>
      </c>
      <c r="AW574" s="13" t="s">
        <v>1317</v>
      </c>
      <c r="AX574" s="18" t="s">
        <v>931</v>
      </c>
      <c r="AY574" s="18" t="s">
        <v>928</v>
      </c>
      <c r="AZ574" s="18" t="s">
        <v>930</v>
      </c>
      <c r="BA574" s="17" t="s">
        <v>1366</v>
      </c>
      <c r="BB574" s="17" t="s">
        <v>1366</v>
      </c>
      <c r="BC574" s="15" t="str">
        <f>IF(EXACT(AY574,AZ574),"o","x")</f>
        <v>x</v>
      </c>
      <c r="BD574" s="32" t="s">
        <v>1543</v>
      </c>
      <c r="BE574" s="32" t="s">
        <v>1543</v>
      </c>
      <c r="BF574" s="13" t="str">
        <f t="shared" si="234"/>
        <v>o</v>
      </c>
      <c r="BG574" s="5" t="s">
        <v>1026</v>
      </c>
      <c r="BH574" s="5" t="s">
        <v>1268</v>
      </c>
      <c r="BI574" s="13" t="s">
        <v>1026</v>
      </c>
      <c r="BJ574" s="5" t="s">
        <v>1055</v>
      </c>
      <c r="BK574" s="5" t="s">
        <v>1055</v>
      </c>
      <c r="BL574" s="13" t="s">
        <v>1055</v>
      </c>
      <c r="BM574" s="5" t="s">
        <v>1055</v>
      </c>
      <c r="BN574" s="5" t="s">
        <v>1055</v>
      </c>
      <c r="BO574" s="13" t="s">
        <v>1055</v>
      </c>
    </row>
    <row r="575" spans="1:67" ht="84">
      <c r="A575" s="5">
        <v>43</v>
      </c>
      <c r="B575" s="4">
        <f t="shared" si="211"/>
        <v>1</v>
      </c>
      <c r="C575" s="4">
        <f t="shared" si="210"/>
        <v>0</v>
      </c>
      <c r="D575" s="4">
        <f t="shared" si="212"/>
        <v>0</v>
      </c>
      <c r="E575" s="5">
        <v>43</v>
      </c>
      <c r="H575" s="5">
        <v>3</v>
      </c>
      <c r="N575" s="5" t="s">
        <v>87</v>
      </c>
      <c r="O575" s="3" t="s">
        <v>936</v>
      </c>
      <c r="P575" s="3" t="s">
        <v>934</v>
      </c>
      <c r="Q575" s="3" t="s">
        <v>933</v>
      </c>
      <c r="R575" s="5" t="s">
        <v>108</v>
      </c>
      <c r="S575" s="5" t="s">
        <v>108</v>
      </c>
      <c r="T575" s="6" t="str">
        <f t="shared" si="230"/>
        <v>x</v>
      </c>
      <c r="U575" s="4" t="s">
        <v>118</v>
      </c>
      <c r="V575" s="4" t="s">
        <v>118</v>
      </c>
      <c r="W575" s="5" t="str">
        <f t="shared" si="231"/>
        <v>o</v>
      </c>
      <c r="AL575" s="6"/>
      <c r="BA575" s="17"/>
      <c r="BB575" s="17"/>
      <c r="BC575" s="15"/>
      <c r="BF575" s="15"/>
      <c r="BG575" s="5" t="s">
        <v>1026</v>
      </c>
      <c r="BJ575" s="5" t="s">
        <v>1055</v>
      </c>
      <c r="BM575" s="5" t="s">
        <v>1055</v>
      </c>
    </row>
    <row r="576" spans="1:67" ht="84">
      <c r="A576" s="5">
        <v>43</v>
      </c>
      <c r="B576" s="4">
        <f t="shared" si="211"/>
        <v>1</v>
      </c>
      <c r="C576" s="4">
        <f t="shared" si="210"/>
        <v>0</v>
      </c>
      <c r="D576" s="4">
        <f t="shared" si="212"/>
        <v>0</v>
      </c>
      <c r="E576" s="5">
        <v>43</v>
      </c>
      <c r="I576" s="5">
        <v>4</v>
      </c>
      <c r="N576" s="5" t="s">
        <v>87</v>
      </c>
      <c r="O576" s="1" t="s">
        <v>940</v>
      </c>
      <c r="P576" s="1" t="s">
        <v>937</v>
      </c>
      <c r="Q576" s="3" t="s">
        <v>939</v>
      </c>
      <c r="R576" s="5" t="s">
        <v>117</v>
      </c>
      <c r="S576" s="5" t="s">
        <v>117</v>
      </c>
      <c r="T576" s="6" t="str">
        <f t="shared" si="230"/>
        <v>x</v>
      </c>
      <c r="U576" s="4" t="s">
        <v>943</v>
      </c>
      <c r="V576" s="4" t="s">
        <v>944</v>
      </c>
      <c r="W576" s="5" t="str">
        <f t="shared" si="231"/>
        <v>x</v>
      </c>
      <c r="AL576" s="6"/>
      <c r="BA576" s="17"/>
      <c r="BB576" s="17"/>
      <c r="BC576" s="15"/>
      <c r="BF576" s="15"/>
      <c r="BG576" s="5" t="s">
        <v>1051</v>
      </c>
      <c r="BJ576" s="5" t="s">
        <v>1058</v>
      </c>
      <c r="BM576" s="5" t="s">
        <v>1068</v>
      </c>
    </row>
    <row r="577" spans="1:67" ht="21">
      <c r="A577" s="5">
        <v>43</v>
      </c>
      <c r="B577" s="4">
        <f t="shared" si="211"/>
        <v>1</v>
      </c>
      <c r="C577" s="4">
        <f t="shared" si="210"/>
        <v>1</v>
      </c>
      <c r="D577" s="4">
        <f t="shared" si="212"/>
        <v>1</v>
      </c>
      <c r="E577" s="5">
        <v>43</v>
      </c>
      <c r="J577" s="5">
        <v>5</v>
      </c>
      <c r="N577" s="5" t="s">
        <v>102</v>
      </c>
      <c r="O577" s="1" t="s">
        <v>941</v>
      </c>
      <c r="P577" s="1" t="s">
        <v>929</v>
      </c>
      <c r="Q577" s="3" t="s">
        <v>929</v>
      </c>
      <c r="R577" s="5" t="s">
        <v>108</v>
      </c>
      <c r="S577" s="5" t="s">
        <v>108</v>
      </c>
      <c r="T577" s="6" t="str">
        <f t="shared" si="230"/>
        <v>o</v>
      </c>
      <c r="U577" s="4" t="s">
        <v>105</v>
      </c>
      <c r="V577" s="4" t="s">
        <v>105</v>
      </c>
      <c r="W577" s="5" t="str">
        <f t="shared" si="231"/>
        <v>o</v>
      </c>
      <c r="X577" s="5">
        <v>43</v>
      </c>
      <c r="AA577" s="5">
        <v>3</v>
      </c>
      <c r="AF577" s="5" t="s">
        <v>102</v>
      </c>
      <c r="AG577" s="3" t="s">
        <v>1544</v>
      </c>
      <c r="AH577" s="3" t="s">
        <v>1545</v>
      </c>
      <c r="AI577" s="3" t="s">
        <v>1545</v>
      </c>
      <c r="AJ577" s="5" t="s">
        <v>108</v>
      </c>
      <c r="AK577" s="5" t="s">
        <v>108</v>
      </c>
      <c r="AL577" s="6" t="str">
        <f>IF(EXACT(AH577,AI577),"o","x")</f>
        <v>o</v>
      </c>
      <c r="AM577" s="4" t="s">
        <v>104</v>
      </c>
      <c r="AN577" s="4" t="s">
        <v>104</v>
      </c>
      <c r="AO577" s="5" t="str">
        <f>IF(EXACT(AM577,AN577),"o","x")</f>
        <v>o</v>
      </c>
      <c r="AP577" s="13">
        <v>43</v>
      </c>
      <c r="AS577" s="13">
        <v>3</v>
      </c>
      <c r="AW577" s="13" t="s">
        <v>101</v>
      </c>
      <c r="AX577" s="18" t="s">
        <v>1544</v>
      </c>
      <c r="AY577" s="18" t="s">
        <v>1545</v>
      </c>
      <c r="AZ577" s="18" t="s">
        <v>1545</v>
      </c>
      <c r="BA577" s="17" t="s">
        <v>117</v>
      </c>
      <c r="BB577" s="17" t="s">
        <v>117</v>
      </c>
      <c r="BC577" s="15" t="str">
        <f>IF(EXACT(AY577,AZ577),"o","x")</f>
        <v>o</v>
      </c>
      <c r="BD577" s="32" t="s">
        <v>105</v>
      </c>
      <c r="BE577" s="32" t="s">
        <v>105</v>
      </c>
      <c r="BF577" s="13" t="str">
        <f t="shared" ref="BF577:BF579" si="235">IF(EXACT(BD577,BE577),"o","x")</f>
        <v>o</v>
      </c>
      <c r="BG577" s="5" t="s">
        <v>1025</v>
      </c>
      <c r="BH577" s="5" t="s">
        <v>1025</v>
      </c>
      <c r="BI577" s="13" t="s">
        <v>1025</v>
      </c>
      <c r="BJ577" s="5" t="s">
        <v>1025</v>
      </c>
      <c r="BK577" s="5" t="s">
        <v>1025</v>
      </c>
      <c r="BL577" s="13" t="s">
        <v>1025</v>
      </c>
      <c r="BM577" s="5" t="s">
        <v>1025</v>
      </c>
      <c r="BN577" s="5" t="s">
        <v>1025</v>
      </c>
      <c r="BO577" s="13" t="s">
        <v>1025</v>
      </c>
    </row>
    <row r="578" spans="1:67" ht="21">
      <c r="A578" s="5">
        <v>43</v>
      </c>
      <c r="B578" s="4">
        <f t="shared" si="211"/>
        <v>1</v>
      </c>
      <c r="C578" s="4">
        <f t="shared" ref="C578:C641" si="236">IF(AND($AH578&lt;&gt;"",$AI578&lt;&gt;""),1,0)</f>
        <v>1</v>
      </c>
      <c r="D578" s="4">
        <f t="shared" si="212"/>
        <v>1</v>
      </c>
      <c r="E578" s="5">
        <v>43</v>
      </c>
      <c r="J578" s="5">
        <v>5</v>
      </c>
      <c r="N578" s="5" t="s">
        <v>102</v>
      </c>
      <c r="O578" s="10" t="s">
        <v>128</v>
      </c>
      <c r="P578" s="1" t="s">
        <v>123</v>
      </c>
      <c r="Q578" s="1" t="s">
        <v>123</v>
      </c>
      <c r="R578" s="5" t="s">
        <v>140</v>
      </c>
      <c r="S578" s="5" t="s">
        <v>140</v>
      </c>
      <c r="T578" s="6" t="str">
        <f t="shared" si="230"/>
        <v>o</v>
      </c>
      <c r="U578" s="4" t="s">
        <v>105</v>
      </c>
      <c r="V578" s="4" t="s">
        <v>105</v>
      </c>
      <c r="W578" s="5" t="str">
        <f t="shared" si="231"/>
        <v>o</v>
      </c>
      <c r="X578" s="5">
        <v>43</v>
      </c>
      <c r="AA578" s="5">
        <v>3</v>
      </c>
      <c r="AF578" s="5" t="s">
        <v>102</v>
      </c>
      <c r="AG578" s="7" t="s">
        <v>1093</v>
      </c>
      <c r="AH578" s="3" t="s">
        <v>122</v>
      </c>
      <c r="AI578" s="3" t="s">
        <v>123</v>
      </c>
      <c r="AJ578" s="8" t="s">
        <v>1096</v>
      </c>
      <c r="AK578" s="8" t="s">
        <v>1096</v>
      </c>
      <c r="AL578" s="6" t="str">
        <f>IF(EXACT(AH578,AI578),"o","x")</f>
        <v>o</v>
      </c>
      <c r="AM578" s="4" t="s">
        <v>104</v>
      </c>
      <c r="AN578" s="4" t="s">
        <v>104</v>
      </c>
      <c r="AO578" s="5" t="str">
        <f>IF(EXACT(AM578,AN578),"o","x")</f>
        <v>o</v>
      </c>
      <c r="AP578" s="13">
        <v>43</v>
      </c>
      <c r="AS578" s="13">
        <v>3</v>
      </c>
      <c r="AW578" s="13" t="s">
        <v>101</v>
      </c>
      <c r="AX578" s="18" t="s">
        <v>225</v>
      </c>
      <c r="AY578" s="18" t="s">
        <v>123</v>
      </c>
      <c r="AZ578" s="18" t="s">
        <v>123</v>
      </c>
      <c r="BA578" s="17" t="s">
        <v>1489</v>
      </c>
      <c r="BB578" s="17" t="s">
        <v>1489</v>
      </c>
      <c r="BC578" s="15" t="str">
        <f>IF(EXACT(AY578,AZ578),"o","x")</f>
        <v>o</v>
      </c>
      <c r="BD578" s="32" t="s">
        <v>105</v>
      </c>
      <c r="BE578" s="32" t="s">
        <v>105</v>
      </c>
      <c r="BF578" s="13" t="str">
        <f t="shared" si="235"/>
        <v>o</v>
      </c>
      <c r="BG578" s="5" t="s">
        <v>1025</v>
      </c>
      <c r="BH578" s="5" t="s">
        <v>1025</v>
      </c>
      <c r="BI578" s="13" t="s">
        <v>1025</v>
      </c>
      <c r="BJ578" s="5" t="s">
        <v>1025</v>
      </c>
      <c r="BK578" s="5" t="s">
        <v>1025</v>
      </c>
      <c r="BL578" s="13" t="s">
        <v>1025</v>
      </c>
      <c r="BM578" s="5" t="s">
        <v>1025</v>
      </c>
      <c r="BN578" s="5" t="s">
        <v>1025</v>
      </c>
      <c r="BO578" s="13" t="s">
        <v>1025</v>
      </c>
    </row>
    <row r="579" spans="1:67" ht="63">
      <c r="A579" s="5">
        <v>43</v>
      </c>
      <c r="B579" s="4">
        <f t="shared" ref="B579:B642" si="237">IF(AND($P579&lt;&gt;"",$Q579&lt;&gt;""),1,0)</f>
        <v>0</v>
      </c>
      <c r="C579" s="4">
        <f t="shared" si="236"/>
        <v>1</v>
      </c>
      <c r="D579" s="4">
        <f t="shared" ref="D579:D642" si="238">IF(AND($AY579&lt;&gt;"",$AZ579&lt;&gt;""),1,0)</f>
        <v>1</v>
      </c>
      <c r="O579" s="5"/>
      <c r="P579" s="5"/>
      <c r="Q579" s="5"/>
      <c r="U579" s="5"/>
      <c r="V579" s="5"/>
      <c r="X579" s="5">
        <v>43</v>
      </c>
      <c r="AA579" s="5">
        <v>3</v>
      </c>
      <c r="AF579" s="5" t="s">
        <v>87</v>
      </c>
      <c r="AG579" s="3" t="s">
        <v>1546</v>
      </c>
      <c r="AH579" s="3" t="s">
        <v>1547</v>
      </c>
      <c r="AI579" s="3" t="s">
        <v>1813</v>
      </c>
      <c r="AJ579" s="5" t="s">
        <v>108</v>
      </c>
      <c r="AK579" s="5" t="s">
        <v>108</v>
      </c>
      <c r="AL579" s="6" t="str">
        <f>IF(EXACT(AH579,AI579),"o","x")</f>
        <v>x</v>
      </c>
      <c r="AM579" s="4" t="s">
        <v>1613</v>
      </c>
      <c r="AN579" s="4" t="s">
        <v>1613</v>
      </c>
      <c r="AO579" s="5" t="str">
        <f>IF(EXACT(AM579,AN579),"o","x")</f>
        <v>o</v>
      </c>
      <c r="AP579" s="13">
        <v>43</v>
      </c>
      <c r="AS579" s="13">
        <v>3</v>
      </c>
      <c r="AW579" s="13" t="s">
        <v>1317</v>
      </c>
      <c r="AX579" s="18" t="s">
        <v>1546</v>
      </c>
      <c r="AY579" s="18" t="s">
        <v>1547</v>
      </c>
      <c r="AZ579" s="18" t="s">
        <v>1548</v>
      </c>
      <c r="BA579" s="17" t="s">
        <v>108</v>
      </c>
      <c r="BB579" s="17" t="s">
        <v>108</v>
      </c>
      <c r="BC579" s="15" t="str">
        <f>IF(EXACT(AY579,AZ579),"o","x")</f>
        <v>x</v>
      </c>
      <c r="BD579" s="32" t="s">
        <v>1549</v>
      </c>
      <c r="BE579" s="32" t="s">
        <v>1549</v>
      </c>
      <c r="BF579" s="13" t="str">
        <f t="shared" si="235"/>
        <v>o</v>
      </c>
      <c r="BH579" s="5" t="s">
        <v>1026</v>
      </c>
      <c r="BI579" s="13" t="s">
        <v>1040</v>
      </c>
      <c r="BK579" s="5" t="s">
        <v>1055</v>
      </c>
      <c r="BL579" s="13" t="s">
        <v>1055</v>
      </c>
      <c r="BN579" s="5" t="s">
        <v>1055</v>
      </c>
      <c r="BO579" s="13" t="s">
        <v>1055</v>
      </c>
    </row>
    <row r="580" spans="1:67" ht="42">
      <c r="A580" s="5">
        <v>43</v>
      </c>
      <c r="B580" s="4">
        <f t="shared" si="237"/>
        <v>0</v>
      </c>
      <c r="C580" s="4">
        <f t="shared" si="236"/>
        <v>1</v>
      </c>
      <c r="D580" s="4">
        <f t="shared" si="238"/>
        <v>0</v>
      </c>
      <c r="O580" s="5"/>
      <c r="P580" s="5"/>
      <c r="Q580" s="5"/>
      <c r="U580" s="5"/>
      <c r="V580" s="5"/>
      <c r="X580" s="5">
        <v>43</v>
      </c>
      <c r="AB580" s="5">
        <v>4</v>
      </c>
      <c r="AF580" s="5" t="s">
        <v>87</v>
      </c>
      <c r="AG580" s="3" t="s">
        <v>1814</v>
      </c>
      <c r="AH580" s="3" t="s">
        <v>1815</v>
      </c>
      <c r="AI580" s="3" t="s">
        <v>1816</v>
      </c>
      <c r="AJ580" s="5" t="s">
        <v>117</v>
      </c>
      <c r="AK580" s="5" t="s">
        <v>117</v>
      </c>
      <c r="AL580" s="6" t="str">
        <f>IF(EXACT(AH580,AI580),"o","x")</f>
        <v>x</v>
      </c>
      <c r="AM580" s="4" t="s">
        <v>1817</v>
      </c>
      <c r="AN580" s="4" t="s">
        <v>1818</v>
      </c>
      <c r="AO580" s="5" t="str">
        <f>IF(EXACT(AM580,AN580),"o","x")</f>
        <v>x</v>
      </c>
      <c r="AP580" s="5"/>
      <c r="AQ580" s="5"/>
      <c r="AR580" s="5"/>
      <c r="AS580" s="5"/>
      <c r="AT580" s="5"/>
      <c r="AU580" s="5"/>
      <c r="AV580" s="5"/>
      <c r="AW580" s="5"/>
      <c r="AX580" s="5"/>
      <c r="AY580" s="5"/>
      <c r="AZ580" s="5"/>
      <c r="BA580" s="5"/>
      <c r="BB580" s="5"/>
      <c r="BC580" s="5"/>
      <c r="BD580" s="4"/>
      <c r="BE580" s="4"/>
      <c r="BF580" s="5"/>
      <c r="BH580" s="5" t="s">
        <v>1051</v>
      </c>
      <c r="BI580" s="5"/>
      <c r="BK580" s="5" t="s">
        <v>1058</v>
      </c>
      <c r="BL580" s="5"/>
      <c r="BN580" s="5" t="s">
        <v>1069</v>
      </c>
      <c r="BO580" s="5"/>
    </row>
    <row r="581" spans="1:67" ht="42">
      <c r="A581" s="5">
        <v>43</v>
      </c>
      <c r="B581" s="4">
        <f t="shared" si="237"/>
        <v>1</v>
      </c>
      <c r="C581" s="4">
        <f t="shared" si="236"/>
        <v>0</v>
      </c>
      <c r="D581" s="4">
        <f t="shared" si="238"/>
        <v>0</v>
      </c>
      <c r="E581" s="5">
        <v>43</v>
      </c>
      <c r="J581" s="5">
        <v>5</v>
      </c>
      <c r="N581" s="5" t="s">
        <v>87</v>
      </c>
      <c r="O581" s="1" t="s">
        <v>947</v>
      </c>
      <c r="P581" s="1" t="s">
        <v>919</v>
      </c>
      <c r="Q581" s="3" t="s">
        <v>945</v>
      </c>
      <c r="R581" s="5" t="s">
        <v>108</v>
      </c>
      <c r="S581" s="5" t="s">
        <v>108</v>
      </c>
      <c r="T581" s="6" t="str">
        <f>IF(EXACT(P581,Q581),"o","x")</f>
        <v>x</v>
      </c>
      <c r="U581" s="4" t="s">
        <v>950</v>
      </c>
      <c r="V581" s="4" t="s">
        <v>950</v>
      </c>
      <c r="W581" s="5" t="str">
        <f>IF(EXACT(U581,V581),"o","x")</f>
        <v>o</v>
      </c>
      <c r="AL581" s="6"/>
      <c r="BA581" s="17"/>
      <c r="BB581" s="17"/>
      <c r="BC581" s="15"/>
      <c r="BF581" s="15"/>
      <c r="BG581" s="5" t="s">
        <v>1026</v>
      </c>
      <c r="BJ581" s="5" t="s">
        <v>1055</v>
      </c>
      <c r="BM581" s="5" t="s">
        <v>1055</v>
      </c>
    </row>
    <row r="582" spans="1:67" ht="21">
      <c r="A582" s="5">
        <v>43</v>
      </c>
      <c r="B582" s="4">
        <f t="shared" si="237"/>
        <v>1</v>
      </c>
      <c r="C582" s="4">
        <f t="shared" si="236"/>
        <v>1</v>
      </c>
      <c r="D582" s="4">
        <f t="shared" si="238"/>
        <v>1</v>
      </c>
      <c r="E582" s="5">
        <v>43</v>
      </c>
      <c r="K582" s="5">
        <v>6</v>
      </c>
      <c r="N582" s="5" t="s">
        <v>102</v>
      </c>
      <c r="O582" s="1" t="s">
        <v>948</v>
      </c>
      <c r="P582" s="10" t="s">
        <v>128</v>
      </c>
      <c r="Q582" s="3" t="s">
        <v>946</v>
      </c>
      <c r="R582" s="10" t="s">
        <v>128</v>
      </c>
      <c r="S582" s="5" t="s">
        <v>139</v>
      </c>
      <c r="T582" s="6" t="str">
        <f>IF(EXACT(P582,Q582),"o","x")</f>
        <v>x</v>
      </c>
      <c r="U582" s="4" t="s">
        <v>105</v>
      </c>
      <c r="V582" s="4" t="s">
        <v>105</v>
      </c>
      <c r="W582" s="5" t="str">
        <f>IF(EXACT(U582,V582),"o","x")</f>
        <v>o</v>
      </c>
      <c r="X582" s="5">
        <v>43</v>
      </c>
      <c r="AC582" s="5">
        <v>5</v>
      </c>
      <c r="AF582" s="5" t="s">
        <v>102</v>
      </c>
      <c r="AG582" s="3" t="s">
        <v>948</v>
      </c>
      <c r="AH582" s="7" t="s">
        <v>1093</v>
      </c>
      <c r="AI582" s="3" t="s">
        <v>1550</v>
      </c>
      <c r="AJ582" s="7" t="s">
        <v>1093</v>
      </c>
      <c r="AK582" s="5" t="s">
        <v>108</v>
      </c>
      <c r="AL582" s="6" t="str">
        <f>IF(EXACT(AH582,AI582),"o","x")</f>
        <v>x</v>
      </c>
      <c r="AM582" s="7" t="s">
        <v>128</v>
      </c>
      <c r="AN582" s="4" t="s">
        <v>104</v>
      </c>
      <c r="AO582" s="5" t="str">
        <f>IF(EXACT(AM582,AN582),"o","x")</f>
        <v>x</v>
      </c>
      <c r="AP582" s="13">
        <v>43</v>
      </c>
      <c r="AT582" s="13">
        <v>4</v>
      </c>
      <c r="AW582" s="13" t="s">
        <v>101</v>
      </c>
      <c r="AX582" s="18" t="s">
        <v>948</v>
      </c>
      <c r="AY582" s="16" t="s">
        <v>1093</v>
      </c>
      <c r="AZ582" s="18" t="s">
        <v>1550</v>
      </c>
      <c r="BA582" s="16" t="s">
        <v>1093</v>
      </c>
      <c r="BB582" s="13" t="s">
        <v>107</v>
      </c>
      <c r="BC582" s="15" t="str">
        <f t="shared" ref="BC582:BC588" si="239">IF(EXACT(AY582,AZ582),"o","x")</f>
        <v>x</v>
      </c>
      <c r="BD582" s="32" t="s">
        <v>105</v>
      </c>
      <c r="BE582" s="32" t="s">
        <v>105</v>
      </c>
      <c r="BF582" s="13" t="str">
        <f t="shared" ref="BF582:BF588" si="240">IF(EXACT(BD582,BE582),"o","x")</f>
        <v>o</v>
      </c>
      <c r="BG582" s="5" t="s">
        <v>1027</v>
      </c>
      <c r="BH582" s="5" t="s">
        <v>1027</v>
      </c>
      <c r="BI582" s="13" t="s">
        <v>1027</v>
      </c>
      <c r="BJ582" s="5" t="s">
        <v>1056</v>
      </c>
      <c r="BK582" s="5" t="s">
        <v>1056</v>
      </c>
      <c r="BL582" s="13" t="s">
        <v>1058</v>
      </c>
      <c r="BM582" s="5" t="s">
        <v>1074</v>
      </c>
      <c r="BN582" s="5" t="s">
        <v>1074</v>
      </c>
      <c r="BO582" s="13" t="s">
        <v>1074</v>
      </c>
    </row>
    <row r="583" spans="1:67" ht="21">
      <c r="A583" s="5">
        <v>43</v>
      </c>
      <c r="B583" s="4">
        <f t="shared" si="237"/>
        <v>0</v>
      </c>
      <c r="C583" s="4">
        <f t="shared" si="236"/>
        <v>1</v>
      </c>
      <c r="D583" s="4">
        <f t="shared" si="238"/>
        <v>1</v>
      </c>
      <c r="O583" s="5"/>
      <c r="P583" s="5"/>
      <c r="Q583" s="5"/>
      <c r="U583" s="5"/>
      <c r="V583" s="5"/>
      <c r="X583" s="5">
        <v>43</v>
      </c>
      <c r="AC583" s="5">
        <v>5</v>
      </c>
      <c r="AF583" s="5" t="s">
        <v>87</v>
      </c>
      <c r="AG583" s="3" t="s">
        <v>1551</v>
      </c>
      <c r="AH583" s="3" t="s">
        <v>919</v>
      </c>
      <c r="AI583" s="3" t="s">
        <v>1552</v>
      </c>
      <c r="AJ583" s="5" t="s">
        <v>108</v>
      </c>
      <c r="AK583" s="5" t="s">
        <v>108</v>
      </c>
      <c r="AL583" s="6" t="str">
        <f>IF(EXACT(AH583,AI583),"o","x")</f>
        <v>x</v>
      </c>
      <c r="AM583" s="4" t="s">
        <v>1612</v>
      </c>
      <c r="AN583" s="4" t="s">
        <v>1612</v>
      </c>
      <c r="AO583" s="5" t="str">
        <f>IF(EXACT(AM583,AN583),"o","x")</f>
        <v>o</v>
      </c>
      <c r="AP583" s="13">
        <v>43</v>
      </c>
      <c r="AT583" s="13">
        <v>4</v>
      </c>
      <c r="AW583" s="13" t="s">
        <v>1317</v>
      </c>
      <c r="AX583" s="18" t="s">
        <v>1551</v>
      </c>
      <c r="AY583" s="18" t="s">
        <v>919</v>
      </c>
      <c r="AZ583" s="18" t="s">
        <v>1552</v>
      </c>
      <c r="BA583" s="17" t="s">
        <v>138</v>
      </c>
      <c r="BB583" s="17" t="s">
        <v>1318</v>
      </c>
      <c r="BC583" s="15" t="str">
        <f t="shared" si="239"/>
        <v>x</v>
      </c>
      <c r="BD583" s="32" t="s">
        <v>103</v>
      </c>
      <c r="BE583" s="32" t="s">
        <v>103</v>
      </c>
      <c r="BF583" s="13" t="str">
        <f t="shared" si="240"/>
        <v>o</v>
      </c>
      <c r="BH583" s="5" t="s">
        <v>1026</v>
      </c>
      <c r="BI583" s="13" t="s">
        <v>1029</v>
      </c>
      <c r="BK583" s="5" t="s">
        <v>1055</v>
      </c>
      <c r="BL583" s="13" t="s">
        <v>1055</v>
      </c>
      <c r="BN583" s="5" t="s">
        <v>1055</v>
      </c>
      <c r="BO583" s="13" t="s">
        <v>1055</v>
      </c>
    </row>
    <row r="584" spans="1:67" ht="21">
      <c r="A584" s="5">
        <v>43</v>
      </c>
      <c r="B584" s="4">
        <f t="shared" si="237"/>
        <v>1</v>
      </c>
      <c r="C584" s="4">
        <f t="shared" si="236"/>
        <v>1</v>
      </c>
      <c r="D584" s="4">
        <f t="shared" si="238"/>
        <v>1</v>
      </c>
      <c r="E584" s="5">
        <v>43</v>
      </c>
      <c r="K584" s="5">
        <v>6</v>
      </c>
      <c r="N584" s="5" t="s">
        <v>102</v>
      </c>
      <c r="O584" s="1" t="s">
        <v>949</v>
      </c>
      <c r="P584" s="3" t="s">
        <v>920</v>
      </c>
      <c r="Q584" s="3" t="s">
        <v>920</v>
      </c>
      <c r="R584" s="5" t="s">
        <v>107</v>
      </c>
      <c r="S584" s="5" t="s">
        <v>107</v>
      </c>
      <c r="T584" s="6" t="str">
        <f>IF(EXACT(P584,Q584),"o","x")</f>
        <v>o</v>
      </c>
      <c r="U584" s="4" t="s">
        <v>105</v>
      </c>
      <c r="V584" s="4" t="s">
        <v>105</v>
      </c>
      <c r="W584" s="5" t="str">
        <f>IF(EXACT(U584,V584),"o","x")</f>
        <v>o</v>
      </c>
      <c r="X584" s="5">
        <v>43</v>
      </c>
      <c r="AD584" s="5">
        <v>6</v>
      </c>
      <c r="AF584" s="5" t="s">
        <v>102</v>
      </c>
      <c r="AG584" s="3" t="s">
        <v>1553</v>
      </c>
      <c r="AH584" s="3" t="s">
        <v>1535</v>
      </c>
      <c r="AI584" s="3" t="s">
        <v>1535</v>
      </c>
      <c r="AJ584" s="5" t="s">
        <v>107</v>
      </c>
      <c r="AK584" s="5" t="s">
        <v>107</v>
      </c>
      <c r="AL584" s="6" t="str">
        <f>IF(EXACT(AH584,AI584),"o","x")</f>
        <v>o</v>
      </c>
      <c r="AM584" s="4" t="s">
        <v>104</v>
      </c>
      <c r="AN584" s="4" t="s">
        <v>104</v>
      </c>
      <c r="AO584" s="5" t="str">
        <f>IF(EXACT(AM584,AN584),"o","x")</f>
        <v>o</v>
      </c>
      <c r="AP584" s="13">
        <v>43</v>
      </c>
      <c r="AU584" s="13">
        <v>5</v>
      </c>
      <c r="AW584" s="13" t="s">
        <v>101</v>
      </c>
      <c r="AX584" s="18" t="s">
        <v>1553</v>
      </c>
      <c r="AY584" s="18" t="s">
        <v>1535</v>
      </c>
      <c r="AZ584" s="18" t="s">
        <v>1535</v>
      </c>
      <c r="BA584" s="13" t="s">
        <v>107</v>
      </c>
      <c r="BB584" s="13" t="s">
        <v>107</v>
      </c>
      <c r="BC584" s="15" t="str">
        <f t="shared" si="239"/>
        <v>o</v>
      </c>
      <c r="BD584" s="32" t="s">
        <v>105</v>
      </c>
      <c r="BE584" s="32" t="s">
        <v>105</v>
      </c>
      <c r="BF584" s="13" t="str">
        <f t="shared" si="240"/>
        <v>o</v>
      </c>
      <c r="BG584" s="5" t="s">
        <v>1025</v>
      </c>
      <c r="BH584" s="5" t="s">
        <v>1025</v>
      </c>
      <c r="BI584" s="13" t="s">
        <v>1025</v>
      </c>
      <c r="BJ584" s="5" t="s">
        <v>1025</v>
      </c>
      <c r="BK584" s="5" t="s">
        <v>1025</v>
      </c>
      <c r="BL584" s="13" t="s">
        <v>1025</v>
      </c>
      <c r="BM584" s="5" t="s">
        <v>1025</v>
      </c>
      <c r="BN584" s="5" t="s">
        <v>1025</v>
      </c>
      <c r="BO584" s="13" t="s">
        <v>1025</v>
      </c>
    </row>
    <row r="585" spans="1:67" ht="21">
      <c r="A585" s="5">
        <v>43</v>
      </c>
      <c r="B585" s="4">
        <f t="shared" si="237"/>
        <v>1</v>
      </c>
      <c r="C585" s="4">
        <f t="shared" si="236"/>
        <v>1</v>
      </c>
      <c r="D585" s="4">
        <f t="shared" si="238"/>
        <v>1</v>
      </c>
      <c r="E585" s="5">
        <v>43</v>
      </c>
      <c r="K585" s="5">
        <v>6</v>
      </c>
      <c r="N585" s="5" t="s">
        <v>102</v>
      </c>
      <c r="O585" s="1" t="s">
        <v>559</v>
      </c>
      <c r="P585" s="1" t="s">
        <v>104</v>
      </c>
      <c r="Q585" s="3" t="s">
        <v>555</v>
      </c>
      <c r="R585" s="5" t="s">
        <v>140</v>
      </c>
      <c r="S585" s="5" t="s">
        <v>107</v>
      </c>
      <c r="T585" s="6" t="str">
        <f>IF(EXACT(P585,Q585),"o","x")</f>
        <v>x</v>
      </c>
      <c r="U585" s="4" t="s">
        <v>105</v>
      </c>
      <c r="V585" s="4" t="s">
        <v>105</v>
      </c>
      <c r="W585" s="5" t="str">
        <f>IF(EXACT(U585,V585),"o","x")</f>
        <v>o</v>
      </c>
      <c r="X585" s="5">
        <v>43</v>
      </c>
      <c r="AD585" s="5">
        <v>6</v>
      </c>
      <c r="AF585" s="5" t="s">
        <v>102</v>
      </c>
      <c r="AG585" s="3" t="s">
        <v>559</v>
      </c>
      <c r="AH585" s="3" t="s">
        <v>105</v>
      </c>
      <c r="AI585" s="3" t="s">
        <v>575</v>
      </c>
      <c r="AJ585" s="5" t="s">
        <v>1096</v>
      </c>
      <c r="AK585" s="5" t="s">
        <v>107</v>
      </c>
      <c r="AL585" s="6" t="str">
        <f>IF(EXACT(AH585,AI585),"o","x")</f>
        <v>x</v>
      </c>
      <c r="AM585" s="4" t="s">
        <v>104</v>
      </c>
      <c r="AN585" s="4" t="s">
        <v>104</v>
      </c>
      <c r="AO585" s="5" t="str">
        <f>IF(EXACT(AM585,AN585),"o","x")</f>
        <v>o</v>
      </c>
      <c r="AP585" s="13">
        <v>43</v>
      </c>
      <c r="AU585" s="13">
        <v>5</v>
      </c>
      <c r="AW585" s="13" t="s">
        <v>101</v>
      </c>
      <c r="AX585" s="18" t="s">
        <v>559</v>
      </c>
      <c r="AY585" s="18" t="s">
        <v>105</v>
      </c>
      <c r="AZ585" s="18" t="s">
        <v>575</v>
      </c>
      <c r="BA585" s="13" t="s">
        <v>1218</v>
      </c>
      <c r="BB585" s="13" t="s">
        <v>107</v>
      </c>
      <c r="BC585" s="15" t="str">
        <f t="shared" si="239"/>
        <v>x</v>
      </c>
      <c r="BD585" s="32" t="s">
        <v>105</v>
      </c>
      <c r="BE585" s="32" t="s">
        <v>105</v>
      </c>
      <c r="BF585" s="13" t="str">
        <f t="shared" si="240"/>
        <v>o</v>
      </c>
      <c r="BG585" s="5" t="s">
        <v>1029</v>
      </c>
      <c r="BH585" s="5" t="s">
        <v>1029</v>
      </c>
      <c r="BI585" s="13" t="s">
        <v>1118</v>
      </c>
      <c r="BJ585" s="5" t="s">
        <v>1056</v>
      </c>
      <c r="BK585" s="5" t="s">
        <v>1056</v>
      </c>
      <c r="BL585" s="13" t="s">
        <v>1057</v>
      </c>
      <c r="BM585" s="5" t="s">
        <v>1067</v>
      </c>
      <c r="BN585" s="5" t="s">
        <v>1069</v>
      </c>
      <c r="BO585" s="13" t="s">
        <v>1070</v>
      </c>
    </row>
    <row r="586" spans="1:67" ht="21">
      <c r="A586" s="5">
        <v>43</v>
      </c>
      <c r="B586" s="4">
        <f t="shared" si="237"/>
        <v>1</v>
      </c>
      <c r="C586" s="4">
        <f t="shared" si="236"/>
        <v>1</v>
      </c>
      <c r="D586" s="4">
        <f t="shared" si="238"/>
        <v>1</v>
      </c>
      <c r="E586" s="5">
        <v>43</v>
      </c>
      <c r="K586" s="5">
        <v>6</v>
      </c>
      <c r="N586" s="5" t="s">
        <v>102</v>
      </c>
      <c r="O586" s="1" t="s">
        <v>926</v>
      </c>
      <c r="P586" s="1" t="s">
        <v>923</v>
      </c>
      <c r="Q586" s="3" t="s">
        <v>922</v>
      </c>
      <c r="R586" s="5" t="s">
        <v>107</v>
      </c>
      <c r="S586" s="5" t="s">
        <v>107</v>
      </c>
      <c r="T586" s="6" t="str">
        <f>IF(EXACT(P586,Q586),"o","x")</f>
        <v>x</v>
      </c>
      <c r="U586" s="4" t="s">
        <v>105</v>
      </c>
      <c r="V586" s="4" t="s">
        <v>105</v>
      </c>
      <c r="W586" s="5" t="str">
        <f>IF(EXACT(U586,V586),"o","x")</f>
        <v>o</v>
      </c>
      <c r="X586" s="5">
        <v>43</v>
      </c>
      <c r="AD586" s="5">
        <v>6</v>
      </c>
      <c r="AF586" s="5" t="s">
        <v>102</v>
      </c>
      <c r="AG586" s="3" t="s">
        <v>926</v>
      </c>
      <c r="AH586" s="3" t="s">
        <v>923</v>
      </c>
      <c r="AI586" s="3" t="s">
        <v>922</v>
      </c>
      <c r="AJ586" s="5" t="s">
        <v>107</v>
      </c>
      <c r="AK586" s="5" t="s">
        <v>107</v>
      </c>
      <c r="AL586" s="6" t="str">
        <f>IF(EXACT(AH586,AI586),"o","x")</f>
        <v>x</v>
      </c>
      <c r="AM586" s="4" t="s">
        <v>104</v>
      </c>
      <c r="AN586" s="4" t="s">
        <v>104</v>
      </c>
      <c r="AO586" s="5" t="str">
        <f>IF(EXACT(AM586,AN586),"o","x")</f>
        <v>o</v>
      </c>
      <c r="AP586" s="13">
        <v>43</v>
      </c>
      <c r="AU586" s="13">
        <v>5</v>
      </c>
      <c r="AW586" s="13" t="s">
        <v>101</v>
      </c>
      <c r="AX586" s="18" t="s">
        <v>926</v>
      </c>
      <c r="AY586" s="18" t="s">
        <v>1537</v>
      </c>
      <c r="AZ586" s="18" t="s">
        <v>1538</v>
      </c>
      <c r="BA586" s="13" t="s">
        <v>107</v>
      </c>
      <c r="BB586" s="13" t="s">
        <v>107</v>
      </c>
      <c r="BC586" s="15" t="str">
        <f t="shared" si="239"/>
        <v>x</v>
      </c>
      <c r="BD586" s="32" t="s">
        <v>105</v>
      </c>
      <c r="BE586" s="32" t="s">
        <v>105</v>
      </c>
      <c r="BF586" s="13" t="str">
        <f t="shared" si="240"/>
        <v>o</v>
      </c>
      <c r="BG586" s="5" t="s">
        <v>1033</v>
      </c>
      <c r="BH586" s="5" t="s">
        <v>1033</v>
      </c>
      <c r="BI586" s="17" t="s">
        <v>1033</v>
      </c>
      <c r="BJ586" s="5" t="s">
        <v>1063</v>
      </c>
      <c r="BK586" s="5" t="s">
        <v>1063</v>
      </c>
      <c r="BL586" s="13" t="s">
        <v>1063</v>
      </c>
      <c r="BM586" s="5" t="s">
        <v>1073</v>
      </c>
      <c r="BN586" s="5" t="s">
        <v>1070</v>
      </c>
      <c r="BO586" s="13" t="s">
        <v>1070</v>
      </c>
    </row>
    <row r="587" spans="1:67" ht="21">
      <c r="A587" s="5">
        <v>43</v>
      </c>
      <c r="B587" s="4">
        <f t="shared" si="237"/>
        <v>0</v>
      </c>
      <c r="C587" s="4">
        <f t="shared" si="236"/>
        <v>0</v>
      </c>
      <c r="D587" s="4">
        <f t="shared" si="238"/>
        <v>1</v>
      </c>
      <c r="O587" s="5"/>
      <c r="P587" s="5"/>
      <c r="Q587" s="5"/>
      <c r="U587" s="5"/>
      <c r="V587" s="5"/>
      <c r="AL587" s="6"/>
      <c r="AP587" s="13">
        <v>43</v>
      </c>
      <c r="AT587" s="13">
        <v>4</v>
      </c>
      <c r="AW587" s="13" t="s">
        <v>101</v>
      </c>
      <c r="AX587" s="16" t="s">
        <v>1093</v>
      </c>
      <c r="AY587" s="18" t="s">
        <v>444</v>
      </c>
      <c r="AZ587" s="18" t="s">
        <v>95</v>
      </c>
      <c r="BA587" s="13" t="s">
        <v>107</v>
      </c>
      <c r="BB587" s="13" t="s">
        <v>107</v>
      </c>
      <c r="BC587" s="15" t="str">
        <f t="shared" si="239"/>
        <v>x</v>
      </c>
      <c r="BD587" s="32" t="s">
        <v>105</v>
      </c>
      <c r="BE587" s="32" t="s">
        <v>105</v>
      </c>
      <c r="BF587" s="13" t="str">
        <f t="shared" si="240"/>
        <v>o</v>
      </c>
      <c r="BI587" s="17" t="s">
        <v>1036</v>
      </c>
      <c r="BL587" s="13" t="s">
        <v>1058</v>
      </c>
      <c r="BO587" s="17" t="s">
        <v>1128</v>
      </c>
    </row>
    <row r="588" spans="1:67" ht="21">
      <c r="A588" s="5">
        <v>43</v>
      </c>
      <c r="B588" s="4">
        <f t="shared" si="237"/>
        <v>1</v>
      </c>
      <c r="C588" s="4">
        <f t="shared" si="236"/>
        <v>1</v>
      </c>
      <c r="D588" s="4">
        <f t="shared" si="238"/>
        <v>1</v>
      </c>
      <c r="E588" s="5">
        <v>43</v>
      </c>
      <c r="J588" s="5">
        <v>5</v>
      </c>
      <c r="N588" s="5" t="s">
        <v>87</v>
      </c>
      <c r="O588" s="1" t="s">
        <v>846</v>
      </c>
      <c r="P588" s="1" t="s">
        <v>927</v>
      </c>
      <c r="Q588" s="3" t="s">
        <v>842</v>
      </c>
      <c r="R588" s="5" t="s">
        <v>108</v>
      </c>
      <c r="S588" s="5" t="s">
        <v>108</v>
      </c>
      <c r="T588" s="6" t="str">
        <f>IF(EXACT(P588,Q588),"o","x")</f>
        <v>x</v>
      </c>
      <c r="U588" s="4" t="s">
        <v>118</v>
      </c>
      <c r="V588" s="4" t="s">
        <v>118</v>
      </c>
      <c r="W588" s="5" t="str">
        <f>IF(EXACT(U588,V588),"o","x")</f>
        <v>o</v>
      </c>
      <c r="X588" s="5">
        <v>43</v>
      </c>
      <c r="AC588" s="5">
        <v>5</v>
      </c>
      <c r="AF588" s="5" t="s">
        <v>87</v>
      </c>
      <c r="AG588" s="3" t="s">
        <v>846</v>
      </c>
      <c r="AH588" s="3" t="s">
        <v>927</v>
      </c>
      <c r="AI588" s="3" t="s">
        <v>842</v>
      </c>
      <c r="AJ588" s="5" t="s">
        <v>1614</v>
      </c>
      <c r="AK588" s="5" t="s">
        <v>1614</v>
      </c>
      <c r="AL588" s="6" t="str">
        <f>IF(EXACT(AH588,AI588),"o","x")</f>
        <v>x</v>
      </c>
      <c r="AM588" s="4" t="s">
        <v>1613</v>
      </c>
      <c r="AN588" s="4" t="s">
        <v>1613</v>
      </c>
      <c r="AO588" s="5" t="str">
        <f>IF(EXACT(AM588,AN588),"o","x")</f>
        <v>o</v>
      </c>
      <c r="AP588" s="13">
        <v>43</v>
      </c>
      <c r="AT588" s="13">
        <v>4</v>
      </c>
      <c r="AW588" s="13" t="s">
        <v>1317</v>
      </c>
      <c r="AX588" s="18" t="s">
        <v>846</v>
      </c>
      <c r="AY588" s="18" t="s">
        <v>927</v>
      </c>
      <c r="AZ588" s="18" t="s">
        <v>842</v>
      </c>
      <c r="BA588" s="17" t="s">
        <v>138</v>
      </c>
      <c r="BB588" s="17" t="s">
        <v>138</v>
      </c>
      <c r="BC588" s="15" t="str">
        <f t="shared" si="239"/>
        <v>x</v>
      </c>
      <c r="BD588" s="32" t="s">
        <v>1137</v>
      </c>
      <c r="BE588" s="32" t="s">
        <v>1137</v>
      </c>
      <c r="BF588" s="13" t="str">
        <f t="shared" si="240"/>
        <v>o</v>
      </c>
      <c r="BG588" s="5" t="s">
        <v>1026</v>
      </c>
      <c r="BH588" s="5" t="s">
        <v>1026</v>
      </c>
      <c r="BI588" s="13" t="s">
        <v>1033</v>
      </c>
      <c r="BJ588" s="5" t="s">
        <v>1055</v>
      </c>
      <c r="BK588" s="5" t="s">
        <v>1055</v>
      </c>
      <c r="BL588" s="13" t="s">
        <v>1055</v>
      </c>
      <c r="BM588" s="5" t="s">
        <v>1055</v>
      </c>
      <c r="BN588" s="5" t="s">
        <v>1055</v>
      </c>
      <c r="BO588" s="13" t="s">
        <v>1055</v>
      </c>
    </row>
    <row r="589" spans="1:67" ht="21">
      <c r="A589" s="5">
        <v>43</v>
      </c>
      <c r="B589" s="4">
        <f t="shared" si="237"/>
        <v>1</v>
      </c>
      <c r="C589" s="4">
        <f t="shared" si="236"/>
        <v>1</v>
      </c>
      <c r="D589" s="4">
        <f t="shared" si="238"/>
        <v>0</v>
      </c>
      <c r="E589" s="5">
        <v>43</v>
      </c>
      <c r="K589" s="5">
        <v>6</v>
      </c>
      <c r="N589" s="5" t="s">
        <v>102</v>
      </c>
      <c r="O589" s="1" t="s">
        <v>844</v>
      </c>
      <c r="P589" s="5" t="s">
        <v>841</v>
      </c>
      <c r="Q589" s="5" t="s">
        <v>844</v>
      </c>
      <c r="R589" s="8" t="s">
        <v>160</v>
      </c>
      <c r="S589" s="8" t="s">
        <v>160</v>
      </c>
      <c r="T589" s="6" t="str">
        <f>IF(EXACT(P589,Q589),"o","x")</f>
        <v>x</v>
      </c>
      <c r="U589" s="4" t="s">
        <v>105</v>
      </c>
      <c r="V589" s="4" t="s">
        <v>105</v>
      </c>
      <c r="W589" s="5" t="str">
        <f>IF(EXACT(U589,V589),"o","x")</f>
        <v>o</v>
      </c>
      <c r="X589" s="5">
        <v>43</v>
      </c>
      <c r="AD589" s="5">
        <v>6</v>
      </c>
      <c r="AF589" s="5" t="s">
        <v>87</v>
      </c>
      <c r="AG589" s="3" t="s">
        <v>1477</v>
      </c>
      <c r="AH589" s="3" t="s">
        <v>1478</v>
      </c>
      <c r="AI589" s="3" t="s">
        <v>1477</v>
      </c>
      <c r="AJ589" s="5" t="s">
        <v>1614</v>
      </c>
      <c r="AK589" s="5" t="s">
        <v>1614</v>
      </c>
      <c r="AL589" s="6" t="str">
        <f>IF(EXACT(AH589,AI589),"o","x")</f>
        <v>x</v>
      </c>
      <c r="AM589" s="4" t="s">
        <v>1613</v>
      </c>
      <c r="AN589" s="4" t="s">
        <v>1792</v>
      </c>
      <c r="AO589" s="5" t="str">
        <f>IF(EXACT(AM589,AN589),"o","x")</f>
        <v>x</v>
      </c>
      <c r="BA589" s="17"/>
      <c r="BB589" s="17"/>
      <c r="BC589" s="15"/>
      <c r="BF589" s="15"/>
      <c r="BG589" s="5" t="s">
        <v>1033</v>
      </c>
      <c r="BH589" s="5" t="s">
        <v>1033</v>
      </c>
      <c r="BJ589" s="5" t="s">
        <v>1054</v>
      </c>
      <c r="BK589" s="5" t="s">
        <v>1055</v>
      </c>
      <c r="BM589" s="5" t="s">
        <v>1070</v>
      </c>
      <c r="BN589" s="5" t="s">
        <v>1055</v>
      </c>
    </row>
    <row r="590" spans="1:67" ht="21">
      <c r="A590" s="5">
        <v>43</v>
      </c>
      <c r="B590" s="4">
        <f t="shared" si="237"/>
        <v>0</v>
      </c>
      <c r="C590" s="4">
        <f t="shared" si="236"/>
        <v>1</v>
      </c>
      <c r="D590" s="4">
        <f t="shared" si="238"/>
        <v>1</v>
      </c>
      <c r="O590" s="5"/>
      <c r="P590" s="5"/>
      <c r="Q590" s="5"/>
      <c r="U590" s="5"/>
      <c r="V590" s="5"/>
      <c r="X590" s="5">
        <v>43</v>
      </c>
      <c r="AE590" s="5">
        <v>7</v>
      </c>
      <c r="AF590" s="5" t="s">
        <v>102</v>
      </c>
      <c r="AG590" s="3" t="s">
        <v>1479</v>
      </c>
      <c r="AH590" s="3" t="s">
        <v>1479</v>
      </c>
      <c r="AI590" s="3" t="s">
        <v>1479</v>
      </c>
      <c r="AJ590" s="5" t="s">
        <v>1105</v>
      </c>
      <c r="AK590" s="5" t="s">
        <v>1105</v>
      </c>
      <c r="AL590" s="6" t="str">
        <f>IF(EXACT(AH590,AI590),"o","x")</f>
        <v>o</v>
      </c>
      <c r="AM590" s="26" t="s">
        <v>104</v>
      </c>
      <c r="AN590" s="28" t="s">
        <v>104</v>
      </c>
      <c r="AO590" s="5" t="str">
        <f>IF(EXACT(AM590,AN590),"o","x")</f>
        <v>o</v>
      </c>
      <c r="AP590" s="13">
        <v>43</v>
      </c>
      <c r="AU590" s="13">
        <v>5</v>
      </c>
      <c r="AW590" s="13" t="s">
        <v>101</v>
      </c>
      <c r="AX590" s="18" t="s">
        <v>1479</v>
      </c>
      <c r="AY590" s="18" t="s">
        <v>1479</v>
      </c>
      <c r="AZ590" s="18" t="s">
        <v>1479</v>
      </c>
      <c r="BA590" s="13" t="s">
        <v>1117</v>
      </c>
      <c r="BB590" s="13" t="s">
        <v>1117</v>
      </c>
      <c r="BC590" s="15" t="str">
        <f t="shared" ref="BC590:BC603" si="241">IF(EXACT(AY590,AZ590),"o","x")</f>
        <v>o</v>
      </c>
      <c r="BD590" s="32" t="s">
        <v>105</v>
      </c>
      <c r="BE590" s="32" t="s">
        <v>105</v>
      </c>
      <c r="BF590" s="13" t="str">
        <f t="shared" ref="BF590:BF603" si="242">IF(EXACT(BD590,BE590),"o","x")</f>
        <v>o</v>
      </c>
      <c r="BH590" s="5" t="s">
        <v>1025</v>
      </c>
      <c r="BI590" s="13" t="s">
        <v>1025</v>
      </c>
      <c r="BK590" s="5" t="s">
        <v>1054</v>
      </c>
      <c r="BL590" s="13" t="s">
        <v>1054</v>
      </c>
      <c r="BN590" s="5" t="s">
        <v>1025</v>
      </c>
      <c r="BO590" s="13" t="s">
        <v>1025</v>
      </c>
    </row>
    <row r="591" spans="1:67" ht="21">
      <c r="A591" s="5">
        <v>43</v>
      </c>
      <c r="B591" s="4">
        <f t="shared" si="237"/>
        <v>0</v>
      </c>
      <c r="C591" s="4">
        <f t="shared" si="236"/>
        <v>0</v>
      </c>
      <c r="D591" s="4">
        <f t="shared" si="238"/>
        <v>1</v>
      </c>
      <c r="O591" s="5"/>
      <c r="P591" s="5"/>
      <c r="Q591" s="5"/>
      <c r="U591" s="5"/>
      <c r="V591" s="5"/>
      <c r="AL591" s="6"/>
      <c r="AM591" s="38"/>
      <c r="AN591" s="38"/>
      <c r="AP591" s="13">
        <v>43</v>
      </c>
      <c r="AU591" s="13">
        <v>5</v>
      </c>
      <c r="AW591" s="13" t="s">
        <v>101</v>
      </c>
      <c r="AX591" s="30" t="s">
        <v>1480</v>
      </c>
      <c r="AY591" s="16" t="s">
        <v>1093</v>
      </c>
      <c r="AZ591" s="30" t="s">
        <v>1480</v>
      </c>
      <c r="BA591" s="16" t="s">
        <v>1093</v>
      </c>
      <c r="BB591" s="13" t="s">
        <v>1218</v>
      </c>
      <c r="BC591" s="15" t="str">
        <f t="shared" si="241"/>
        <v>x</v>
      </c>
      <c r="BD591" s="32" t="s">
        <v>105</v>
      </c>
      <c r="BE591" s="32" t="s">
        <v>105</v>
      </c>
      <c r="BF591" s="13" t="str">
        <f t="shared" si="242"/>
        <v>o</v>
      </c>
      <c r="BI591" s="17" t="s">
        <v>1027</v>
      </c>
      <c r="BL591" s="13" t="s">
        <v>1058</v>
      </c>
      <c r="BO591" s="13" t="s">
        <v>1070</v>
      </c>
    </row>
    <row r="592" spans="1:67" ht="21">
      <c r="A592" s="5">
        <v>43</v>
      </c>
      <c r="B592" s="4">
        <f t="shared" si="237"/>
        <v>0</v>
      </c>
      <c r="C592" s="4">
        <f t="shared" si="236"/>
        <v>1</v>
      </c>
      <c r="D592" s="4">
        <f t="shared" si="238"/>
        <v>1</v>
      </c>
      <c r="O592" s="5"/>
      <c r="P592" s="5"/>
      <c r="Q592" s="5"/>
      <c r="U592" s="5"/>
      <c r="V592" s="5"/>
      <c r="X592" s="5">
        <v>43</v>
      </c>
      <c r="AE592" s="5">
        <v>7</v>
      </c>
      <c r="AF592" s="5" t="s">
        <v>102</v>
      </c>
      <c r="AG592" s="3" t="s">
        <v>1793</v>
      </c>
      <c r="AH592" s="3" t="s">
        <v>1793</v>
      </c>
      <c r="AI592" s="3" t="s">
        <v>1793</v>
      </c>
      <c r="AJ592" s="5" t="s">
        <v>107</v>
      </c>
      <c r="AK592" s="5" t="s">
        <v>107</v>
      </c>
      <c r="AL592" s="6" t="str">
        <f t="shared" ref="AL592:AL603" si="243">IF(EXACT(AH592,AI592),"o","x")</f>
        <v>o</v>
      </c>
      <c r="AM592" s="4" t="s">
        <v>104</v>
      </c>
      <c r="AN592" s="4" t="s">
        <v>104</v>
      </c>
      <c r="AO592" s="5" t="str">
        <f t="shared" ref="AO592:AO603" si="244">IF(EXACT(AM592,AN592),"o","x")</f>
        <v>o</v>
      </c>
      <c r="AP592" s="13">
        <v>43</v>
      </c>
      <c r="AU592" s="13">
        <v>5</v>
      </c>
      <c r="AW592" s="13" t="s">
        <v>101</v>
      </c>
      <c r="AX592" s="18" t="s">
        <v>1481</v>
      </c>
      <c r="AY592" s="18" t="s">
        <v>1481</v>
      </c>
      <c r="AZ592" s="18" t="s">
        <v>1481</v>
      </c>
      <c r="BA592" s="17" t="s">
        <v>106</v>
      </c>
      <c r="BB592" s="17" t="s">
        <v>106</v>
      </c>
      <c r="BC592" s="15" t="str">
        <f t="shared" si="241"/>
        <v>o</v>
      </c>
      <c r="BD592" s="32" t="s">
        <v>105</v>
      </c>
      <c r="BE592" s="32" t="s">
        <v>105</v>
      </c>
      <c r="BF592" s="13" t="str">
        <f t="shared" si="242"/>
        <v>o</v>
      </c>
      <c r="BH592" s="5" t="s">
        <v>1025</v>
      </c>
      <c r="BI592" s="13" t="s">
        <v>1025</v>
      </c>
      <c r="BK592" s="5" t="s">
        <v>1025</v>
      </c>
      <c r="BL592" s="13" t="s">
        <v>1025</v>
      </c>
      <c r="BN592" s="5" t="s">
        <v>1025</v>
      </c>
      <c r="BO592" s="13" t="s">
        <v>1025</v>
      </c>
    </row>
    <row r="593" spans="1:67" ht="21">
      <c r="A593" s="5">
        <v>43</v>
      </c>
      <c r="B593" s="4">
        <f t="shared" si="237"/>
        <v>1</v>
      </c>
      <c r="C593" s="4">
        <f t="shared" si="236"/>
        <v>1</v>
      </c>
      <c r="D593" s="4">
        <f t="shared" si="238"/>
        <v>1</v>
      </c>
      <c r="E593" s="5">
        <v>43</v>
      </c>
      <c r="K593" s="5">
        <v>6</v>
      </c>
      <c r="N593" s="5" t="s">
        <v>102</v>
      </c>
      <c r="O593" s="1" t="s">
        <v>847</v>
      </c>
      <c r="P593" s="1" t="s">
        <v>843</v>
      </c>
      <c r="Q593" s="1" t="s">
        <v>843</v>
      </c>
      <c r="R593" s="5" t="s">
        <v>107</v>
      </c>
      <c r="S593" s="5" t="s">
        <v>107</v>
      </c>
      <c r="T593" s="6" t="str">
        <f t="shared" ref="T593:T613" si="245">IF(EXACT(P593,Q593),"o","x")</f>
        <v>o</v>
      </c>
      <c r="U593" s="4" t="s">
        <v>105</v>
      </c>
      <c r="V593" s="4" t="s">
        <v>105</v>
      </c>
      <c r="W593" s="5" t="str">
        <f t="shared" ref="W593:W613" si="246">IF(EXACT(U593,V593),"o","x")</f>
        <v>o</v>
      </c>
      <c r="X593" s="5">
        <v>43</v>
      </c>
      <c r="AD593" s="5">
        <v>6</v>
      </c>
      <c r="AF593" s="5" t="s">
        <v>102</v>
      </c>
      <c r="AG593" s="3" t="s">
        <v>847</v>
      </c>
      <c r="AH593" s="3" t="s">
        <v>1483</v>
      </c>
      <c r="AI593" s="3" t="s">
        <v>843</v>
      </c>
      <c r="AJ593" s="5" t="s">
        <v>107</v>
      </c>
      <c r="AK593" s="5" t="s">
        <v>107</v>
      </c>
      <c r="AL593" s="6" t="str">
        <f t="shared" si="243"/>
        <v>o</v>
      </c>
      <c r="AM593" s="4" t="s">
        <v>104</v>
      </c>
      <c r="AN593" s="4" t="s">
        <v>104</v>
      </c>
      <c r="AO593" s="5" t="str">
        <f t="shared" si="244"/>
        <v>o</v>
      </c>
      <c r="AP593" s="13">
        <v>43</v>
      </c>
      <c r="AU593" s="13">
        <v>5</v>
      </c>
      <c r="AW593" s="13" t="s">
        <v>101</v>
      </c>
      <c r="AX593" s="18" t="s">
        <v>1539</v>
      </c>
      <c r="AY593" s="18" t="s">
        <v>1540</v>
      </c>
      <c r="AZ593" s="18" t="s">
        <v>1540</v>
      </c>
      <c r="BA593" s="17" t="s">
        <v>106</v>
      </c>
      <c r="BB593" s="17" t="s">
        <v>106</v>
      </c>
      <c r="BC593" s="15" t="str">
        <f t="shared" si="241"/>
        <v>o</v>
      </c>
      <c r="BD593" s="32" t="s">
        <v>105</v>
      </c>
      <c r="BE593" s="32" t="s">
        <v>105</v>
      </c>
      <c r="BF593" s="13" t="str">
        <f t="shared" si="242"/>
        <v>o</v>
      </c>
      <c r="BG593" s="5" t="s">
        <v>1025</v>
      </c>
      <c r="BH593" s="5" t="s">
        <v>1025</v>
      </c>
      <c r="BI593" s="13" t="s">
        <v>1025</v>
      </c>
      <c r="BJ593" s="5" t="s">
        <v>1025</v>
      </c>
      <c r="BK593" s="5" t="s">
        <v>1025</v>
      </c>
      <c r="BL593" s="13" t="s">
        <v>1025</v>
      </c>
      <c r="BM593" s="5" t="s">
        <v>1025</v>
      </c>
      <c r="BN593" s="5" t="s">
        <v>1025</v>
      </c>
      <c r="BO593" s="13" t="s">
        <v>1025</v>
      </c>
    </row>
    <row r="594" spans="1:67" ht="21">
      <c r="A594" s="5">
        <v>43</v>
      </c>
      <c r="B594" s="4">
        <f t="shared" si="237"/>
        <v>1</v>
      </c>
      <c r="C594" s="4">
        <f t="shared" si="236"/>
        <v>1</v>
      </c>
      <c r="D594" s="4">
        <f t="shared" si="238"/>
        <v>1</v>
      </c>
      <c r="E594" s="5">
        <v>43</v>
      </c>
      <c r="J594" s="5">
        <v>5</v>
      </c>
      <c r="N594" s="5" t="s">
        <v>102</v>
      </c>
      <c r="O594" s="10" t="s">
        <v>128</v>
      </c>
      <c r="P594" s="1" t="s">
        <v>272</v>
      </c>
      <c r="Q594" s="1" t="s">
        <v>272</v>
      </c>
      <c r="R594" s="5" t="s">
        <v>107</v>
      </c>
      <c r="S594" s="5" t="s">
        <v>107</v>
      </c>
      <c r="T594" s="6" t="str">
        <f t="shared" si="245"/>
        <v>o</v>
      </c>
      <c r="U594" s="4" t="s">
        <v>105</v>
      </c>
      <c r="V594" s="4" t="s">
        <v>105</v>
      </c>
      <c r="W594" s="5" t="str">
        <f t="shared" si="246"/>
        <v>o</v>
      </c>
      <c r="X594" s="5">
        <v>43</v>
      </c>
      <c r="AC594" s="5">
        <v>5</v>
      </c>
      <c r="AF594" s="5" t="s">
        <v>102</v>
      </c>
      <c r="AG594" s="7" t="s">
        <v>1093</v>
      </c>
      <c r="AH594" s="3" t="s">
        <v>272</v>
      </c>
      <c r="AI594" s="3" t="s">
        <v>272</v>
      </c>
      <c r="AJ594" s="5" t="s">
        <v>107</v>
      </c>
      <c r="AK594" s="5" t="s">
        <v>107</v>
      </c>
      <c r="AL594" s="6" t="str">
        <f t="shared" si="243"/>
        <v>o</v>
      </c>
      <c r="AM594" s="4" t="s">
        <v>104</v>
      </c>
      <c r="AN594" s="4" t="s">
        <v>104</v>
      </c>
      <c r="AO594" s="5" t="str">
        <f t="shared" si="244"/>
        <v>o</v>
      </c>
      <c r="AP594" s="13">
        <v>43</v>
      </c>
      <c r="AT594" s="13">
        <v>4</v>
      </c>
      <c r="AW594" s="13" t="s">
        <v>101</v>
      </c>
      <c r="AX594" s="16" t="s">
        <v>1093</v>
      </c>
      <c r="AY594" s="18" t="s">
        <v>272</v>
      </c>
      <c r="AZ594" s="18" t="s">
        <v>272</v>
      </c>
      <c r="BA594" s="17" t="s">
        <v>106</v>
      </c>
      <c r="BB594" s="17" t="s">
        <v>106</v>
      </c>
      <c r="BC594" s="15" t="str">
        <f t="shared" si="241"/>
        <v>o</v>
      </c>
      <c r="BD594" s="32" t="s">
        <v>105</v>
      </c>
      <c r="BE594" s="32" t="s">
        <v>105</v>
      </c>
      <c r="BF594" s="13" t="str">
        <f t="shared" si="242"/>
        <v>o</v>
      </c>
      <c r="BG594" s="5" t="s">
        <v>1025</v>
      </c>
      <c r="BH594" s="5" t="s">
        <v>1025</v>
      </c>
      <c r="BI594" s="13" t="s">
        <v>1025</v>
      </c>
      <c r="BJ594" s="5" t="s">
        <v>1025</v>
      </c>
      <c r="BK594" s="5" t="s">
        <v>1025</v>
      </c>
      <c r="BL594" s="13" t="s">
        <v>1025</v>
      </c>
      <c r="BM594" s="5" t="s">
        <v>1025</v>
      </c>
      <c r="BN594" s="5" t="s">
        <v>1025</v>
      </c>
      <c r="BO594" s="13" t="s">
        <v>1025</v>
      </c>
    </row>
    <row r="595" spans="1:67" ht="21">
      <c r="A595" s="5">
        <v>43</v>
      </c>
      <c r="B595" s="4">
        <f t="shared" si="237"/>
        <v>1</v>
      </c>
      <c r="C595" s="4">
        <f t="shared" si="236"/>
        <v>1</v>
      </c>
      <c r="D595" s="4">
        <f t="shared" si="238"/>
        <v>1</v>
      </c>
      <c r="E595" s="5">
        <v>43</v>
      </c>
      <c r="J595" s="5">
        <v>5</v>
      </c>
      <c r="N595" s="5" t="s">
        <v>102</v>
      </c>
      <c r="O595" s="1" t="s">
        <v>942</v>
      </c>
      <c r="P595" s="1" t="s">
        <v>938</v>
      </c>
      <c r="Q595" s="1" t="s">
        <v>938</v>
      </c>
      <c r="R595" s="5" t="s">
        <v>139</v>
      </c>
      <c r="S595" s="5" t="s">
        <v>139</v>
      </c>
      <c r="T595" s="6" t="str">
        <f t="shared" si="245"/>
        <v>o</v>
      </c>
      <c r="U595" s="4" t="s">
        <v>105</v>
      </c>
      <c r="V595" s="4" t="s">
        <v>105</v>
      </c>
      <c r="W595" s="5" t="str">
        <f t="shared" si="246"/>
        <v>o</v>
      </c>
      <c r="X595" s="5">
        <v>43</v>
      </c>
      <c r="AC595" s="5">
        <v>5</v>
      </c>
      <c r="AF595" s="5" t="s">
        <v>102</v>
      </c>
      <c r="AG595" s="3" t="s">
        <v>1819</v>
      </c>
      <c r="AH595" s="3" t="s">
        <v>938</v>
      </c>
      <c r="AI595" s="3" t="s">
        <v>938</v>
      </c>
      <c r="AJ595" s="5" t="s">
        <v>1614</v>
      </c>
      <c r="AK595" s="5" t="s">
        <v>1614</v>
      </c>
      <c r="AL595" s="6" t="str">
        <f t="shared" si="243"/>
        <v>o</v>
      </c>
      <c r="AM595" s="4" t="s">
        <v>104</v>
      </c>
      <c r="AN595" s="4" t="s">
        <v>104</v>
      </c>
      <c r="AO595" s="5" t="str">
        <f t="shared" si="244"/>
        <v>o</v>
      </c>
      <c r="AP595" s="13">
        <v>43</v>
      </c>
      <c r="AT595" s="13">
        <v>4</v>
      </c>
      <c r="AW595" s="13" t="s">
        <v>101</v>
      </c>
      <c r="AX595" s="18" t="s">
        <v>1554</v>
      </c>
      <c r="AY595" s="18" t="s">
        <v>1555</v>
      </c>
      <c r="AZ595" s="18" t="s">
        <v>1555</v>
      </c>
      <c r="BA595" s="17" t="s">
        <v>138</v>
      </c>
      <c r="BB595" s="17" t="s">
        <v>138</v>
      </c>
      <c r="BC595" s="15" t="str">
        <f t="shared" si="241"/>
        <v>o</v>
      </c>
      <c r="BD595" s="32" t="s">
        <v>105</v>
      </c>
      <c r="BE595" s="32" t="s">
        <v>105</v>
      </c>
      <c r="BF595" s="13" t="str">
        <f t="shared" si="242"/>
        <v>o</v>
      </c>
      <c r="BG595" s="5" t="s">
        <v>1025</v>
      </c>
      <c r="BH595" s="5" t="s">
        <v>1025</v>
      </c>
      <c r="BI595" s="13" t="s">
        <v>1025</v>
      </c>
      <c r="BJ595" s="5" t="s">
        <v>1025</v>
      </c>
      <c r="BK595" s="5" t="s">
        <v>1025</v>
      </c>
      <c r="BL595" s="13" t="s">
        <v>1025</v>
      </c>
      <c r="BM595" s="5" t="s">
        <v>1025</v>
      </c>
      <c r="BN595" s="5" t="s">
        <v>1025</v>
      </c>
      <c r="BO595" s="13" t="s">
        <v>1025</v>
      </c>
    </row>
    <row r="596" spans="1:67" ht="21">
      <c r="A596" s="5">
        <v>43</v>
      </c>
      <c r="B596" s="4">
        <f t="shared" si="237"/>
        <v>1</v>
      </c>
      <c r="C596" s="4">
        <f t="shared" si="236"/>
        <v>1</v>
      </c>
      <c r="D596" s="4">
        <f t="shared" si="238"/>
        <v>1</v>
      </c>
      <c r="E596" s="5">
        <v>43</v>
      </c>
      <c r="I596" s="5">
        <v>4</v>
      </c>
      <c r="N596" s="5" t="s">
        <v>102</v>
      </c>
      <c r="O596" s="1" t="s">
        <v>935</v>
      </c>
      <c r="P596" s="1" t="s">
        <v>193</v>
      </c>
      <c r="Q596" s="3" t="s">
        <v>193</v>
      </c>
      <c r="R596" s="5" t="s">
        <v>107</v>
      </c>
      <c r="S596" s="5" t="s">
        <v>107</v>
      </c>
      <c r="T596" s="6" t="str">
        <f t="shared" si="245"/>
        <v>o</v>
      </c>
      <c r="U596" s="4" t="s">
        <v>105</v>
      </c>
      <c r="V596" s="4" t="s">
        <v>105</v>
      </c>
      <c r="W596" s="5" t="str">
        <f t="shared" si="246"/>
        <v>o</v>
      </c>
      <c r="X596" s="5">
        <v>43</v>
      </c>
      <c r="AB596" s="5">
        <v>4</v>
      </c>
      <c r="AF596" s="5" t="s">
        <v>102</v>
      </c>
      <c r="AG596" s="3" t="s">
        <v>935</v>
      </c>
      <c r="AH596" s="3" t="s">
        <v>1528</v>
      </c>
      <c r="AI596" s="3" t="s">
        <v>193</v>
      </c>
      <c r="AJ596" s="5" t="s">
        <v>107</v>
      </c>
      <c r="AK596" s="5" t="s">
        <v>107</v>
      </c>
      <c r="AL596" s="6" t="str">
        <f t="shared" si="243"/>
        <v>o</v>
      </c>
      <c r="AM596" s="4" t="s">
        <v>104</v>
      </c>
      <c r="AN596" s="4" t="s">
        <v>104</v>
      </c>
      <c r="AO596" s="5" t="str">
        <f t="shared" si="244"/>
        <v>o</v>
      </c>
      <c r="AP596" s="13">
        <v>43</v>
      </c>
      <c r="AT596" s="13">
        <v>4</v>
      </c>
      <c r="AW596" s="13" t="s">
        <v>101</v>
      </c>
      <c r="AX596" s="18" t="s">
        <v>935</v>
      </c>
      <c r="AY596" s="18" t="s">
        <v>193</v>
      </c>
      <c r="AZ596" s="18" t="s">
        <v>193</v>
      </c>
      <c r="BA596" s="17" t="s">
        <v>106</v>
      </c>
      <c r="BB596" s="17" t="s">
        <v>106</v>
      </c>
      <c r="BC596" s="15" t="str">
        <f t="shared" si="241"/>
        <v>o</v>
      </c>
      <c r="BD596" s="32" t="s">
        <v>105</v>
      </c>
      <c r="BE596" s="32" t="s">
        <v>105</v>
      </c>
      <c r="BF596" s="13" t="str">
        <f t="shared" si="242"/>
        <v>o</v>
      </c>
      <c r="BG596" s="5" t="s">
        <v>1025</v>
      </c>
      <c r="BH596" s="5" t="s">
        <v>1025</v>
      </c>
      <c r="BI596" s="13" t="s">
        <v>1025</v>
      </c>
      <c r="BJ596" s="5" t="s">
        <v>1025</v>
      </c>
      <c r="BK596" s="5" t="s">
        <v>1025</v>
      </c>
      <c r="BL596" s="13" t="s">
        <v>1025</v>
      </c>
      <c r="BM596" s="5" t="s">
        <v>1025</v>
      </c>
      <c r="BN596" s="5" t="s">
        <v>1025</v>
      </c>
      <c r="BO596" s="13" t="s">
        <v>1025</v>
      </c>
    </row>
    <row r="597" spans="1:67" ht="21">
      <c r="A597" s="5">
        <v>43</v>
      </c>
      <c r="B597" s="4">
        <f t="shared" si="237"/>
        <v>1</v>
      </c>
      <c r="C597" s="4">
        <f t="shared" si="236"/>
        <v>1</v>
      </c>
      <c r="D597" s="4">
        <f t="shared" si="238"/>
        <v>1</v>
      </c>
      <c r="E597" s="5">
        <v>43</v>
      </c>
      <c r="H597" s="5">
        <v>3</v>
      </c>
      <c r="N597" s="5" t="s">
        <v>102</v>
      </c>
      <c r="O597" s="10" t="s">
        <v>128</v>
      </c>
      <c r="P597" s="10" t="s">
        <v>128</v>
      </c>
      <c r="Q597" s="3" t="s">
        <v>121</v>
      </c>
      <c r="R597" s="5" t="s">
        <v>107</v>
      </c>
      <c r="S597" s="5" t="s">
        <v>107</v>
      </c>
      <c r="T597" s="6" t="str">
        <f t="shared" si="245"/>
        <v>x</v>
      </c>
      <c r="U597" s="4" t="s">
        <v>105</v>
      </c>
      <c r="V597" s="4" t="s">
        <v>105</v>
      </c>
      <c r="W597" s="5" t="str">
        <f t="shared" si="246"/>
        <v>o</v>
      </c>
      <c r="X597" s="5">
        <v>43</v>
      </c>
      <c r="AA597" s="5">
        <v>3</v>
      </c>
      <c r="AF597" s="5" t="s">
        <v>102</v>
      </c>
      <c r="AG597" s="7" t="s">
        <v>1093</v>
      </c>
      <c r="AH597" s="7" t="s">
        <v>1093</v>
      </c>
      <c r="AI597" s="3" t="s">
        <v>121</v>
      </c>
      <c r="AJ597" s="7" t="s">
        <v>1093</v>
      </c>
      <c r="AK597" s="5" t="s">
        <v>107</v>
      </c>
      <c r="AL597" s="6" t="str">
        <f t="shared" si="243"/>
        <v>x</v>
      </c>
      <c r="AM597" s="7" t="s">
        <v>128</v>
      </c>
      <c r="AN597" s="4" t="s">
        <v>104</v>
      </c>
      <c r="AO597" s="5" t="str">
        <f t="shared" si="244"/>
        <v>x</v>
      </c>
      <c r="AP597" s="13">
        <v>43</v>
      </c>
      <c r="AS597" s="13">
        <v>3</v>
      </c>
      <c r="AW597" s="13" t="s">
        <v>101</v>
      </c>
      <c r="AX597" s="16" t="s">
        <v>1093</v>
      </c>
      <c r="AY597" s="16" t="s">
        <v>1093</v>
      </c>
      <c r="AZ597" s="18" t="s">
        <v>121</v>
      </c>
      <c r="BA597" s="17" t="s">
        <v>106</v>
      </c>
      <c r="BB597" s="16" t="s">
        <v>1093</v>
      </c>
      <c r="BC597" s="15" t="str">
        <f t="shared" si="241"/>
        <v>x</v>
      </c>
      <c r="BD597" s="32" t="s">
        <v>105</v>
      </c>
      <c r="BE597" s="32" t="s">
        <v>105</v>
      </c>
      <c r="BF597" s="13" t="str">
        <f t="shared" si="242"/>
        <v>o</v>
      </c>
      <c r="BG597" s="5" t="s">
        <v>1027</v>
      </c>
      <c r="BH597" s="5" t="s">
        <v>1027</v>
      </c>
      <c r="BI597" s="17" t="s">
        <v>1027</v>
      </c>
      <c r="BJ597" s="5" t="s">
        <v>1062</v>
      </c>
      <c r="BK597" s="5" t="s">
        <v>1062</v>
      </c>
      <c r="BL597" s="13" t="s">
        <v>1058</v>
      </c>
      <c r="BM597" s="5" t="s">
        <v>1068</v>
      </c>
      <c r="BN597" s="5" t="s">
        <v>1069</v>
      </c>
      <c r="BO597" s="17" t="s">
        <v>1128</v>
      </c>
    </row>
    <row r="598" spans="1:67" ht="21">
      <c r="A598" s="5">
        <v>43</v>
      </c>
      <c r="B598" s="4">
        <f t="shared" si="237"/>
        <v>1</v>
      </c>
      <c r="C598" s="4">
        <f t="shared" si="236"/>
        <v>1</v>
      </c>
      <c r="D598" s="4">
        <f t="shared" si="238"/>
        <v>1</v>
      </c>
      <c r="E598" s="5">
        <v>43</v>
      </c>
      <c r="H598" s="5">
        <v>3</v>
      </c>
      <c r="N598" s="5" t="s">
        <v>102</v>
      </c>
      <c r="O598" s="3" t="s">
        <v>225</v>
      </c>
      <c r="P598" s="3" t="s">
        <v>123</v>
      </c>
      <c r="Q598" s="3" t="s">
        <v>123</v>
      </c>
      <c r="R598" s="5" t="s">
        <v>140</v>
      </c>
      <c r="S598" s="5" t="s">
        <v>140</v>
      </c>
      <c r="T598" s="6" t="str">
        <f t="shared" si="245"/>
        <v>o</v>
      </c>
      <c r="U598" s="4" t="s">
        <v>105</v>
      </c>
      <c r="V598" s="4" t="s">
        <v>105</v>
      </c>
      <c r="W598" s="5" t="str">
        <f t="shared" si="246"/>
        <v>o</v>
      </c>
      <c r="X598" s="5">
        <v>43</v>
      </c>
      <c r="AA598" s="5">
        <v>3</v>
      </c>
      <c r="AF598" s="5" t="s">
        <v>102</v>
      </c>
      <c r="AG598" s="3" t="s">
        <v>225</v>
      </c>
      <c r="AH598" s="3" t="s">
        <v>123</v>
      </c>
      <c r="AI598" s="3" t="s">
        <v>123</v>
      </c>
      <c r="AJ598" s="8" t="s">
        <v>1096</v>
      </c>
      <c r="AK598" s="8" t="s">
        <v>1096</v>
      </c>
      <c r="AL598" s="6" t="str">
        <f t="shared" si="243"/>
        <v>o</v>
      </c>
      <c r="AM598" s="4" t="s">
        <v>104</v>
      </c>
      <c r="AN598" s="4" t="s">
        <v>104</v>
      </c>
      <c r="AO598" s="5" t="str">
        <f t="shared" si="244"/>
        <v>o</v>
      </c>
      <c r="AP598" s="13">
        <v>43</v>
      </c>
      <c r="AS598" s="13">
        <v>3</v>
      </c>
      <c r="AW598" s="13" t="s">
        <v>101</v>
      </c>
      <c r="AX598" s="16" t="s">
        <v>1093</v>
      </c>
      <c r="AY598" s="18" t="s">
        <v>123</v>
      </c>
      <c r="AZ598" s="18" t="s">
        <v>123</v>
      </c>
      <c r="BA598" s="17" t="s">
        <v>1489</v>
      </c>
      <c r="BB598" s="17" t="s">
        <v>1489</v>
      </c>
      <c r="BC598" s="15" t="str">
        <f t="shared" si="241"/>
        <v>o</v>
      </c>
      <c r="BD598" s="32" t="s">
        <v>105</v>
      </c>
      <c r="BE598" s="32" t="s">
        <v>105</v>
      </c>
      <c r="BF598" s="13" t="str">
        <f t="shared" si="242"/>
        <v>o</v>
      </c>
      <c r="BG598" s="5" t="s">
        <v>1025</v>
      </c>
      <c r="BH598" s="5" t="s">
        <v>1025</v>
      </c>
      <c r="BI598" s="13" t="s">
        <v>1025</v>
      </c>
      <c r="BJ598" s="5" t="s">
        <v>1025</v>
      </c>
      <c r="BK598" s="5" t="s">
        <v>1025</v>
      </c>
      <c r="BL598" s="13" t="s">
        <v>1025</v>
      </c>
      <c r="BM598" s="5" t="s">
        <v>1025</v>
      </c>
      <c r="BN598" s="5" t="s">
        <v>1025</v>
      </c>
      <c r="BO598" s="13" t="s">
        <v>1025</v>
      </c>
    </row>
    <row r="599" spans="1:67" ht="42">
      <c r="A599" s="5">
        <v>43</v>
      </c>
      <c r="B599" s="4">
        <f t="shared" si="237"/>
        <v>1</v>
      </c>
      <c r="C599" s="4">
        <f t="shared" si="236"/>
        <v>1</v>
      </c>
      <c r="D599" s="4">
        <f t="shared" si="238"/>
        <v>1</v>
      </c>
      <c r="E599" s="5">
        <v>43</v>
      </c>
      <c r="H599" s="5">
        <v>3</v>
      </c>
      <c r="N599" s="5" t="s">
        <v>87</v>
      </c>
      <c r="O599" s="3" t="s">
        <v>955</v>
      </c>
      <c r="P599" s="3" t="s">
        <v>951</v>
      </c>
      <c r="Q599" s="3" t="s">
        <v>953</v>
      </c>
      <c r="R599" s="5" t="s">
        <v>117</v>
      </c>
      <c r="S599" s="5" t="s">
        <v>117</v>
      </c>
      <c r="T599" s="6" t="str">
        <f t="shared" si="245"/>
        <v>x</v>
      </c>
      <c r="U599" s="4" t="s">
        <v>103</v>
      </c>
      <c r="V599" s="4" t="s">
        <v>103</v>
      </c>
      <c r="W599" s="5" t="str">
        <f t="shared" si="246"/>
        <v>o</v>
      </c>
      <c r="X599" s="5">
        <v>43</v>
      </c>
      <c r="AA599" s="5">
        <v>3</v>
      </c>
      <c r="AF599" s="5" t="s">
        <v>87</v>
      </c>
      <c r="AG599" s="3" t="s">
        <v>1820</v>
      </c>
      <c r="AH599" s="3" t="s">
        <v>951</v>
      </c>
      <c r="AI599" s="3" t="s">
        <v>953</v>
      </c>
      <c r="AJ599" s="5" t="s">
        <v>117</v>
      </c>
      <c r="AK599" s="5" t="s">
        <v>117</v>
      </c>
      <c r="AL599" s="6" t="str">
        <f t="shared" si="243"/>
        <v>x</v>
      </c>
      <c r="AM599" s="4" t="s">
        <v>1612</v>
      </c>
      <c r="AN599" s="4" t="s">
        <v>1612</v>
      </c>
      <c r="AO599" s="5" t="str">
        <f t="shared" si="244"/>
        <v>o</v>
      </c>
      <c r="AP599" s="13">
        <v>43</v>
      </c>
      <c r="AS599" s="13">
        <v>3</v>
      </c>
      <c r="AW599" s="13" t="s">
        <v>1317</v>
      </c>
      <c r="AX599" s="18" t="s">
        <v>955</v>
      </c>
      <c r="AY599" s="18" t="s">
        <v>951</v>
      </c>
      <c r="AZ599" s="18" t="s">
        <v>953</v>
      </c>
      <c r="BA599" s="17" t="s">
        <v>1521</v>
      </c>
      <c r="BB599" s="17" t="s">
        <v>1521</v>
      </c>
      <c r="BC599" s="15" t="str">
        <f t="shared" si="241"/>
        <v>x</v>
      </c>
      <c r="BD599" s="32" t="s">
        <v>103</v>
      </c>
      <c r="BE599" s="32" t="s">
        <v>103</v>
      </c>
      <c r="BF599" s="13" t="str">
        <f t="shared" si="242"/>
        <v>o</v>
      </c>
      <c r="BG599" s="5" t="s">
        <v>1026</v>
      </c>
      <c r="BH599" s="5" t="s">
        <v>1026</v>
      </c>
      <c r="BI599" s="13" t="s">
        <v>1026</v>
      </c>
      <c r="BJ599" s="5" t="s">
        <v>1055</v>
      </c>
      <c r="BK599" s="5" t="s">
        <v>1055</v>
      </c>
      <c r="BL599" s="13" t="s">
        <v>1055</v>
      </c>
      <c r="BM599" s="5" t="s">
        <v>1055</v>
      </c>
      <c r="BN599" s="5" t="s">
        <v>1055</v>
      </c>
      <c r="BO599" s="13" t="s">
        <v>1055</v>
      </c>
    </row>
    <row r="600" spans="1:67" ht="21">
      <c r="A600" s="5">
        <v>43</v>
      </c>
      <c r="B600" s="4">
        <f t="shared" si="237"/>
        <v>1</v>
      </c>
      <c r="C600" s="4">
        <f t="shared" si="236"/>
        <v>1</v>
      </c>
      <c r="D600" s="4">
        <f t="shared" si="238"/>
        <v>1</v>
      </c>
      <c r="E600" s="5">
        <v>43</v>
      </c>
      <c r="I600" s="5">
        <v>4</v>
      </c>
      <c r="N600" s="5" t="s">
        <v>87</v>
      </c>
      <c r="O600" s="3" t="s">
        <v>960</v>
      </c>
      <c r="P600" s="3" t="s">
        <v>957</v>
      </c>
      <c r="Q600" s="3" t="s">
        <v>959</v>
      </c>
      <c r="R600" s="5" t="s">
        <v>108</v>
      </c>
      <c r="S600" s="5" t="s">
        <v>108</v>
      </c>
      <c r="T600" s="6" t="str">
        <f t="shared" si="245"/>
        <v>x</v>
      </c>
      <c r="U600" s="4" t="s">
        <v>118</v>
      </c>
      <c r="V600" s="4" t="s">
        <v>118</v>
      </c>
      <c r="W600" s="5" t="str">
        <f t="shared" si="246"/>
        <v>o</v>
      </c>
      <c r="X600" s="5">
        <v>43</v>
      </c>
      <c r="AB600" s="5">
        <v>4</v>
      </c>
      <c r="AF600" s="5" t="s">
        <v>87</v>
      </c>
      <c r="AG600" s="3" t="s">
        <v>960</v>
      </c>
      <c r="AH600" s="3" t="s">
        <v>957</v>
      </c>
      <c r="AI600" s="3" t="s">
        <v>959</v>
      </c>
      <c r="AJ600" s="5" t="s">
        <v>108</v>
      </c>
      <c r="AK600" s="5" t="s">
        <v>108</v>
      </c>
      <c r="AL600" s="6" t="str">
        <f t="shared" si="243"/>
        <v>x</v>
      </c>
      <c r="AM600" s="4" t="s">
        <v>1613</v>
      </c>
      <c r="AN600" s="4" t="s">
        <v>1613</v>
      </c>
      <c r="AO600" s="5" t="str">
        <f t="shared" si="244"/>
        <v>o</v>
      </c>
      <c r="AP600" s="13">
        <v>43</v>
      </c>
      <c r="AT600" s="13">
        <v>4</v>
      </c>
      <c r="AW600" s="13" t="s">
        <v>1317</v>
      </c>
      <c r="AX600" s="18" t="s">
        <v>960</v>
      </c>
      <c r="AY600" s="18" t="s">
        <v>957</v>
      </c>
      <c r="AZ600" s="18" t="s">
        <v>959</v>
      </c>
      <c r="BA600" s="17" t="s">
        <v>108</v>
      </c>
      <c r="BB600" s="17" t="s">
        <v>108</v>
      </c>
      <c r="BC600" s="15" t="str">
        <f t="shared" si="241"/>
        <v>x</v>
      </c>
      <c r="BD600" s="32" t="s">
        <v>118</v>
      </c>
      <c r="BE600" s="32" t="s">
        <v>118</v>
      </c>
      <c r="BF600" s="13" t="str">
        <f t="shared" si="242"/>
        <v>o</v>
      </c>
      <c r="BG600" s="5" t="s">
        <v>1026</v>
      </c>
      <c r="BH600" s="5" t="s">
        <v>1026</v>
      </c>
      <c r="BI600" s="13" t="s">
        <v>1026</v>
      </c>
      <c r="BJ600" s="5" t="s">
        <v>1055</v>
      </c>
      <c r="BK600" s="5" t="s">
        <v>1055</v>
      </c>
      <c r="BL600" s="13" t="s">
        <v>1055</v>
      </c>
      <c r="BM600" s="5" t="s">
        <v>1055</v>
      </c>
      <c r="BN600" s="5" t="s">
        <v>1055</v>
      </c>
      <c r="BO600" s="13" t="s">
        <v>1055</v>
      </c>
    </row>
    <row r="601" spans="1:67" ht="21">
      <c r="A601" s="5">
        <v>43</v>
      </c>
      <c r="B601" s="4">
        <f t="shared" si="237"/>
        <v>1</v>
      </c>
      <c r="C601" s="4">
        <f t="shared" si="236"/>
        <v>1</v>
      </c>
      <c r="D601" s="4">
        <f t="shared" si="238"/>
        <v>1</v>
      </c>
      <c r="E601" s="5">
        <v>43</v>
      </c>
      <c r="J601" s="5">
        <v>5</v>
      </c>
      <c r="N601" s="5" t="s">
        <v>102</v>
      </c>
      <c r="O601" s="1" t="s">
        <v>961</v>
      </c>
      <c r="P601" s="3" t="s">
        <v>958</v>
      </c>
      <c r="Q601" s="3" t="s">
        <v>958</v>
      </c>
      <c r="R601" s="5" t="s">
        <v>139</v>
      </c>
      <c r="S601" s="5" t="s">
        <v>139</v>
      </c>
      <c r="T601" s="6" t="str">
        <f t="shared" si="245"/>
        <v>o</v>
      </c>
      <c r="U601" s="4" t="s">
        <v>105</v>
      </c>
      <c r="V601" s="4" t="s">
        <v>105</v>
      </c>
      <c r="W601" s="5" t="str">
        <f t="shared" si="246"/>
        <v>o</v>
      </c>
      <c r="X601" s="5">
        <v>43</v>
      </c>
      <c r="AC601" s="5">
        <v>5</v>
      </c>
      <c r="AF601" s="5" t="s">
        <v>102</v>
      </c>
      <c r="AG601" s="3" t="s">
        <v>1556</v>
      </c>
      <c r="AH601" s="3" t="s">
        <v>1557</v>
      </c>
      <c r="AI601" s="3" t="s">
        <v>1557</v>
      </c>
      <c r="AJ601" s="5" t="s">
        <v>108</v>
      </c>
      <c r="AK601" s="5" t="s">
        <v>108</v>
      </c>
      <c r="AL601" s="6" t="str">
        <f t="shared" si="243"/>
        <v>o</v>
      </c>
      <c r="AM601" s="4" t="s">
        <v>104</v>
      </c>
      <c r="AN601" s="4" t="s">
        <v>104</v>
      </c>
      <c r="AO601" s="5" t="str">
        <f t="shared" si="244"/>
        <v>o</v>
      </c>
      <c r="AP601" s="13">
        <v>43</v>
      </c>
      <c r="AU601" s="13">
        <v>5</v>
      </c>
      <c r="AW601" s="13" t="s">
        <v>101</v>
      </c>
      <c r="AX601" s="18" t="s">
        <v>1556</v>
      </c>
      <c r="AY601" s="18" t="s">
        <v>1557</v>
      </c>
      <c r="AZ601" s="18" t="s">
        <v>1557</v>
      </c>
      <c r="BA601" s="17" t="s">
        <v>106</v>
      </c>
      <c r="BB601" s="17" t="s">
        <v>106</v>
      </c>
      <c r="BC601" s="15" t="str">
        <f t="shared" si="241"/>
        <v>o</v>
      </c>
      <c r="BD601" s="32" t="s">
        <v>105</v>
      </c>
      <c r="BE601" s="32" t="s">
        <v>105</v>
      </c>
      <c r="BF601" s="13" t="str">
        <f t="shared" si="242"/>
        <v>o</v>
      </c>
      <c r="BG601" s="5" t="s">
        <v>1025</v>
      </c>
      <c r="BH601" s="5" t="s">
        <v>1025</v>
      </c>
      <c r="BI601" s="13" t="s">
        <v>1025</v>
      </c>
      <c r="BJ601" s="5" t="s">
        <v>1025</v>
      </c>
      <c r="BK601" s="5" t="s">
        <v>1025</v>
      </c>
      <c r="BL601" s="13" t="s">
        <v>1025</v>
      </c>
      <c r="BM601" s="5" t="s">
        <v>1025</v>
      </c>
      <c r="BN601" s="5" t="s">
        <v>1025</v>
      </c>
      <c r="BO601" s="13" t="s">
        <v>1025</v>
      </c>
    </row>
    <row r="602" spans="1:67" ht="21">
      <c r="A602" s="5">
        <v>43</v>
      </c>
      <c r="B602" s="4">
        <f t="shared" si="237"/>
        <v>1</v>
      </c>
      <c r="C602" s="4">
        <f t="shared" si="236"/>
        <v>1</v>
      </c>
      <c r="D602" s="4">
        <f t="shared" si="238"/>
        <v>1</v>
      </c>
      <c r="E602" s="5">
        <v>43</v>
      </c>
      <c r="J602" s="5">
        <v>5</v>
      </c>
      <c r="N602" s="5" t="s">
        <v>87</v>
      </c>
      <c r="O602" s="1" t="s">
        <v>964</v>
      </c>
      <c r="P602" s="3" t="s">
        <v>962</v>
      </c>
      <c r="Q602" s="3" t="s">
        <v>966</v>
      </c>
      <c r="R602" s="5" t="s">
        <v>139</v>
      </c>
      <c r="S602" s="5" t="s">
        <v>139</v>
      </c>
      <c r="T602" s="6" t="str">
        <f t="shared" si="245"/>
        <v>x</v>
      </c>
      <c r="U602" s="4" t="s">
        <v>149</v>
      </c>
      <c r="V602" s="4" t="s">
        <v>149</v>
      </c>
      <c r="W602" s="5" t="str">
        <f t="shared" si="246"/>
        <v>o</v>
      </c>
      <c r="X602" s="5">
        <v>43</v>
      </c>
      <c r="AC602" s="5">
        <v>5</v>
      </c>
      <c r="AF602" s="5" t="s">
        <v>87</v>
      </c>
      <c r="AG602" s="3" t="s">
        <v>964</v>
      </c>
      <c r="AH602" s="3" t="s">
        <v>1821</v>
      </c>
      <c r="AI602" s="3" t="s">
        <v>1822</v>
      </c>
      <c r="AJ602" s="5" t="s">
        <v>1614</v>
      </c>
      <c r="AK602" s="5" t="s">
        <v>1614</v>
      </c>
      <c r="AL602" s="6" t="str">
        <f t="shared" si="243"/>
        <v>x</v>
      </c>
      <c r="AM602" s="4" t="s">
        <v>1613</v>
      </c>
      <c r="AN602" s="4" t="s">
        <v>1613</v>
      </c>
      <c r="AO602" s="5" t="str">
        <f t="shared" si="244"/>
        <v>o</v>
      </c>
      <c r="AP602" s="13">
        <v>43</v>
      </c>
      <c r="AU602" s="13">
        <v>5</v>
      </c>
      <c r="AW602" s="13" t="s">
        <v>1317</v>
      </c>
      <c r="AX602" s="18" t="s">
        <v>964</v>
      </c>
      <c r="AY602" s="18" t="s">
        <v>962</v>
      </c>
      <c r="AZ602" s="18" t="s">
        <v>966</v>
      </c>
      <c r="BA602" s="17" t="s">
        <v>138</v>
      </c>
      <c r="BB602" s="17" t="s">
        <v>138</v>
      </c>
      <c r="BC602" s="15" t="str">
        <f t="shared" si="241"/>
        <v>x</v>
      </c>
      <c r="BD602" s="32" t="s">
        <v>118</v>
      </c>
      <c r="BE602" s="32" t="s">
        <v>118</v>
      </c>
      <c r="BF602" s="13" t="str">
        <f t="shared" si="242"/>
        <v>o</v>
      </c>
      <c r="BG602" s="5" t="s">
        <v>1026</v>
      </c>
      <c r="BH602" s="5" t="s">
        <v>1026</v>
      </c>
      <c r="BI602" s="17" t="s">
        <v>1034</v>
      </c>
      <c r="BJ602" s="5" t="s">
        <v>1055</v>
      </c>
      <c r="BK602" s="5" t="s">
        <v>1055</v>
      </c>
      <c r="BL602" s="13" t="s">
        <v>1055</v>
      </c>
      <c r="BM602" s="5" t="s">
        <v>1055</v>
      </c>
      <c r="BN602" s="5" t="s">
        <v>1055</v>
      </c>
      <c r="BO602" s="13" t="s">
        <v>1055</v>
      </c>
    </row>
    <row r="603" spans="1:67" ht="21">
      <c r="A603" s="5">
        <v>43</v>
      </c>
      <c r="B603" s="4">
        <f t="shared" si="237"/>
        <v>1</v>
      </c>
      <c r="C603" s="4">
        <f t="shared" si="236"/>
        <v>1</v>
      </c>
      <c r="D603" s="4">
        <f t="shared" si="238"/>
        <v>1</v>
      </c>
      <c r="E603" s="5">
        <v>43</v>
      </c>
      <c r="K603" s="5">
        <v>6</v>
      </c>
      <c r="N603" s="5" t="s">
        <v>102</v>
      </c>
      <c r="O603" s="1" t="s">
        <v>437</v>
      </c>
      <c r="P603" s="5" t="s">
        <v>437</v>
      </c>
      <c r="Q603" s="3" t="s">
        <v>437</v>
      </c>
      <c r="R603" s="8" t="s">
        <v>160</v>
      </c>
      <c r="S603" s="8" t="s">
        <v>160</v>
      </c>
      <c r="T603" s="6" t="str">
        <f t="shared" si="245"/>
        <v>o</v>
      </c>
      <c r="U603" s="4" t="s">
        <v>105</v>
      </c>
      <c r="V603" s="4" t="s">
        <v>105</v>
      </c>
      <c r="W603" s="5" t="str">
        <f t="shared" si="246"/>
        <v>o</v>
      </c>
      <c r="X603" s="5">
        <v>43</v>
      </c>
      <c r="AD603" s="5">
        <v>6</v>
      </c>
      <c r="AF603" s="5" t="s">
        <v>102</v>
      </c>
      <c r="AG603" s="3" t="s">
        <v>1275</v>
      </c>
      <c r="AH603" s="3" t="s">
        <v>1275</v>
      </c>
      <c r="AI603" s="3" t="s">
        <v>1275</v>
      </c>
      <c r="AJ603" s="5" t="s">
        <v>1105</v>
      </c>
      <c r="AK603" s="5" t="s">
        <v>1105</v>
      </c>
      <c r="AL603" s="6" t="str">
        <f t="shared" si="243"/>
        <v>o</v>
      </c>
      <c r="AM603" s="26" t="s">
        <v>104</v>
      </c>
      <c r="AN603" s="28" t="s">
        <v>104</v>
      </c>
      <c r="AO603" s="5" t="str">
        <f t="shared" si="244"/>
        <v>o</v>
      </c>
      <c r="AP603" s="13">
        <v>43</v>
      </c>
      <c r="AV603" s="13">
        <v>6</v>
      </c>
      <c r="AW603" s="13" t="s">
        <v>101</v>
      </c>
      <c r="AX603" s="18" t="s">
        <v>1275</v>
      </c>
      <c r="AY603" s="18" t="s">
        <v>1275</v>
      </c>
      <c r="AZ603" s="18" t="s">
        <v>1275</v>
      </c>
      <c r="BA603" s="13" t="s">
        <v>1105</v>
      </c>
      <c r="BB603" s="13" t="s">
        <v>1105</v>
      </c>
      <c r="BC603" s="15" t="str">
        <f t="shared" si="241"/>
        <v>o</v>
      </c>
      <c r="BD603" s="32" t="s">
        <v>105</v>
      </c>
      <c r="BE603" s="32" t="s">
        <v>105</v>
      </c>
      <c r="BF603" s="13" t="str">
        <f t="shared" si="242"/>
        <v>o</v>
      </c>
      <c r="BG603" s="5" t="s">
        <v>1025</v>
      </c>
      <c r="BH603" s="5" t="s">
        <v>1025</v>
      </c>
      <c r="BI603" s="13" t="s">
        <v>1025</v>
      </c>
      <c r="BJ603" s="5" t="s">
        <v>1054</v>
      </c>
      <c r="BK603" s="5" t="s">
        <v>1054</v>
      </c>
      <c r="BL603" s="13" t="s">
        <v>1054</v>
      </c>
      <c r="BM603" s="5" t="s">
        <v>1025</v>
      </c>
      <c r="BN603" s="5" t="s">
        <v>1025</v>
      </c>
      <c r="BO603" s="13" t="s">
        <v>1025</v>
      </c>
    </row>
    <row r="604" spans="1:67" ht="21">
      <c r="A604" s="5">
        <v>43</v>
      </c>
      <c r="B604" s="4">
        <f t="shared" si="237"/>
        <v>1</v>
      </c>
      <c r="C604" s="4">
        <f t="shared" si="236"/>
        <v>0</v>
      </c>
      <c r="D604" s="4">
        <f t="shared" si="238"/>
        <v>0</v>
      </c>
      <c r="E604" s="5">
        <v>43</v>
      </c>
      <c r="K604" s="5">
        <v>6</v>
      </c>
      <c r="N604" s="5" t="s">
        <v>102</v>
      </c>
      <c r="O604" s="12" t="s">
        <v>963</v>
      </c>
      <c r="P604" s="12" t="s">
        <v>963</v>
      </c>
      <c r="Q604" s="10" t="s">
        <v>128</v>
      </c>
      <c r="R604" s="5" t="s">
        <v>140</v>
      </c>
      <c r="S604" s="10" t="s">
        <v>128</v>
      </c>
      <c r="T604" s="6" t="str">
        <f t="shared" si="245"/>
        <v>x</v>
      </c>
      <c r="U604" s="4" t="s">
        <v>105</v>
      </c>
      <c r="V604" s="4" t="s">
        <v>105</v>
      </c>
      <c r="W604" s="5" t="str">
        <f t="shared" si="246"/>
        <v>o</v>
      </c>
      <c r="AL604" s="6"/>
      <c r="AM604" s="38"/>
      <c r="AN604" s="38"/>
      <c r="BC604" s="15"/>
      <c r="BF604" s="15"/>
      <c r="BG604" s="5" t="s">
        <v>1027</v>
      </c>
      <c r="BJ604" s="5" t="s">
        <v>1058</v>
      </c>
      <c r="BM604" s="5" t="s">
        <v>1070</v>
      </c>
    </row>
    <row r="605" spans="1:67" ht="21">
      <c r="A605" s="5">
        <v>43</v>
      </c>
      <c r="B605" s="4">
        <f t="shared" si="237"/>
        <v>1</v>
      </c>
      <c r="C605" s="4">
        <f t="shared" si="236"/>
        <v>1</v>
      </c>
      <c r="D605" s="4">
        <f t="shared" si="238"/>
        <v>1</v>
      </c>
      <c r="E605" s="5">
        <v>43</v>
      </c>
      <c r="K605" s="5">
        <v>6</v>
      </c>
      <c r="N605" s="5" t="s">
        <v>102</v>
      </c>
      <c r="O605" s="1" t="s">
        <v>965</v>
      </c>
      <c r="P605" s="3" t="s">
        <v>903</v>
      </c>
      <c r="Q605" s="3" t="s">
        <v>906</v>
      </c>
      <c r="R605" s="5" t="s">
        <v>139</v>
      </c>
      <c r="S605" s="5" t="s">
        <v>139</v>
      </c>
      <c r="T605" s="6" t="str">
        <f t="shared" si="245"/>
        <v>x</v>
      </c>
      <c r="U605" s="4" t="s">
        <v>105</v>
      </c>
      <c r="V605" s="4" t="s">
        <v>105</v>
      </c>
      <c r="W605" s="5" t="str">
        <f t="shared" si="246"/>
        <v>o</v>
      </c>
      <c r="X605" s="5">
        <v>43</v>
      </c>
      <c r="AD605" s="5">
        <v>6</v>
      </c>
      <c r="AF605" s="5" t="s">
        <v>102</v>
      </c>
      <c r="AG605" s="3" t="s">
        <v>965</v>
      </c>
      <c r="AH605" s="3" t="s">
        <v>903</v>
      </c>
      <c r="AI605" s="3" t="s">
        <v>906</v>
      </c>
      <c r="AJ605" s="5" t="s">
        <v>1614</v>
      </c>
      <c r="AK605" s="5" t="s">
        <v>1614</v>
      </c>
      <c r="AL605" s="6" t="str">
        <f t="shared" ref="AL605:AL616" si="247">IF(EXACT(AH605,AI605),"o","x")</f>
        <v>x</v>
      </c>
      <c r="AM605" s="4" t="s">
        <v>104</v>
      </c>
      <c r="AN605" s="4" t="s">
        <v>104</v>
      </c>
      <c r="AO605" s="5" t="str">
        <f t="shared" ref="AO605:AO616" si="248">IF(EXACT(AM605,AN605),"o","x")</f>
        <v>o</v>
      </c>
      <c r="AP605" s="13">
        <v>43</v>
      </c>
      <c r="AV605" s="13">
        <v>6</v>
      </c>
      <c r="AW605" s="13" t="s">
        <v>101</v>
      </c>
      <c r="AX605" s="18" t="s">
        <v>965</v>
      </c>
      <c r="AY605" s="18" t="s">
        <v>1517</v>
      </c>
      <c r="AZ605" s="18" t="s">
        <v>1558</v>
      </c>
      <c r="BA605" s="17" t="s">
        <v>138</v>
      </c>
      <c r="BB605" s="17" t="s">
        <v>138</v>
      </c>
      <c r="BC605" s="15" t="str">
        <f t="shared" ref="BC605:BC615" si="249">IF(EXACT(AY605,AZ605),"o","x")</f>
        <v>x</v>
      </c>
      <c r="BD605" s="32" t="s">
        <v>105</v>
      </c>
      <c r="BE605" s="32" t="s">
        <v>105</v>
      </c>
      <c r="BF605" s="13" t="str">
        <f t="shared" ref="BF605:BF615" si="250">IF(EXACT(BD605,BE605),"o","x")</f>
        <v>o</v>
      </c>
      <c r="BG605" s="5" t="s">
        <v>1034</v>
      </c>
      <c r="BH605" s="5" t="s">
        <v>1026</v>
      </c>
      <c r="BI605" s="17" t="s">
        <v>1034</v>
      </c>
      <c r="BJ605" s="5" t="s">
        <v>1058</v>
      </c>
      <c r="BK605" s="5" t="s">
        <v>1063</v>
      </c>
      <c r="BL605" s="13" t="s">
        <v>1063</v>
      </c>
      <c r="BM605" s="5" t="s">
        <v>1072</v>
      </c>
      <c r="BN605" s="5" t="s">
        <v>1073</v>
      </c>
      <c r="BO605" s="13" t="s">
        <v>1072</v>
      </c>
    </row>
    <row r="606" spans="1:67" ht="21">
      <c r="A606" s="5">
        <v>43</v>
      </c>
      <c r="B606" s="4">
        <f t="shared" si="237"/>
        <v>1</v>
      </c>
      <c r="C606" s="4">
        <f t="shared" si="236"/>
        <v>1</v>
      </c>
      <c r="D606" s="4">
        <f t="shared" si="238"/>
        <v>1</v>
      </c>
      <c r="E606" s="5">
        <v>43</v>
      </c>
      <c r="I606" s="5">
        <v>4</v>
      </c>
      <c r="N606" s="5" t="s">
        <v>102</v>
      </c>
      <c r="O606" s="10" t="s">
        <v>128</v>
      </c>
      <c r="P606" s="3" t="s">
        <v>124</v>
      </c>
      <c r="Q606" s="3" t="s">
        <v>124</v>
      </c>
      <c r="R606" s="5" t="s">
        <v>107</v>
      </c>
      <c r="S606" s="5" t="s">
        <v>107</v>
      </c>
      <c r="T606" s="6" t="str">
        <f t="shared" si="245"/>
        <v>o</v>
      </c>
      <c r="U606" s="4" t="s">
        <v>105</v>
      </c>
      <c r="V606" s="4" t="s">
        <v>105</v>
      </c>
      <c r="W606" s="5" t="str">
        <f t="shared" si="246"/>
        <v>o</v>
      </c>
      <c r="X606" s="5">
        <v>43</v>
      </c>
      <c r="AB606" s="5">
        <v>4</v>
      </c>
      <c r="AF606" s="5" t="s">
        <v>102</v>
      </c>
      <c r="AG606" s="7" t="s">
        <v>1093</v>
      </c>
      <c r="AH606" s="3" t="s">
        <v>124</v>
      </c>
      <c r="AI606" s="3" t="s">
        <v>124</v>
      </c>
      <c r="AJ606" s="5" t="s">
        <v>107</v>
      </c>
      <c r="AK606" s="5" t="s">
        <v>107</v>
      </c>
      <c r="AL606" s="6" t="str">
        <f t="shared" si="247"/>
        <v>o</v>
      </c>
      <c r="AM606" s="4" t="s">
        <v>104</v>
      </c>
      <c r="AN606" s="4" t="s">
        <v>104</v>
      </c>
      <c r="AO606" s="5" t="str">
        <f t="shared" si="248"/>
        <v>o</v>
      </c>
      <c r="AP606" s="13">
        <v>43</v>
      </c>
      <c r="AT606" s="13">
        <v>4</v>
      </c>
      <c r="AW606" s="13" t="s">
        <v>102</v>
      </c>
      <c r="AX606" s="18" t="s">
        <v>130</v>
      </c>
      <c r="AY606" s="18" t="s">
        <v>124</v>
      </c>
      <c r="AZ606" s="18" t="s">
        <v>124</v>
      </c>
      <c r="BA606" s="17" t="s">
        <v>106</v>
      </c>
      <c r="BB606" s="17" t="s">
        <v>106</v>
      </c>
      <c r="BC606" s="15" t="str">
        <f t="shared" si="249"/>
        <v>o</v>
      </c>
      <c r="BD606" s="32" t="s">
        <v>105</v>
      </c>
      <c r="BE606" s="32" t="s">
        <v>105</v>
      </c>
      <c r="BF606" s="13" t="str">
        <f t="shared" si="250"/>
        <v>o</v>
      </c>
      <c r="BG606" s="5" t="s">
        <v>1025</v>
      </c>
      <c r="BH606" s="5" t="s">
        <v>1025</v>
      </c>
      <c r="BI606" s="17" t="s">
        <v>1025</v>
      </c>
      <c r="BJ606" s="5" t="s">
        <v>1025</v>
      </c>
      <c r="BK606" s="5" t="s">
        <v>1025</v>
      </c>
      <c r="BL606" s="17" t="s">
        <v>1025</v>
      </c>
      <c r="BM606" s="5" t="s">
        <v>1025</v>
      </c>
      <c r="BN606" s="5" t="s">
        <v>1025</v>
      </c>
      <c r="BO606" s="17" t="s">
        <v>1025</v>
      </c>
    </row>
    <row r="607" spans="1:67" ht="42">
      <c r="A607" s="5">
        <v>43</v>
      </c>
      <c r="B607" s="4">
        <f t="shared" si="237"/>
        <v>1</v>
      </c>
      <c r="C607" s="4">
        <f t="shared" si="236"/>
        <v>1</v>
      </c>
      <c r="D607" s="4">
        <f t="shared" si="238"/>
        <v>1</v>
      </c>
      <c r="E607" s="5">
        <v>43</v>
      </c>
      <c r="I607" s="5">
        <v>4</v>
      </c>
      <c r="N607" s="5" t="s">
        <v>102</v>
      </c>
      <c r="O607" s="3" t="s">
        <v>956</v>
      </c>
      <c r="P607" s="3" t="s">
        <v>952</v>
      </c>
      <c r="Q607" s="3" t="s">
        <v>954</v>
      </c>
      <c r="R607" s="5" t="s">
        <v>139</v>
      </c>
      <c r="S607" s="5" t="s">
        <v>108</v>
      </c>
      <c r="T607" s="6" t="str">
        <f t="shared" si="245"/>
        <v>x</v>
      </c>
      <c r="U607" s="4" t="s">
        <v>105</v>
      </c>
      <c r="V607" s="4" t="s">
        <v>105</v>
      </c>
      <c r="W607" s="5" t="str">
        <f t="shared" si="246"/>
        <v>o</v>
      </c>
      <c r="X607" s="5">
        <v>43</v>
      </c>
      <c r="AB607" s="5">
        <v>4</v>
      </c>
      <c r="AF607" s="5" t="s">
        <v>102</v>
      </c>
      <c r="AG607" s="3" t="s">
        <v>1823</v>
      </c>
      <c r="AH607" s="3" t="s">
        <v>952</v>
      </c>
      <c r="AI607" s="3" t="s">
        <v>954</v>
      </c>
      <c r="AJ607" s="5" t="s">
        <v>1614</v>
      </c>
      <c r="AK607" s="5" t="s">
        <v>1614</v>
      </c>
      <c r="AL607" s="6" t="str">
        <f t="shared" si="247"/>
        <v>x</v>
      </c>
      <c r="AM607" s="4" t="s">
        <v>104</v>
      </c>
      <c r="AN607" s="4" t="s">
        <v>104</v>
      </c>
      <c r="AO607" s="5" t="str">
        <f t="shared" si="248"/>
        <v>o</v>
      </c>
      <c r="AP607" s="13">
        <v>43</v>
      </c>
      <c r="AT607" s="13">
        <v>4</v>
      </c>
      <c r="AW607" s="13" t="s">
        <v>101</v>
      </c>
      <c r="AX607" s="18" t="s">
        <v>1559</v>
      </c>
      <c r="AY607" s="18" t="s">
        <v>1560</v>
      </c>
      <c r="AZ607" s="18" t="s">
        <v>1561</v>
      </c>
      <c r="BA607" s="17" t="s">
        <v>138</v>
      </c>
      <c r="BB607" s="17" t="s">
        <v>138</v>
      </c>
      <c r="BC607" s="15" t="str">
        <f t="shared" si="249"/>
        <v>x</v>
      </c>
      <c r="BD607" s="32" t="s">
        <v>105</v>
      </c>
      <c r="BE607" s="32" t="s">
        <v>105</v>
      </c>
      <c r="BF607" s="13" t="str">
        <f t="shared" si="250"/>
        <v>o</v>
      </c>
      <c r="BG607" s="5" t="s">
        <v>1029</v>
      </c>
      <c r="BH607" s="5" t="s">
        <v>1026</v>
      </c>
      <c r="BI607" s="13" t="s">
        <v>1032</v>
      </c>
      <c r="BJ607" s="5" t="s">
        <v>1062</v>
      </c>
      <c r="BK607" s="5" t="s">
        <v>1060</v>
      </c>
      <c r="BL607" s="13" t="s">
        <v>1060</v>
      </c>
      <c r="BM607" s="5" t="s">
        <v>1068</v>
      </c>
      <c r="BN607" s="5" t="s">
        <v>1068</v>
      </c>
      <c r="BO607" s="13" t="s">
        <v>1073</v>
      </c>
    </row>
    <row r="608" spans="1:67" ht="21">
      <c r="A608" s="5">
        <v>43</v>
      </c>
      <c r="B608" s="4">
        <f t="shared" si="237"/>
        <v>1</v>
      </c>
      <c r="C608" s="4">
        <f t="shared" si="236"/>
        <v>1</v>
      </c>
      <c r="D608" s="4">
        <f t="shared" si="238"/>
        <v>1</v>
      </c>
      <c r="E608" s="5">
        <v>43</v>
      </c>
      <c r="H608" s="5">
        <v>3</v>
      </c>
      <c r="N608" s="5" t="s">
        <v>102</v>
      </c>
      <c r="O608" s="3" t="s">
        <v>442</v>
      </c>
      <c r="P608" s="3" t="s">
        <v>136</v>
      </c>
      <c r="Q608" s="3" t="s">
        <v>136</v>
      </c>
      <c r="R608" s="5" t="s">
        <v>140</v>
      </c>
      <c r="S608" s="5" t="s">
        <v>140</v>
      </c>
      <c r="T608" s="6" t="str">
        <f t="shared" si="245"/>
        <v>o</v>
      </c>
      <c r="U608" s="4" t="s">
        <v>105</v>
      </c>
      <c r="V608" s="4" t="s">
        <v>105</v>
      </c>
      <c r="W608" s="5" t="str">
        <f t="shared" si="246"/>
        <v>o</v>
      </c>
      <c r="X608" s="5">
        <v>43</v>
      </c>
      <c r="AA608" s="5">
        <v>3</v>
      </c>
      <c r="AF608" s="5" t="s">
        <v>102</v>
      </c>
      <c r="AG608" s="3" t="s">
        <v>1710</v>
      </c>
      <c r="AH608" s="3" t="s">
        <v>135</v>
      </c>
      <c r="AI608" s="3" t="s">
        <v>135</v>
      </c>
      <c r="AJ608" s="8" t="s">
        <v>1096</v>
      </c>
      <c r="AK608" s="8" t="s">
        <v>1096</v>
      </c>
      <c r="AL608" s="6" t="str">
        <f t="shared" si="247"/>
        <v>o</v>
      </c>
      <c r="AM608" s="4" t="s">
        <v>104</v>
      </c>
      <c r="AN608" s="4" t="s">
        <v>104</v>
      </c>
      <c r="AO608" s="5" t="str">
        <f t="shared" si="248"/>
        <v>o</v>
      </c>
      <c r="AP608" s="13">
        <v>43</v>
      </c>
      <c r="AS608" s="13">
        <v>3</v>
      </c>
      <c r="AW608" s="13" t="s">
        <v>101</v>
      </c>
      <c r="AX608" s="18" t="s">
        <v>442</v>
      </c>
      <c r="AY608" s="18" t="s">
        <v>136</v>
      </c>
      <c r="AZ608" s="18" t="s">
        <v>136</v>
      </c>
      <c r="BA608" s="17" t="s">
        <v>1489</v>
      </c>
      <c r="BB608" s="17" t="s">
        <v>1489</v>
      </c>
      <c r="BC608" s="15" t="str">
        <f t="shared" si="249"/>
        <v>o</v>
      </c>
      <c r="BD608" s="32" t="s">
        <v>105</v>
      </c>
      <c r="BE608" s="32" t="s">
        <v>105</v>
      </c>
      <c r="BF608" s="13" t="str">
        <f t="shared" si="250"/>
        <v>o</v>
      </c>
      <c r="BG608" s="5" t="s">
        <v>1025</v>
      </c>
      <c r="BH608" s="5" t="s">
        <v>1025</v>
      </c>
      <c r="BI608" s="13" t="s">
        <v>1025</v>
      </c>
      <c r="BJ608" s="5" t="s">
        <v>1025</v>
      </c>
      <c r="BK608" s="5" t="s">
        <v>1025</v>
      </c>
      <c r="BL608" s="13" t="s">
        <v>1025</v>
      </c>
      <c r="BM608" s="5" t="s">
        <v>1025</v>
      </c>
      <c r="BN608" s="5" t="s">
        <v>1025</v>
      </c>
      <c r="BO608" s="13" t="s">
        <v>1025</v>
      </c>
    </row>
    <row r="609" spans="1:67" ht="210">
      <c r="A609" s="5">
        <v>44</v>
      </c>
      <c r="B609" s="4">
        <f t="shared" si="237"/>
        <v>1</v>
      </c>
      <c r="C609" s="4">
        <f t="shared" si="236"/>
        <v>1</v>
      </c>
      <c r="D609" s="4">
        <f t="shared" si="238"/>
        <v>1</v>
      </c>
      <c r="E609" s="5">
        <v>44</v>
      </c>
      <c r="F609" s="5">
        <v>1</v>
      </c>
      <c r="N609" s="5" t="s">
        <v>87</v>
      </c>
      <c r="O609" s="3" t="s">
        <v>34</v>
      </c>
      <c r="P609" s="3" t="s">
        <v>61</v>
      </c>
      <c r="Q609" s="3" t="s">
        <v>86</v>
      </c>
      <c r="R609" s="5" t="s">
        <v>623</v>
      </c>
      <c r="S609" s="5" t="s">
        <v>623</v>
      </c>
      <c r="T609" s="6" t="str">
        <f t="shared" si="245"/>
        <v>x</v>
      </c>
      <c r="U609" s="4" t="s">
        <v>118</v>
      </c>
      <c r="V609" s="4" t="s">
        <v>118</v>
      </c>
      <c r="W609" s="5" t="str">
        <f t="shared" si="246"/>
        <v>o</v>
      </c>
      <c r="X609" s="5">
        <v>44</v>
      </c>
      <c r="Y609" s="5">
        <v>1</v>
      </c>
      <c r="AF609" s="5" t="s">
        <v>87</v>
      </c>
      <c r="AG609" s="3" t="s">
        <v>34</v>
      </c>
      <c r="AH609" s="3" t="s">
        <v>61</v>
      </c>
      <c r="AI609" s="3" t="s">
        <v>86</v>
      </c>
      <c r="AJ609" s="5" t="s">
        <v>1129</v>
      </c>
      <c r="AK609" s="5" t="s">
        <v>1129</v>
      </c>
      <c r="AL609" s="6" t="str">
        <f t="shared" si="247"/>
        <v>x</v>
      </c>
      <c r="AM609" s="4" t="s">
        <v>1613</v>
      </c>
      <c r="AN609" s="4" t="s">
        <v>1613</v>
      </c>
      <c r="AO609" s="5" t="str">
        <f t="shared" si="248"/>
        <v>o</v>
      </c>
      <c r="AP609" s="13">
        <v>44</v>
      </c>
      <c r="AQ609" s="13">
        <v>1</v>
      </c>
      <c r="AW609" s="13" t="s">
        <v>87</v>
      </c>
      <c r="AX609" s="18" t="s">
        <v>1603</v>
      </c>
      <c r="AY609" s="18" t="s">
        <v>61</v>
      </c>
      <c r="AZ609" s="18" t="s">
        <v>86</v>
      </c>
      <c r="BA609" s="13" t="s">
        <v>1129</v>
      </c>
      <c r="BB609" s="13" t="s">
        <v>1129</v>
      </c>
      <c r="BC609" s="15" t="str">
        <f t="shared" si="249"/>
        <v>x</v>
      </c>
      <c r="BD609" s="32" t="s">
        <v>118</v>
      </c>
      <c r="BE609" s="32" t="s">
        <v>118</v>
      </c>
      <c r="BF609" s="13" t="str">
        <f t="shared" si="250"/>
        <v>o</v>
      </c>
      <c r="BG609" s="5" t="s">
        <v>1026</v>
      </c>
      <c r="BH609" s="5" t="s">
        <v>1026</v>
      </c>
      <c r="BI609" s="13" t="s">
        <v>1026</v>
      </c>
      <c r="BJ609" s="5" t="s">
        <v>1054</v>
      </c>
      <c r="BK609" s="5" t="s">
        <v>1054</v>
      </c>
      <c r="BL609" s="13" t="s">
        <v>1054</v>
      </c>
      <c r="BM609" s="5" t="s">
        <v>1055</v>
      </c>
      <c r="BN609" s="5" t="s">
        <v>1055</v>
      </c>
      <c r="BO609" s="13" t="s">
        <v>1055</v>
      </c>
    </row>
    <row r="610" spans="1:67" ht="105">
      <c r="A610" s="5">
        <v>44</v>
      </c>
      <c r="B610" s="4">
        <f t="shared" si="237"/>
        <v>1</v>
      </c>
      <c r="C610" s="4">
        <f t="shared" si="236"/>
        <v>1</v>
      </c>
      <c r="D610" s="4">
        <f t="shared" si="238"/>
        <v>1</v>
      </c>
      <c r="E610" s="5">
        <v>44</v>
      </c>
      <c r="G610" s="5">
        <v>2</v>
      </c>
      <c r="N610" s="5" t="s">
        <v>87</v>
      </c>
      <c r="O610" s="3" t="s">
        <v>969</v>
      </c>
      <c r="P610" s="3" t="s">
        <v>967</v>
      </c>
      <c r="Q610" s="3" t="s">
        <v>968</v>
      </c>
      <c r="R610" s="5" t="s">
        <v>433</v>
      </c>
      <c r="S610" s="5" t="s">
        <v>433</v>
      </c>
      <c r="T610" s="6" t="str">
        <f t="shared" si="245"/>
        <v>x</v>
      </c>
      <c r="U610" s="4" t="s">
        <v>470</v>
      </c>
      <c r="V610" s="4" t="s">
        <v>470</v>
      </c>
      <c r="W610" s="5" t="str">
        <f t="shared" si="246"/>
        <v>o</v>
      </c>
      <c r="X610" s="5">
        <v>44</v>
      </c>
      <c r="Z610" s="5">
        <v>2</v>
      </c>
      <c r="AF610" s="5" t="s">
        <v>87</v>
      </c>
      <c r="AG610" s="3" t="s">
        <v>1562</v>
      </c>
      <c r="AH610" s="3" t="s">
        <v>967</v>
      </c>
      <c r="AI610" s="3" t="s">
        <v>968</v>
      </c>
      <c r="AJ610" s="5" t="s">
        <v>1087</v>
      </c>
      <c r="AK610" s="5" t="s">
        <v>1087</v>
      </c>
      <c r="AL610" s="6" t="str">
        <f t="shared" si="247"/>
        <v>x</v>
      </c>
      <c r="AM610" s="4" t="s">
        <v>1618</v>
      </c>
      <c r="AN610" s="4" t="s">
        <v>1618</v>
      </c>
      <c r="AO610" s="5" t="str">
        <f t="shared" si="248"/>
        <v>o</v>
      </c>
      <c r="AP610" s="13">
        <v>44</v>
      </c>
      <c r="AR610" s="13">
        <v>2</v>
      </c>
      <c r="AW610" s="13" t="s">
        <v>87</v>
      </c>
      <c r="AX610" s="18" t="s">
        <v>1562</v>
      </c>
      <c r="AY610" s="18" t="s">
        <v>967</v>
      </c>
      <c r="AZ610" s="18" t="s">
        <v>968</v>
      </c>
      <c r="BA610" s="17" t="s">
        <v>1366</v>
      </c>
      <c r="BB610" s="17" t="s">
        <v>1366</v>
      </c>
      <c r="BC610" s="15" t="str">
        <f t="shared" si="249"/>
        <v>x</v>
      </c>
      <c r="BD610" s="32" t="s">
        <v>1563</v>
      </c>
      <c r="BE610" s="32" t="s">
        <v>1563</v>
      </c>
      <c r="BF610" s="13" t="str">
        <f t="shared" si="250"/>
        <v>o</v>
      </c>
      <c r="BG610" s="5" t="s">
        <v>1026</v>
      </c>
      <c r="BH610" s="5" t="s">
        <v>1026</v>
      </c>
      <c r="BI610" s="13" t="s">
        <v>1026</v>
      </c>
      <c r="BJ610" s="5" t="s">
        <v>1055</v>
      </c>
      <c r="BK610" s="5" t="s">
        <v>1055</v>
      </c>
      <c r="BL610" s="13" t="s">
        <v>1055</v>
      </c>
      <c r="BM610" s="5" t="s">
        <v>1055</v>
      </c>
      <c r="BN610" s="5" t="s">
        <v>1055</v>
      </c>
      <c r="BO610" s="13" t="s">
        <v>1055</v>
      </c>
    </row>
    <row r="611" spans="1:67" ht="63">
      <c r="A611" s="5">
        <v>44</v>
      </c>
      <c r="B611" s="4">
        <f t="shared" si="237"/>
        <v>1</v>
      </c>
      <c r="C611" s="4">
        <f t="shared" si="236"/>
        <v>1</v>
      </c>
      <c r="D611" s="4">
        <f t="shared" si="238"/>
        <v>1</v>
      </c>
      <c r="E611" s="5">
        <v>44</v>
      </c>
      <c r="H611" s="5">
        <v>3</v>
      </c>
      <c r="N611" s="5" t="s">
        <v>87</v>
      </c>
      <c r="O611" s="3" t="s">
        <v>982</v>
      </c>
      <c r="P611" s="3" t="s">
        <v>977</v>
      </c>
      <c r="Q611" s="3" t="s">
        <v>980</v>
      </c>
      <c r="R611" s="5" t="s">
        <v>108</v>
      </c>
      <c r="S611" s="5" t="s">
        <v>108</v>
      </c>
      <c r="T611" s="6" t="str">
        <f t="shared" si="245"/>
        <v>x</v>
      </c>
      <c r="U611" s="4" t="s">
        <v>118</v>
      </c>
      <c r="V611" s="4" t="s">
        <v>118</v>
      </c>
      <c r="W611" s="5" t="str">
        <f t="shared" si="246"/>
        <v>o</v>
      </c>
      <c r="X611" s="5">
        <v>44</v>
      </c>
      <c r="AA611" s="5">
        <v>3</v>
      </c>
      <c r="AF611" s="5" t="s">
        <v>87</v>
      </c>
      <c r="AG611" s="3" t="s">
        <v>982</v>
      </c>
      <c r="AH611" s="3" t="s">
        <v>977</v>
      </c>
      <c r="AI611" s="3" t="s">
        <v>980</v>
      </c>
      <c r="AJ611" s="5" t="s">
        <v>108</v>
      </c>
      <c r="AK611" s="5" t="s">
        <v>108</v>
      </c>
      <c r="AL611" s="6" t="str">
        <f t="shared" si="247"/>
        <v>x</v>
      </c>
      <c r="AM611" s="4" t="s">
        <v>1613</v>
      </c>
      <c r="AN611" s="4" t="s">
        <v>1613</v>
      </c>
      <c r="AO611" s="5" t="str">
        <f t="shared" si="248"/>
        <v>o</v>
      </c>
      <c r="AP611" s="13">
        <v>44</v>
      </c>
      <c r="AS611" s="13">
        <v>3</v>
      </c>
      <c r="AW611" s="13" t="s">
        <v>87</v>
      </c>
      <c r="AX611" s="18" t="s">
        <v>982</v>
      </c>
      <c r="AY611" s="18" t="s">
        <v>977</v>
      </c>
      <c r="AZ611" s="18" t="s">
        <v>980</v>
      </c>
      <c r="BA611" s="17" t="s">
        <v>1318</v>
      </c>
      <c r="BB611" s="17" t="s">
        <v>1318</v>
      </c>
      <c r="BC611" s="15" t="str">
        <f t="shared" si="249"/>
        <v>x</v>
      </c>
      <c r="BD611" s="32" t="s">
        <v>118</v>
      </c>
      <c r="BE611" s="32" t="s">
        <v>118</v>
      </c>
      <c r="BF611" s="13" t="str">
        <f t="shared" si="250"/>
        <v>o</v>
      </c>
      <c r="BG611" s="5" t="s">
        <v>1026</v>
      </c>
      <c r="BH611" s="5" t="s">
        <v>1026</v>
      </c>
      <c r="BI611" s="13" t="s">
        <v>1026</v>
      </c>
      <c r="BJ611" s="5" t="s">
        <v>1055</v>
      </c>
      <c r="BK611" s="5" t="s">
        <v>1055</v>
      </c>
      <c r="BL611" s="13" t="s">
        <v>1055</v>
      </c>
      <c r="BM611" s="5" t="s">
        <v>1055</v>
      </c>
      <c r="BN611" s="5" t="s">
        <v>1055</v>
      </c>
      <c r="BO611" s="13" t="s">
        <v>1055</v>
      </c>
    </row>
    <row r="612" spans="1:67" ht="63">
      <c r="A612" s="5">
        <v>44</v>
      </c>
      <c r="B612" s="4">
        <f t="shared" si="237"/>
        <v>1</v>
      </c>
      <c r="C612" s="4">
        <f t="shared" si="236"/>
        <v>1</v>
      </c>
      <c r="D612" s="4">
        <f t="shared" si="238"/>
        <v>1</v>
      </c>
      <c r="E612" s="5">
        <v>44</v>
      </c>
      <c r="I612" s="5">
        <v>4</v>
      </c>
      <c r="N612" s="5" t="s">
        <v>102</v>
      </c>
      <c r="O612" s="3" t="s">
        <v>984</v>
      </c>
      <c r="P612" s="3" t="s">
        <v>978</v>
      </c>
      <c r="Q612" s="3" t="s">
        <v>978</v>
      </c>
      <c r="R612" s="5" t="s">
        <v>117</v>
      </c>
      <c r="S612" s="5" t="s">
        <v>117</v>
      </c>
      <c r="T612" s="6" t="str">
        <f t="shared" si="245"/>
        <v>o</v>
      </c>
      <c r="U612" s="4" t="s">
        <v>105</v>
      </c>
      <c r="V612" s="4" t="s">
        <v>105</v>
      </c>
      <c r="W612" s="5" t="str">
        <f t="shared" si="246"/>
        <v>o</v>
      </c>
      <c r="X612" s="5">
        <v>44</v>
      </c>
      <c r="AB612" s="5">
        <v>4</v>
      </c>
      <c r="AF612" s="5" t="s">
        <v>102</v>
      </c>
      <c r="AG612" s="3" t="s">
        <v>1564</v>
      </c>
      <c r="AH612" s="3" t="s">
        <v>1565</v>
      </c>
      <c r="AI612" s="3" t="s">
        <v>1565</v>
      </c>
      <c r="AJ612" s="5" t="s">
        <v>117</v>
      </c>
      <c r="AK612" s="5" t="s">
        <v>117</v>
      </c>
      <c r="AL612" s="6" t="str">
        <f t="shared" si="247"/>
        <v>o</v>
      </c>
      <c r="AM612" s="4" t="s">
        <v>104</v>
      </c>
      <c r="AN612" s="4" t="s">
        <v>104</v>
      </c>
      <c r="AO612" s="5" t="str">
        <f t="shared" si="248"/>
        <v>o</v>
      </c>
      <c r="AP612" s="13">
        <v>44</v>
      </c>
      <c r="AT612" s="13">
        <v>4</v>
      </c>
      <c r="AW612" s="13" t="s">
        <v>101</v>
      </c>
      <c r="AX612" s="18" t="s">
        <v>1564</v>
      </c>
      <c r="AY612" s="18" t="s">
        <v>1565</v>
      </c>
      <c r="AZ612" s="18" t="s">
        <v>1565</v>
      </c>
      <c r="BA612" s="17" t="s">
        <v>117</v>
      </c>
      <c r="BB612" s="17" t="s">
        <v>117</v>
      </c>
      <c r="BC612" s="15" t="str">
        <f t="shared" si="249"/>
        <v>o</v>
      </c>
      <c r="BD612" s="32" t="s">
        <v>105</v>
      </c>
      <c r="BE612" s="32" t="s">
        <v>105</v>
      </c>
      <c r="BF612" s="13" t="str">
        <f t="shared" si="250"/>
        <v>o</v>
      </c>
      <c r="BG612" s="5" t="s">
        <v>1025</v>
      </c>
      <c r="BH612" s="5" t="s">
        <v>1025</v>
      </c>
      <c r="BI612" s="13" t="s">
        <v>1025</v>
      </c>
      <c r="BJ612" s="5" t="s">
        <v>1025</v>
      </c>
      <c r="BK612" s="5" t="s">
        <v>1025</v>
      </c>
      <c r="BL612" s="13" t="s">
        <v>1025</v>
      </c>
      <c r="BM612" s="5" t="s">
        <v>1025</v>
      </c>
      <c r="BN612" s="5" t="s">
        <v>1025</v>
      </c>
      <c r="BO612" s="13" t="s">
        <v>1025</v>
      </c>
    </row>
    <row r="613" spans="1:67" ht="21">
      <c r="A613" s="5">
        <v>44</v>
      </c>
      <c r="B613" s="4">
        <f t="shared" si="237"/>
        <v>1</v>
      </c>
      <c r="C613" s="4">
        <f t="shared" si="236"/>
        <v>1</v>
      </c>
      <c r="D613" s="4">
        <f t="shared" si="238"/>
        <v>1</v>
      </c>
      <c r="E613" s="5">
        <v>44</v>
      </c>
      <c r="I613" s="5">
        <v>4</v>
      </c>
      <c r="N613" s="5" t="s">
        <v>102</v>
      </c>
      <c r="O613" s="3" t="s">
        <v>983</v>
      </c>
      <c r="P613" s="3" t="s">
        <v>979</v>
      </c>
      <c r="Q613" s="3" t="s">
        <v>981</v>
      </c>
      <c r="R613" s="8" t="s">
        <v>160</v>
      </c>
      <c r="S613" s="8" t="s">
        <v>160</v>
      </c>
      <c r="T613" s="6" t="str">
        <f t="shared" si="245"/>
        <v>x</v>
      </c>
      <c r="U613" s="4" t="s">
        <v>105</v>
      </c>
      <c r="V613" s="4" t="s">
        <v>105</v>
      </c>
      <c r="W613" s="5" t="str">
        <f t="shared" si="246"/>
        <v>o</v>
      </c>
      <c r="X613" s="5">
        <v>44</v>
      </c>
      <c r="AB613" s="5">
        <v>4</v>
      </c>
      <c r="AF613" s="5" t="s">
        <v>87</v>
      </c>
      <c r="AG613" s="3" t="s">
        <v>1566</v>
      </c>
      <c r="AH613" s="3" t="s">
        <v>979</v>
      </c>
      <c r="AI613" s="3" t="s">
        <v>981</v>
      </c>
      <c r="AJ613" s="5" t="s">
        <v>1614</v>
      </c>
      <c r="AK613" s="5" t="s">
        <v>1614</v>
      </c>
      <c r="AL613" s="6" t="str">
        <f t="shared" si="247"/>
        <v>x</v>
      </c>
      <c r="AM613" s="4" t="s">
        <v>1613</v>
      </c>
      <c r="AN613" s="4" t="s">
        <v>1613</v>
      </c>
      <c r="AO613" s="5" t="str">
        <f t="shared" si="248"/>
        <v>o</v>
      </c>
      <c r="AP613" s="13">
        <v>44</v>
      </c>
      <c r="AT613" s="13">
        <v>4</v>
      </c>
      <c r="AW613" s="13" t="s">
        <v>87</v>
      </c>
      <c r="AX613" s="18" t="s">
        <v>1566</v>
      </c>
      <c r="AY613" s="18" t="s">
        <v>1567</v>
      </c>
      <c r="AZ613" s="18" t="s">
        <v>1568</v>
      </c>
      <c r="BA613" s="17" t="s">
        <v>138</v>
      </c>
      <c r="BB613" s="17" t="s">
        <v>138</v>
      </c>
      <c r="BC613" s="15" t="str">
        <f t="shared" si="249"/>
        <v>x</v>
      </c>
      <c r="BD613" s="32" t="s">
        <v>118</v>
      </c>
      <c r="BE613" s="32" t="s">
        <v>118</v>
      </c>
      <c r="BF613" s="13" t="str">
        <f t="shared" si="250"/>
        <v>o</v>
      </c>
      <c r="BG613" s="5" t="s">
        <v>1033</v>
      </c>
      <c r="BH613" s="5" t="s">
        <v>1026</v>
      </c>
      <c r="BI613" s="13" t="s">
        <v>1033</v>
      </c>
      <c r="BJ613" s="5" t="s">
        <v>1054</v>
      </c>
      <c r="BK613" s="5" t="s">
        <v>1055</v>
      </c>
      <c r="BL613" s="13" t="s">
        <v>1055</v>
      </c>
      <c r="BM613" s="5" t="s">
        <v>1073</v>
      </c>
      <c r="BN613" s="5" t="s">
        <v>1055</v>
      </c>
      <c r="BO613" s="13" t="s">
        <v>1055</v>
      </c>
    </row>
    <row r="614" spans="1:67" ht="21">
      <c r="A614" s="5">
        <v>44</v>
      </c>
      <c r="B614" s="4">
        <f t="shared" si="237"/>
        <v>0</v>
      </c>
      <c r="C614" s="4">
        <f t="shared" si="236"/>
        <v>1</v>
      </c>
      <c r="D614" s="4">
        <f t="shared" si="238"/>
        <v>1</v>
      </c>
      <c r="X614" s="5">
        <v>44</v>
      </c>
      <c r="AC614" s="5">
        <v>5</v>
      </c>
      <c r="AF614" s="5" t="s">
        <v>102</v>
      </c>
      <c r="AG614" s="3" t="s">
        <v>1569</v>
      </c>
      <c r="AH614" s="3" t="s">
        <v>1570</v>
      </c>
      <c r="AI614" s="3" t="s">
        <v>1570</v>
      </c>
      <c r="AJ614" s="5" t="s">
        <v>107</v>
      </c>
      <c r="AK614" s="5" t="s">
        <v>107</v>
      </c>
      <c r="AL614" s="6" t="str">
        <f t="shared" si="247"/>
        <v>o</v>
      </c>
      <c r="AM614" s="4" t="s">
        <v>104</v>
      </c>
      <c r="AN614" s="4" t="s">
        <v>104</v>
      </c>
      <c r="AO614" s="5" t="str">
        <f t="shared" si="248"/>
        <v>o</v>
      </c>
      <c r="AP614" s="13">
        <v>44</v>
      </c>
      <c r="AU614" s="13">
        <v>5</v>
      </c>
      <c r="AW614" s="13" t="s">
        <v>101</v>
      </c>
      <c r="AX614" s="18" t="s">
        <v>1569</v>
      </c>
      <c r="AY614" s="18" t="s">
        <v>1570</v>
      </c>
      <c r="AZ614" s="18" t="s">
        <v>1570</v>
      </c>
      <c r="BA614" s="17" t="s">
        <v>106</v>
      </c>
      <c r="BB614" s="17" t="s">
        <v>106</v>
      </c>
      <c r="BC614" s="15" t="str">
        <f t="shared" si="249"/>
        <v>o</v>
      </c>
      <c r="BD614" s="32" t="s">
        <v>105</v>
      </c>
      <c r="BE614" s="32" t="s">
        <v>105</v>
      </c>
      <c r="BF614" s="13" t="str">
        <f t="shared" si="250"/>
        <v>o</v>
      </c>
      <c r="BH614" s="5" t="s">
        <v>1025</v>
      </c>
      <c r="BI614" s="13" t="s">
        <v>1025</v>
      </c>
      <c r="BK614" s="5" t="s">
        <v>1025</v>
      </c>
      <c r="BL614" s="13" t="s">
        <v>1025</v>
      </c>
      <c r="BN614" s="5" t="s">
        <v>1025</v>
      </c>
      <c r="BO614" s="13" t="s">
        <v>1025</v>
      </c>
    </row>
    <row r="615" spans="1:67" ht="21">
      <c r="A615" s="5">
        <v>44</v>
      </c>
      <c r="B615" s="4">
        <f t="shared" si="237"/>
        <v>0</v>
      </c>
      <c r="C615" s="4">
        <f t="shared" si="236"/>
        <v>1</v>
      </c>
      <c r="D615" s="4">
        <f t="shared" si="238"/>
        <v>1</v>
      </c>
      <c r="X615" s="5">
        <v>44</v>
      </c>
      <c r="AC615" s="5">
        <v>5</v>
      </c>
      <c r="AF615" s="5" t="s">
        <v>102</v>
      </c>
      <c r="AG615" s="3" t="s">
        <v>1571</v>
      </c>
      <c r="AH615" s="3" t="s">
        <v>923</v>
      </c>
      <c r="AI615" s="3" t="s">
        <v>922</v>
      </c>
      <c r="AJ615" s="5" t="s">
        <v>107</v>
      </c>
      <c r="AK615" s="5" t="s">
        <v>107</v>
      </c>
      <c r="AL615" s="6" t="str">
        <f t="shared" si="247"/>
        <v>x</v>
      </c>
      <c r="AM615" s="4" t="s">
        <v>104</v>
      </c>
      <c r="AN615" s="4" t="s">
        <v>104</v>
      </c>
      <c r="AO615" s="5" t="str">
        <f t="shared" si="248"/>
        <v>o</v>
      </c>
      <c r="AP615" s="13">
        <v>44</v>
      </c>
      <c r="AU615" s="13">
        <v>5</v>
      </c>
      <c r="AW615" s="13" t="s">
        <v>101</v>
      </c>
      <c r="AX615" s="18" t="s">
        <v>1571</v>
      </c>
      <c r="AY615" s="18" t="s">
        <v>1537</v>
      </c>
      <c r="AZ615" s="18" t="s">
        <v>1538</v>
      </c>
      <c r="BA615" s="17" t="s">
        <v>106</v>
      </c>
      <c r="BB615" s="17" t="s">
        <v>106</v>
      </c>
      <c r="BC615" s="15" t="str">
        <f t="shared" si="249"/>
        <v>x</v>
      </c>
      <c r="BD615" s="32" t="s">
        <v>105</v>
      </c>
      <c r="BE615" s="32" t="s">
        <v>105</v>
      </c>
      <c r="BF615" s="13" t="str">
        <f t="shared" si="250"/>
        <v>o</v>
      </c>
      <c r="BH615" s="5" t="s">
        <v>1033</v>
      </c>
      <c r="BI615" s="17" t="s">
        <v>1033</v>
      </c>
      <c r="BK615" s="5" t="s">
        <v>1063</v>
      </c>
      <c r="BL615" s="13" t="s">
        <v>1063</v>
      </c>
      <c r="BN615" s="5" t="s">
        <v>1070</v>
      </c>
      <c r="BO615" s="13" t="s">
        <v>1070</v>
      </c>
    </row>
    <row r="616" spans="1:67" ht="21">
      <c r="A616" s="5">
        <v>44</v>
      </c>
      <c r="B616" s="4">
        <f t="shared" si="237"/>
        <v>1</v>
      </c>
      <c r="C616" s="4">
        <f t="shared" si="236"/>
        <v>1</v>
      </c>
      <c r="D616" s="4">
        <f t="shared" si="238"/>
        <v>0</v>
      </c>
      <c r="E616" s="5">
        <v>44</v>
      </c>
      <c r="H616" s="5">
        <v>3</v>
      </c>
      <c r="N616" s="5" t="s">
        <v>102</v>
      </c>
      <c r="O616" s="3" t="s">
        <v>971</v>
      </c>
      <c r="P616" s="3" t="s">
        <v>970</v>
      </c>
      <c r="Q616" s="3" t="s">
        <v>121</v>
      </c>
      <c r="R616" s="5" t="s">
        <v>107</v>
      </c>
      <c r="S616" s="5" t="s">
        <v>107</v>
      </c>
      <c r="T616" s="6" t="str">
        <f>IF(EXACT(P616,Q616),"o","x")</f>
        <v>x</v>
      </c>
      <c r="U616" s="4" t="s">
        <v>105</v>
      </c>
      <c r="V616" s="4" t="s">
        <v>105</v>
      </c>
      <c r="W616" s="5" t="str">
        <f>IF(EXACT(U616,V616),"o","x")</f>
        <v>o</v>
      </c>
      <c r="X616" s="5">
        <v>44</v>
      </c>
      <c r="AA616" s="5">
        <v>3</v>
      </c>
      <c r="AF616" s="5" t="s">
        <v>102</v>
      </c>
      <c r="AG616" s="3" t="s">
        <v>971</v>
      </c>
      <c r="AH616" s="3" t="s">
        <v>970</v>
      </c>
      <c r="AI616" s="3" t="s">
        <v>121</v>
      </c>
      <c r="AJ616" s="5" t="s">
        <v>107</v>
      </c>
      <c r="AK616" s="5" t="s">
        <v>107</v>
      </c>
      <c r="AL616" s="6" t="str">
        <f t="shared" si="247"/>
        <v>x</v>
      </c>
      <c r="AM616" s="4" t="s">
        <v>104</v>
      </c>
      <c r="AN616" s="4" t="s">
        <v>104</v>
      </c>
      <c r="AO616" s="5" t="str">
        <f t="shared" si="248"/>
        <v>o</v>
      </c>
      <c r="AP616" s="5"/>
      <c r="AQ616" s="5"/>
      <c r="AR616" s="5"/>
      <c r="AS616" s="5"/>
      <c r="AT616" s="5"/>
      <c r="AU616" s="5"/>
      <c r="AV616" s="5"/>
      <c r="AW616" s="5"/>
      <c r="AX616" s="5"/>
      <c r="AY616" s="5"/>
      <c r="AZ616" s="5"/>
      <c r="BA616" s="5"/>
      <c r="BB616" s="5"/>
      <c r="BC616" s="5"/>
      <c r="BD616" s="4"/>
      <c r="BE616" s="4"/>
      <c r="BF616" s="5"/>
      <c r="BG616" s="5" t="s">
        <v>1036</v>
      </c>
      <c r="BH616" s="5" t="s">
        <v>1026</v>
      </c>
      <c r="BI616" s="5"/>
      <c r="BJ616" s="5" t="s">
        <v>1062</v>
      </c>
      <c r="BK616" s="5" t="s">
        <v>1062</v>
      </c>
      <c r="BL616" s="5"/>
      <c r="BM616" s="5" t="s">
        <v>1068</v>
      </c>
      <c r="BN616" s="5" t="s">
        <v>1075</v>
      </c>
      <c r="BO616" s="5"/>
    </row>
    <row r="617" spans="1:67" ht="21">
      <c r="A617" s="5">
        <v>44</v>
      </c>
      <c r="B617" s="4">
        <f t="shared" si="237"/>
        <v>0</v>
      </c>
      <c r="C617" s="4">
        <f t="shared" si="236"/>
        <v>0</v>
      </c>
      <c r="D617" s="4">
        <f t="shared" si="238"/>
        <v>1</v>
      </c>
      <c r="AJ617"/>
      <c r="AK617"/>
      <c r="AL617" s="6"/>
      <c r="AP617" s="13">
        <v>44</v>
      </c>
      <c r="AS617" s="13">
        <v>3</v>
      </c>
      <c r="AW617" s="13" t="s">
        <v>101</v>
      </c>
      <c r="AX617" s="18" t="s">
        <v>971</v>
      </c>
      <c r="AY617" s="18" t="s">
        <v>970</v>
      </c>
      <c r="AZ617" s="16" t="s">
        <v>1093</v>
      </c>
      <c r="BA617" s="17" t="s">
        <v>106</v>
      </c>
      <c r="BB617" s="16" t="s">
        <v>1093</v>
      </c>
      <c r="BC617" s="15" t="str">
        <f>IF(EXACT(AY617,AZ617),"o","x")</f>
        <v>x</v>
      </c>
      <c r="BD617" s="32" t="s">
        <v>105</v>
      </c>
      <c r="BE617" s="32" t="s">
        <v>105</v>
      </c>
      <c r="BF617" s="13" t="str">
        <f t="shared" ref="BF617:BF619" si="251">IF(EXACT(BD617,BE617),"o","x")</f>
        <v>o</v>
      </c>
      <c r="BI617" s="17" t="s">
        <v>1027</v>
      </c>
      <c r="BL617" s="13" t="s">
        <v>1058</v>
      </c>
      <c r="BO617" s="17" t="s">
        <v>1128</v>
      </c>
    </row>
    <row r="618" spans="1:67" ht="21">
      <c r="A618" s="5">
        <v>44</v>
      </c>
      <c r="B618" s="4">
        <f t="shared" si="237"/>
        <v>0</v>
      </c>
      <c r="C618" s="4">
        <f t="shared" si="236"/>
        <v>0</v>
      </c>
      <c r="D618" s="4">
        <f t="shared" si="238"/>
        <v>1</v>
      </c>
      <c r="O618" s="5"/>
      <c r="P618" s="5"/>
      <c r="Q618" s="5"/>
      <c r="U618" s="5"/>
      <c r="V618" s="5"/>
      <c r="AJ618"/>
      <c r="AK618"/>
      <c r="AL618" s="6"/>
      <c r="AP618" s="13">
        <v>44</v>
      </c>
      <c r="AS618" s="13">
        <v>3</v>
      </c>
      <c r="AW618" s="13" t="s">
        <v>101</v>
      </c>
      <c r="AX618" s="16" t="s">
        <v>1093</v>
      </c>
      <c r="AY618" s="16" t="s">
        <v>1093</v>
      </c>
      <c r="AZ618" s="18" t="s">
        <v>121</v>
      </c>
      <c r="BA618" s="16" t="s">
        <v>1093</v>
      </c>
      <c r="BB618" s="17" t="s">
        <v>106</v>
      </c>
      <c r="BC618" s="15" t="str">
        <f>IF(EXACT(AY618,AZ618),"o","x")</f>
        <v>x</v>
      </c>
      <c r="BD618" s="32" t="s">
        <v>105</v>
      </c>
      <c r="BE618" s="32" t="s">
        <v>105</v>
      </c>
      <c r="BF618" s="13" t="str">
        <f t="shared" si="251"/>
        <v>o</v>
      </c>
      <c r="BI618" s="17" t="s">
        <v>1027</v>
      </c>
      <c r="BL618" s="13" t="s">
        <v>1058</v>
      </c>
      <c r="BO618" s="17" t="s">
        <v>1128</v>
      </c>
    </row>
    <row r="619" spans="1:67" ht="21">
      <c r="A619" s="5">
        <v>44</v>
      </c>
      <c r="B619" s="4">
        <f t="shared" si="237"/>
        <v>1</v>
      </c>
      <c r="C619" s="4">
        <f t="shared" si="236"/>
        <v>1</v>
      </c>
      <c r="D619" s="4">
        <f t="shared" si="238"/>
        <v>1</v>
      </c>
      <c r="E619" s="5">
        <v>44</v>
      </c>
      <c r="H619" s="5">
        <v>3</v>
      </c>
      <c r="N619" s="5" t="s">
        <v>102</v>
      </c>
      <c r="O619" s="10" t="s">
        <v>128</v>
      </c>
      <c r="P619" s="3" t="s">
        <v>123</v>
      </c>
      <c r="Q619" s="3" t="s">
        <v>123</v>
      </c>
      <c r="R619" s="5" t="s">
        <v>140</v>
      </c>
      <c r="S619" s="5" t="s">
        <v>140</v>
      </c>
      <c r="T619" s="6" t="str">
        <f>IF(EXACT(P619,Q619),"o","x")</f>
        <v>o</v>
      </c>
      <c r="U619" s="4" t="s">
        <v>105</v>
      </c>
      <c r="V619" s="4" t="s">
        <v>105</v>
      </c>
      <c r="W619" s="5" t="str">
        <f>IF(EXACT(U619,V619),"o","x")</f>
        <v>o</v>
      </c>
      <c r="X619" s="5">
        <v>44</v>
      </c>
      <c r="AA619" s="5">
        <v>3</v>
      </c>
      <c r="AF619" s="5" t="s">
        <v>102</v>
      </c>
      <c r="AG619" s="7" t="s">
        <v>1093</v>
      </c>
      <c r="AH619" s="3" t="s">
        <v>123</v>
      </c>
      <c r="AI619" s="3" t="s">
        <v>123</v>
      </c>
      <c r="AJ619" s="8" t="s">
        <v>1096</v>
      </c>
      <c r="AK619" s="8" t="s">
        <v>1096</v>
      </c>
      <c r="AL619" s="6" t="str">
        <f>IF(EXACT(AH619,AI619),"o","x")</f>
        <v>o</v>
      </c>
      <c r="AM619" s="4" t="s">
        <v>104</v>
      </c>
      <c r="AN619" s="4" t="s">
        <v>104</v>
      </c>
      <c r="AO619" s="5" t="str">
        <f>IF(EXACT(AM619,AN619),"o","x")</f>
        <v>o</v>
      </c>
      <c r="AP619" s="13">
        <v>44</v>
      </c>
      <c r="AS619" s="13">
        <v>3</v>
      </c>
      <c r="AW619" s="13" t="s">
        <v>101</v>
      </c>
      <c r="AX619" s="16" t="s">
        <v>1093</v>
      </c>
      <c r="AY619" s="18" t="s">
        <v>123</v>
      </c>
      <c r="AZ619" s="18" t="s">
        <v>123</v>
      </c>
      <c r="BA619" s="17" t="s">
        <v>1489</v>
      </c>
      <c r="BB619" s="17" t="s">
        <v>1489</v>
      </c>
      <c r="BC619" s="15" t="str">
        <f>IF(EXACT(AY619,AZ619),"o","x")</f>
        <v>o</v>
      </c>
      <c r="BD619" s="32" t="s">
        <v>105</v>
      </c>
      <c r="BE619" s="32" t="s">
        <v>105</v>
      </c>
      <c r="BF619" s="13" t="str">
        <f t="shared" si="251"/>
        <v>o</v>
      </c>
      <c r="BG619" s="5" t="s">
        <v>1025</v>
      </c>
      <c r="BH619" s="5" t="s">
        <v>1025</v>
      </c>
      <c r="BI619" s="13" t="s">
        <v>1025</v>
      </c>
      <c r="BJ619" s="5" t="s">
        <v>1025</v>
      </c>
      <c r="BK619" s="5" t="s">
        <v>1025</v>
      </c>
      <c r="BL619" s="13" t="s">
        <v>1025</v>
      </c>
      <c r="BM619" s="5" t="s">
        <v>1025</v>
      </c>
      <c r="BN619" s="5" t="s">
        <v>1025</v>
      </c>
      <c r="BO619" s="13" t="s">
        <v>1025</v>
      </c>
    </row>
    <row r="620" spans="1:67" ht="21">
      <c r="A620" s="5">
        <v>44</v>
      </c>
      <c r="B620" s="4">
        <f t="shared" si="237"/>
        <v>1</v>
      </c>
      <c r="C620" s="4">
        <f t="shared" si="236"/>
        <v>1</v>
      </c>
      <c r="D620" s="4">
        <f t="shared" si="238"/>
        <v>0</v>
      </c>
      <c r="E620" s="5">
        <v>44</v>
      </c>
      <c r="H620" s="5">
        <v>3</v>
      </c>
      <c r="N620" s="5" t="s">
        <v>87</v>
      </c>
      <c r="O620" s="3" t="s">
        <v>972</v>
      </c>
      <c r="P620" s="3" t="s">
        <v>974</v>
      </c>
      <c r="Q620" s="3" t="s">
        <v>976</v>
      </c>
      <c r="R620" s="5" t="s">
        <v>117</v>
      </c>
      <c r="S620" s="5" t="s">
        <v>117</v>
      </c>
      <c r="T620" s="6" t="str">
        <f>IF(EXACT(P620,Q620),"o","x")</f>
        <v>x</v>
      </c>
      <c r="U620" s="4" t="s">
        <v>103</v>
      </c>
      <c r="V620" s="4" t="s">
        <v>103</v>
      </c>
      <c r="W620" s="5" t="str">
        <f>IF(EXACT(U620,V620),"o","x")</f>
        <v>o</v>
      </c>
      <c r="X620" s="5">
        <v>44</v>
      </c>
      <c r="AA620" s="5">
        <v>3</v>
      </c>
      <c r="AF620" s="5" t="s">
        <v>87</v>
      </c>
      <c r="AG620" s="3" t="s">
        <v>972</v>
      </c>
      <c r="AH620" s="3" t="s">
        <v>974</v>
      </c>
      <c r="AI620" s="3" t="s">
        <v>976</v>
      </c>
      <c r="AJ620" s="5" t="s">
        <v>117</v>
      </c>
      <c r="AK620" s="5" t="s">
        <v>117</v>
      </c>
      <c r="AL620" s="6" t="str">
        <f>IF(EXACT(AH620,AI620),"o","x")</f>
        <v>x</v>
      </c>
      <c r="AM620" s="4" t="s">
        <v>1612</v>
      </c>
      <c r="AN620" s="4" t="s">
        <v>1612</v>
      </c>
      <c r="AO620" s="5" t="str">
        <f>IF(EXACT(AM620,AN620),"o","x")</f>
        <v>o</v>
      </c>
      <c r="BA620" s="17"/>
      <c r="BB620" s="17"/>
      <c r="BC620" s="15"/>
      <c r="BF620" s="15"/>
      <c r="BG620" s="5" t="s">
        <v>1026</v>
      </c>
      <c r="BH620" s="5" t="s">
        <v>1026</v>
      </c>
      <c r="BJ620" s="5" t="s">
        <v>1055</v>
      </c>
      <c r="BK620" s="5" t="s">
        <v>1055</v>
      </c>
      <c r="BM620" s="5" t="s">
        <v>1055</v>
      </c>
      <c r="BN620" s="5" t="s">
        <v>1055</v>
      </c>
    </row>
    <row r="621" spans="1:67" ht="21">
      <c r="A621" s="5">
        <v>44</v>
      </c>
      <c r="B621" s="4">
        <f t="shared" si="237"/>
        <v>1</v>
      </c>
      <c r="C621" s="4">
        <f t="shared" si="236"/>
        <v>1</v>
      </c>
      <c r="D621" s="4">
        <f t="shared" si="238"/>
        <v>1</v>
      </c>
      <c r="E621" s="5">
        <v>44</v>
      </c>
      <c r="I621" s="5">
        <v>4</v>
      </c>
      <c r="N621" s="5" t="s">
        <v>87</v>
      </c>
      <c r="O621" s="3" t="s">
        <v>846</v>
      </c>
      <c r="P621" s="3" t="s">
        <v>927</v>
      </c>
      <c r="Q621" s="3" t="s">
        <v>842</v>
      </c>
      <c r="R621" s="5" t="s">
        <v>108</v>
      </c>
      <c r="S621" s="5" t="s">
        <v>108</v>
      </c>
      <c r="T621" s="6" t="str">
        <f>IF(EXACT(P621,Q621),"o","x")</f>
        <v>x</v>
      </c>
      <c r="U621" s="4" t="s">
        <v>118</v>
      </c>
      <c r="V621" s="4" t="s">
        <v>118</v>
      </c>
      <c r="W621" s="5" t="str">
        <f>IF(EXACT(U621,V621),"o","x")</f>
        <v>o</v>
      </c>
      <c r="X621" s="5">
        <v>44</v>
      </c>
      <c r="AB621" s="5">
        <v>4</v>
      </c>
      <c r="AF621" s="5" t="s">
        <v>87</v>
      </c>
      <c r="AG621" s="3" t="s">
        <v>29</v>
      </c>
      <c r="AH621" s="3" t="s">
        <v>927</v>
      </c>
      <c r="AI621" s="3" t="s">
        <v>842</v>
      </c>
      <c r="AJ621" s="5" t="s">
        <v>1614</v>
      </c>
      <c r="AK621" s="5" t="s">
        <v>1614</v>
      </c>
      <c r="AL621" s="6" t="str">
        <f>IF(EXACT(AH621,AI621),"o","x")</f>
        <v>x</v>
      </c>
      <c r="AM621" s="4" t="s">
        <v>1613</v>
      </c>
      <c r="AN621" s="4" t="s">
        <v>1613</v>
      </c>
      <c r="AO621" s="5" t="str">
        <f>IF(EXACT(AM621,AN621),"o","x")</f>
        <v>o</v>
      </c>
      <c r="AP621" s="13">
        <v>44</v>
      </c>
      <c r="AS621" s="13">
        <v>3</v>
      </c>
      <c r="AW621" s="13" t="s">
        <v>87</v>
      </c>
      <c r="AX621" s="18" t="s">
        <v>846</v>
      </c>
      <c r="AY621" s="18" t="s">
        <v>927</v>
      </c>
      <c r="AZ621" s="18" t="s">
        <v>842</v>
      </c>
      <c r="BA621" s="17" t="s">
        <v>138</v>
      </c>
      <c r="BB621" s="17" t="s">
        <v>138</v>
      </c>
      <c r="BC621" s="15" t="str">
        <f>IF(EXACT(AY621,AZ621),"o","x")</f>
        <v>x</v>
      </c>
      <c r="BD621" s="32" t="s">
        <v>1137</v>
      </c>
      <c r="BE621" s="32" t="s">
        <v>1137</v>
      </c>
      <c r="BF621" s="13" t="str">
        <f>IF(EXACT(BD621,BE621),"o","x")</f>
        <v>o</v>
      </c>
      <c r="BG621" s="5" t="s">
        <v>1026</v>
      </c>
      <c r="BH621" s="5" t="s">
        <v>1026</v>
      </c>
      <c r="BI621" s="13" t="s">
        <v>1033</v>
      </c>
      <c r="BJ621" s="5" t="s">
        <v>1055</v>
      </c>
      <c r="BK621" s="5" t="s">
        <v>1055</v>
      </c>
      <c r="BL621" s="13" t="s">
        <v>1055</v>
      </c>
      <c r="BM621" s="5" t="s">
        <v>1055</v>
      </c>
      <c r="BN621" s="5" t="s">
        <v>1055</v>
      </c>
      <c r="BO621" s="13" t="s">
        <v>1055</v>
      </c>
    </row>
    <row r="622" spans="1:67" ht="21">
      <c r="A622" s="5">
        <v>44</v>
      </c>
      <c r="B622" s="4">
        <f t="shared" si="237"/>
        <v>1</v>
      </c>
      <c r="C622" s="4">
        <f t="shared" si="236"/>
        <v>1</v>
      </c>
      <c r="D622" s="4">
        <f t="shared" si="238"/>
        <v>0</v>
      </c>
      <c r="E622" s="5">
        <v>44</v>
      </c>
      <c r="J622" s="5">
        <v>5</v>
      </c>
      <c r="N622" s="5" t="s">
        <v>102</v>
      </c>
      <c r="O622" s="1" t="s">
        <v>844</v>
      </c>
      <c r="P622" s="3" t="s">
        <v>841</v>
      </c>
      <c r="Q622" s="3" t="s">
        <v>844</v>
      </c>
      <c r="R622" s="8" t="s">
        <v>160</v>
      </c>
      <c r="S622" s="8" t="s">
        <v>160</v>
      </c>
      <c r="T622" s="6" t="str">
        <f>IF(EXACT(P622,Q622),"o","x")</f>
        <v>x</v>
      </c>
      <c r="U622" s="4" t="s">
        <v>105</v>
      </c>
      <c r="V622" s="4" t="s">
        <v>105</v>
      </c>
      <c r="W622" s="5" t="str">
        <f>IF(EXACT(U622,V622),"o","x")</f>
        <v>o</v>
      </c>
      <c r="X622" s="5">
        <v>44</v>
      </c>
      <c r="AC622" s="5">
        <v>5</v>
      </c>
      <c r="AF622" s="5" t="s">
        <v>87</v>
      </c>
      <c r="AG622" s="3" t="s">
        <v>1477</v>
      </c>
      <c r="AH622" s="3" t="s">
        <v>1478</v>
      </c>
      <c r="AI622" s="3" t="s">
        <v>1477</v>
      </c>
      <c r="AJ622" s="5" t="s">
        <v>1614</v>
      </c>
      <c r="AK622" s="5" t="s">
        <v>1614</v>
      </c>
      <c r="AL622" s="6" t="str">
        <f>IF(EXACT(AH622,AI622),"o","x")</f>
        <v>x</v>
      </c>
      <c r="AM622" s="4" t="s">
        <v>1613</v>
      </c>
      <c r="AN622" s="4" t="s">
        <v>1792</v>
      </c>
      <c r="AO622" s="5" t="str">
        <f>IF(EXACT(AM622,AN622),"o","x")</f>
        <v>x</v>
      </c>
      <c r="BA622" s="17"/>
      <c r="BB622" s="17"/>
      <c r="BC622" s="15"/>
      <c r="BF622" s="15"/>
      <c r="BG622" s="5" t="s">
        <v>1033</v>
      </c>
      <c r="BH622" s="5" t="s">
        <v>1033</v>
      </c>
      <c r="BJ622" s="5" t="s">
        <v>1054</v>
      </c>
      <c r="BK622" s="5" t="s">
        <v>1055</v>
      </c>
      <c r="BM622" s="5" t="s">
        <v>1070</v>
      </c>
      <c r="BN622" s="5" t="s">
        <v>1055</v>
      </c>
    </row>
    <row r="623" spans="1:67" ht="21">
      <c r="A623" s="5">
        <v>44</v>
      </c>
      <c r="B623" s="4">
        <f t="shared" si="237"/>
        <v>0</v>
      </c>
      <c r="C623" s="4">
        <f t="shared" si="236"/>
        <v>1</v>
      </c>
      <c r="D623" s="4">
        <f t="shared" si="238"/>
        <v>1</v>
      </c>
      <c r="O623" s="5"/>
      <c r="P623" s="5"/>
      <c r="Q623" s="5"/>
      <c r="U623" s="5"/>
      <c r="V623" s="5"/>
      <c r="X623" s="5">
        <v>44</v>
      </c>
      <c r="AD623" s="5">
        <v>6</v>
      </c>
      <c r="AF623" s="5" t="s">
        <v>102</v>
      </c>
      <c r="AG623" s="3" t="s">
        <v>1479</v>
      </c>
      <c r="AH623" s="3" t="s">
        <v>1479</v>
      </c>
      <c r="AI623" s="3" t="s">
        <v>1479</v>
      </c>
      <c r="AJ623" s="5" t="s">
        <v>1105</v>
      </c>
      <c r="AK623" s="5" t="s">
        <v>1105</v>
      </c>
      <c r="AL623" s="6" t="str">
        <f>IF(EXACT(AH623,AI623),"o","x")</f>
        <v>o</v>
      </c>
      <c r="AM623" s="26" t="s">
        <v>104</v>
      </c>
      <c r="AN623" s="28" t="s">
        <v>104</v>
      </c>
      <c r="AO623" s="5" t="str">
        <f>IF(EXACT(AM623,AN623),"o","x")</f>
        <v>o</v>
      </c>
      <c r="AP623" s="13">
        <v>44</v>
      </c>
      <c r="AT623" s="13">
        <v>4</v>
      </c>
      <c r="AW623" s="13" t="s">
        <v>101</v>
      </c>
      <c r="AX623" s="18" t="s">
        <v>1479</v>
      </c>
      <c r="AY623" s="18" t="s">
        <v>1479</v>
      </c>
      <c r="AZ623" s="18" t="s">
        <v>1479</v>
      </c>
      <c r="BA623" s="13" t="s">
        <v>1105</v>
      </c>
      <c r="BB623" s="13" t="s">
        <v>1105</v>
      </c>
      <c r="BC623" s="15" t="str">
        <f t="shared" ref="BC623:BC632" si="252">IF(EXACT(AY623,AZ623),"o","x")</f>
        <v>o</v>
      </c>
      <c r="BD623" s="32" t="s">
        <v>105</v>
      </c>
      <c r="BE623" s="32" t="s">
        <v>105</v>
      </c>
      <c r="BF623" s="13" t="str">
        <f t="shared" ref="BF623:BF632" si="253">IF(EXACT(BD623,BE623),"o","x")</f>
        <v>o</v>
      </c>
      <c r="BH623" s="5" t="s">
        <v>1025</v>
      </c>
      <c r="BI623" s="13" t="s">
        <v>1025</v>
      </c>
      <c r="BK623" s="5" t="s">
        <v>1054</v>
      </c>
      <c r="BL623" s="13" t="s">
        <v>1054</v>
      </c>
      <c r="BN623" s="5" t="s">
        <v>1025</v>
      </c>
      <c r="BO623" s="13" t="s">
        <v>1025</v>
      </c>
    </row>
    <row r="624" spans="1:67" ht="21">
      <c r="A624" s="5">
        <v>44</v>
      </c>
      <c r="B624" s="4">
        <f t="shared" si="237"/>
        <v>0</v>
      </c>
      <c r="C624" s="4">
        <f t="shared" si="236"/>
        <v>0</v>
      </c>
      <c r="D624" s="4">
        <f t="shared" si="238"/>
        <v>1</v>
      </c>
      <c r="O624" s="5"/>
      <c r="P624" s="5"/>
      <c r="Q624" s="5"/>
      <c r="U624" s="5"/>
      <c r="V624" s="5"/>
      <c r="AL624" s="6"/>
      <c r="AM624" s="38"/>
      <c r="AN624" s="38"/>
      <c r="AP624" s="13">
        <v>44</v>
      </c>
      <c r="AT624" s="13">
        <v>4</v>
      </c>
      <c r="AW624" s="13" t="s">
        <v>101</v>
      </c>
      <c r="AX624" s="30" t="s">
        <v>1480</v>
      </c>
      <c r="AY624" s="16" t="s">
        <v>1093</v>
      </c>
      <c r="AZ624" s="30" t="s">
        <v>1480</v>
      </c>
      <c r="BA624" s="16" t="s">
        <v>1093</v>
      </c>
      <c r="BB624" s="13" t="s">
        <v>1218</v>
      </c>
      <c r="BC624" s="15" t="str">
        <f t="shared" si="252"/>
        <v>x</v>
      </c>
      <c r="BD624" s="32" t="s">
        <v>105</v>
      </c>
      <c r="BE624" s="32" t="s">
        <v>105</v>
      </c>
      <c r="BF624" s="13" t="str">
        <f t="shared" si="253"/>
        <v>o</v>
      </c>
      <c r="BI624" s="17" t="s">
        <v>1027</v>
      </c>
      <c r="BL624" s="13" t="s">
        <v>1058</v>
      </c>
      <c r="BO624" s="13" t="s">
        <v>1070</v>
      </c>
    </row>
    <row r="625" spans="1:67" ht="21">
      <c r="A625" s="5">
        <v>44</v>
      </c>
      <c r="B625" s="4">
        <f t="shared" si="237"/>
        <v>0</v>
      </c>
      <c r="C625" s="4">
        <f t="shared" si="236"/>
        <v>1</v>
      </c>
      <c r="D625" s="4">
        <f t="shared" si="238"/>
        <v>1</v>
      </c>
      <c r="O625"/>
      <c r="P625" s="5"/>
      <c r="Q625" s="5"/>
      <c r="U625" s="5"/>
      <c r="V625" s="5"/>
      <c r="X625" s="5">
        <v>44</v>
      </c>
      <c r="AD625" s="5">
        <v>6</v>
      </c>
      <c r="AF625" s="5" t="s">
        <v>102</v>
      </c>
      <c r="AG625" s="3" t="s">
        <v>1793</v>
      </c>
      <c r="AH625" s="3" t="s">
        <v>1793</v>
      </c>
      <c r="AI625" s="3" t="s">
        <v>1793</v>
      </c>
      <c r="AJ625" s="5" t="s">
        <v>107</v>
      </c>
      <c r="AK625" s="5" t="s">
        <v>107</v>
      </c>
      <c r="AL625" s="6" t="str">
        <f t="shared" ref="AL625:AL634" si="254">IF(EXACT(AH625,AI625),"o","x")</f>
        <v>o</v>
      </c>
      <c r="AM625" s="4" t="s">
        <v>104</v>
      </c>
      <c r="AN625" s="4" t="s">
        <v>104</v>
      </c>
      <c r="AO625" s="5" t="str">
        <f t="shared" ref="AO625:AO634" si="255">IF(EXACT(AM625,AN625),"o","x")</f>
        <v>o</v>
      </c>
      <c r="AP625" s="13">
        <v>44</v>
      </c>
      <c r="AT625" s="13">
        <v>4</v>
      </c>
      <c r="AW625" s="13" t="s">
        <v>101</v>
      </c>
      <c r="AX625" s="18" t="s">
        <v>1481</v>
      </c>
      <c r="AY625" s="18" t="s">
        <v>1481</v>
      </c>
      <c r="AZ625" s="18" t="s">
        <v>1481</v>
      </c>
      <c r="BA625" s="17" t="s">
        <v>106</v>
      </c>
      <c r="BB625" s="17" t="s">
        <v>106</v>
      </c>
      <c r="BC625" s="15" t="str">
        <f t="shared" si="252"/>
        <v>o</v>
      </c>
      <c r="BD625" s="32" t="s">
        <v>105</v>
      </c>
      <c r="BE625" s="32" t="s">
        <v>105</v>
      </c>
      <c r="BF625" s="13" t="str">
        <f t="shared" si="253"/>
        <v>o</v>
      </c>
      <c r="BH625" s="5" t="s">
        <v>1025</v>
      </c>
      <c r="BI625" s="13" t="s">
        <v>1025</v>
      </c>
      <c r="BK625" s="5" t="s">
        <v>1025</v>
      </c>
      <c r="BL625" s="13" t="s">
        <v>1025</v>
      </c>
      <c r="BN625" s="5" t="s">
        <v>1025</v>
      </c>
      <c r="BO625" s="13" t="s">
        <v>1025</v>
      </c>
    </row>
    <row r="626" spans="1:67" ht="21">
      <c r="A626" s="5">
        <v>44</v>
      </c>
      <c r="B626" s="4">
        <f t="shared" si="237"/>
        <v>1</v>
      </c>
      <c r="C626" s="4">
        <f t="shared" si="236"/>
        <v>1</v>
      </c>
      <c r="D626" s="4">
        <f t="shared" si="238"/>
        <v>1</v>
      </c>
      <c r="E626" s="5">
        <v>44</v>
      </c>
      <c r="J626" s="5">
        <v>5</v>
      </c>
      <c r="N626" s="5" t="s">
        <v>102</v>
      </c>
      <c r="O626" s="1" t="s">
        <v>847</v>
      </c>
      <c r="P626" s="3" t="s">
        <v>843</v>
      </c>
      <c r="Q626" s="3" t="s">
        <v>843</v>
      </c>
      <c r="R626" s="5" t="s">
        <v>107</v>
      </c>
      <c r="S626" s="5" t="s">
        <v>107</v>
      </c>
      <c r="T626" s="6" t="str">
        <f t="shared" ref="T626:T634" si="256">IF(EXACT(P626,Q626),"o","x")</f>
        <v>o</v>
      </c>
      <c r="U626" s="4" t="s">
        <v>105</v>
      </c>
      <c r="V626" s="4" t="s">
        <v>105</v>
      </c>
      <c r="W626" s="5" t="str">
        <f t="shared" ref="W626:W634" si="257">IF(EXACT(U626,V626),"o","x")</f>
        <v>o</v>
      </c>
      <c r="X626" s="5">
        <v>44</v>
      </c>
      <c r="AC626" s="5">
        <v>5</v>
      </c>
      <c r="AF626" s="5" t="s">
        <v>102</v>
      </c>
      <c r="AG626" s="3" t="s">
        <v>847</v>
      </c>
      <c r="AH626" s="3" t="s">
        <v>1483</v>
      </c>
      <c r="AI626" s="3" t="s">
        <v>843</v>
      </c>
      <c r="AJ626" s="5" t="s">
        <v>107</v>
      </c>
      <c r="AK626" s="5" t="s">
        <v>107</v>
      </c>
      <c r="AL626" s="6" t="str">
        <f t="shared" si="254"/>
        <v>o</v>
      </c>
      <c r="AM626" s="4" t="s">
        <v>104</v>
      </c>
      <c r="AN626" s="4" t="s">
        <v>104</v>
      </c>
      <c r="AO626" s="5" t="str">
        <f t="shared" si="255"/>
        <v>o</v>
      </c>
      <c r="AP626" s="13">
        <v>44</v>
      </c>
      <c r="AT626" s="13">
        <v>4</v>
      </c>
      <c r="AW626" s="13" t="s">
        <v>101</v>
      </c>
      <c r="AX626" s="18" t="s">
        <v>1539</v>
      </c>
      <c r="AY626" s="18" t="s">
        <v>1540</v>
      </c>
      <c r="AZ626" s="18" t="s">
        <v>1540</v>
      </c>
      <c r="BA626" s="17" t="s">
        <v>106</v>
      </c>
      <c r="BB626" s="17" t="s">
        <v>106</v>
      </c>
      <c r="BC626" s="15" t="str">
        <f t="shared" si="252"/>
        <v>o</v>
      </c>
      <c r="BD626" s="32" t="s">
        <v>105</v>
      </c>
      <c r="BE626" s="32" t="s">
        <v>105</v>
      </c>
      <c r="BF626" s="13" t="str">
        <f t="shared" si="253"/>
        <v>o</v>
      </c>
      <c r="BG626" s="5" t="s">
        <v>1025</v>
      </c>
      <c r="BH626" s="5" t="s">
        <v>1025</v>
      </c>
      <c r="BI626" s="13" t="s">
        <v>1025</v>
      </c>
      <c r="BJ626" s="5" t="s">
        <v>1025</v>
      </c>
      <c r="BK626" s="5" t="s">
        <v>1025</v>
      </c>
      <c r="BL626" s="13" t="s">
        <v>1025</v>
      </c>
      <c r="BM626" s="5" t="s">
        <v>1025</v>
      </c>
      <c r="BN626" s="5" t="s">
        <v>1025</v>
      </c>
      <c r="BO626" s="13" t="s">
        <v>1025</v>
      </c>
    </row>
    <row r="627" spans="1:67" ht="21">
      <c r="A627" s="5">
        <v>44</v>
      </c>
      <c r="B627" s="4">
        <f t="shared" si="237"/>
        <v>1</v>
      </c>
      <c r="C627" s="4">
        <f t="shared" si="236"/>
        <v>1</v>
      </c>
      <c r="D627" s="4">
        <f t="shared" si="238"/>
        <v>1</v>
      </c>
      <c r="E627" s="5">
        <v>44</v>
      </c>
      <c r="I627" s="5">
        <v>4</v>
      </c>
      <c r="N627" s="8" t="s">
        <v>101</v>
      </c>
      <c r="O627" s="10" t="s">
        <v>128</v>
      </c>
      <c r="P627" s="3" t="s">
        <v>196</v>
      </c>
      <c r="Q627" s="3" t="s">
        <v>196</v>
      </c>
      <c r="R627" s="5" t="s">
        <v>107</v>
      </c>
      <c r="S627" s="5" t="s">
        <v>107</v>
      </c>
      <c r="T627" s="6" t="str">
        <f t="shared" si="256"/>
        <v>o</v>
      </c>
      <c r="U627" s="4" t="s">
        <v>105</v>
      </c>
      <c r="V627" s="4" t="s">
        <v>105</v>
      </c>
      <c r="W627" s="5" t="str">
        <f t="shared" si="257"/>
        <v>o</v>
      </c>
      <c r="X627" s="5">
        <v>44</v>
      </c>
      <c r="AB627" s="5">
        <v>4</v>
      </c>
      <c r="AF627" s="5" t="s">
        <v>102</v>
      </c>
      <c r="AG627" s="7" t="s">
        <v>1093</v>
      </c>
      <c r="AH627" s="3" t="s">
        <v>196</v>
      </c>
      <c r="AI627" s="3" t="s">
        <v>196</v>
      </c>
      <c r="AJ627" s="5" t="s">
        <v>107</v>
      </c>
      <c r="AK627" s="5" t="s">
        <v>107</v>
      </c>
      <c r="AL627" s="6" t="str">
        <f t="shared" si="254"/>
        <v>o</v>
      </c>
      <c r="AM627" s="4" t="s">
        <v>104</v>
      </c>
      <c r="AN627" s="4" t="s">
        <v>104</v>
      </c>
      <c r="AO627" s="5" t="str">
        <f t="shared" si="255"/>
        <v>o</v>
      </c>
      <c r="AP627" s="13">
        <v>44</v>
      </c>
      <c r="AS627" s="13">
        <v>3</v>
      </c>
      <c r="AW627" s="13" t="s">
        <v>102</v>
      </c>
      <c r="AX627" s="16" t="s">
        <v>1093</v>
      </c>
      <c r="AY627" s="18" t="s">
        <v>196</v>
      </c>
      <c r="AZ627" s="18" t="s">
        <v>196</v>
      </c>
      <c r="BA627" s="17" t="s">
        <v>106</v>
      </c>
      <c r="BB627" s="17" t="s">
        <v>106</v>
      </c>
      <c r="BC627" s="15" t="str">
        <f t="shared" si="252"/>
        <v>o</v>
      </c>
      <c r="BD627" s="32" t="s">
        <v>105</v>
      </c>
      <c r="BE627" s="32" t="s">
        <v>105</v>
      </c>
      <c r="BF627" s="13" t="str">
        <f t="shared" si="253"/>
        <v>o</v>
      </c>
      <c r="BG627" s="5" t="s">
        <v>1025</v>
      </c>
      <c r="BH627" s="5" t="s">
        <v>1025</v>
      </c>
      <c r="BI627" s="13" t="s">
        <v>1025</v>
      </c>
      <c r="BJ627" s="5" t="s">
        <v>1025</v>
      </c>
      <c r="BK627" s="5" t="s">
        <v>1025</v>
      </c>
      <c r="BL627" s="13" t="s">
        <v>1025</v>
      </c>
      <c r="BM627" s="5" t="s">
        <v>1025</v>
      </c>
      <c r="BN627" s="5" t="s">
        <v>1025</v>
      </c>
      <c r="BO627" s="13" t="s">
        <v>1025</v>
      </c>
    </row>
    <row r="628" spans="1:67" ht="21">
      <c r="A628" s="5">
        <v>44</v>
      </c>
      <c r="B628" s="4">
        <f t="shared" si="237"/>
        <v>1</v>
      </c>
      <c r="C628" s="4">
        <f t="shared" si="236"/>
        <v>1</v>
      </c>
      <c r="D628" s="4">
        <f t="shared" si="238"/>
        <v>1</v>
      </c>
      <c r="E628" s="5">
        <v>44</v>
      </c>
      <c r="I628" s="5">
        <v>4</v>
      </c>
      <c r="N628" s="8" t="s">
        <v>101</v>
      </c>
      <c r="O628" s="3" t="s">
        <v>986</v>
      </c>
      <c r="P628" s="3" t="s">
        <v>985</v>
      </c>
      <c r="Q628" s="3" t="s">
        <v>985</v>
      </c>
      <c r="R628" s="5" t="s">
        <v>139</v>
      </c>
      <c r="S628" s="5" t="s">
        <v>139</v>
      </c>
      <c r="T628" s="6" t="str">
        <f t="shared" si="256"/>
        <v>o</v>
      </c>
      <c r="U628" s="4" t="s">
        <v>105</v>
      </c>
      <c r="V628" s="4" t="s">
        <v>105</v>
      </c>
      <c r="W628" s="5" t="str">
        <f t="shared" si="257"/>
        <v>o</v>
      </c>
      <c r="X628" s="5">
        <v>44</v>
      </c>
      <c r="AB628" s="5">
        <v>4</v>
      </c>
      <c r="AF628" s="5" t="s">
        <v>102</v>
      </c>
      <c r="AG628" s="3" t="s">
        <v>1572</v>
      </c>
      <c r="AH628" s="3" t="s">
        <v>985</v>
      </c>
      <c r="AI628" s="3" t="s">
        <v>985</v>
      </c>
      <c r="AJ628" s="5" t="s">
        <v>1614</v>
      </c>
      <c r="AK628" s="5" t="s">
        <v>1614</v>
      </c>
      <c r="AL628" s="6" t="str">
        <f t="shared" si="254"/>
        <v>o</v>
      </c>
      <c r="AM628" s="4" t="s">
        <v>104</v>
      </c>
      <c r="AN628" s="4" t="s">
        <v>104</v>
      </c>
      <c r="AO628" s="5" t="str">
        <f t="shared" si="255"/>
        <v>o</v>
      </c>
      <c r="AP628" s="13">
        <v>44</v>
      </c>
      <c r="AS628" s="13">
        <v>3</v>
      </c>
      <c r="AW628" s="13" t="s">
        <v>101</v>
      </c>
      <c r="AX628" s="18" t="s">
        <v>1572</v>
      </c>
      <c r="AY628" s="18" t="s">
        <v>1573</v>
      </c>
      <c r="AZ628" s="18" t="s">
        <v>1573</v>
      </c>
      <c r="BA628" s="17" t="s">
        <v>138</v>
      </c>
      <c r="BB628" s="17" t="s">
        <v>138</v>
      </c>
      <c r="BC628" s="15" t="str">
        <f t="shared" si="252"/>
        <v>o</v>
      </c>
      <c r="BD628" s="32" t="s">
        <v>105</v>
      </c>
      <c r="BE628" s="32" t="s">
        <v>105</v>
      </c>
      <c r="BF628" s="13" t="str">
        <f t="shared" si="253"/>
        <v>o</v>
      </c>
      <c r="BG628" s="5" t="s">
        <v>1025</v>
      </c>
      <c r="BH628" s="5" t="s">
        <v>1025</v>
      </c>
      <c r="BI628" s="13" t="s">
        <v>1025</v>
      </c>
      <c r="BJ628" s="5" t="s">
        <v>1025</v>
      </c>
      <c r="BK628" s="5" t="s">
        <v>1025</v>
      </c>
      <c r="BL628" s="13" t="s">
        <v>1025</v>
      </c>
      <c r="BM628" s="5" t="s">
        <v>1025</v>
      </c>
      <c r="BN628" s="5" t="s">
        <v>1025</v>
      </c>
      <c r="BO628" s="13" t="s">
        <v>1025</v>
      </c>
    </row>
    <row r="629" spans="1:67" ht="21">
      <c r="A629" s="5">
        <v>44</v>
      </c>
      <c r="B629" s="4">
        <f t="shared" si="237"/>
        <v>1</v>
      </c>
      <c r="C629" s="4">
        <f t="shared" si="236"/>
        <v>1</v>
      </c>
      <c r="D629" s="4">
        <f t="shared" si="238"/>
        <v>1</v>
      </c>
      <c r="E629" s="5">
        <v>44</v>
      </c>
      <c r="H629" s="5">
        <v>3</v>
      </c>
      <c r="N629" s="5" t="s">
        <v>102</v>
      </c>
      <c r="O629" s="3" t="s">
        <v>973</v>
      </c>
      <c r="P629" s="3" t="s">
        <v>975</v>
      </c>
      <c r="Q629" s="3" t="s">
        <v>975</v>
      </c>
      <c r="R629" s="5" t="s">
        <v>139</v>
      </c>
      <c r="S629" s="5" t="s">
        <v>139</v>
      </c>
      <c r="T629" s="6" t="str">
        <f t="shared" si="256"/>
        <v>o</v>
      </c>
      <c r="U629" s="4" t="s">
        <v>105</v>
      </c>
      <c r="V629" s="4" t="s">
        <v>105</v>
      </c>
      <c r="W629" s="5" t="str">
        <f t="shared" si="257"/>
        <v>o</v>
      </c>
      <c r="X629" s="5">
        <v>44</v>
      </c>
      <c r="AA629" s="5">
        <v>3</v>
      </c>
      <c r="AF629" s="5" t="s">
        <v>102</v>
      </c>
      <c r="AG629" s="3" t="s">
        <v>1824</v>
      </c>
      <c r="AH629" s="3" t="s">
        <v>975</v>
      </c>
      <c r="AI629" s="3" t="s">
        <v>1575</v>
      </c>
      <c r="AJ629" s="5" t="s">
        <v>1614</v>
      </c>
      <c r="AK629" s="5" t="s">
        <v>1614</v>
      </c>
      <c r="AL629" s="6" t="str">
        <f t="shared" si="254"/>
        <v>o</v>
      </c>
      <c r="AM629" s="4" t="s">
        <v>104</v>
      </c>
      <c r="AN629" s="4" t="s">
        <v>104</v>
      </c>
      <c r="AO629" s="5" t="str">
        <f t="shared" si="255"/>
        <v>o</v>
      </c>
      <c r="AP629" s="13">
        <v>44</v>
      </c>
      <c r="AS629" s="13">
        <v>3</v>
      </c>
      <c r="AW629" s="13" t="s">
        <v>101</v>
      </c>
      <c r="AX629" s="18" t="s">
        <v>1574</v>
      </c>
      <c r="AY629" s="18" t="s">
        <v>1575</v>
      </c>
      <c r="AZ629" s="18" t="s">
        <v>1575</v>
      </c>
      <c r="BA629" s="17" t="s">
        <v>138</v>
      </c>
      <c r="BB629" s="17" t="s">
        <v>138</v>
      </c>
      <c r="BC629" s="15" t="str">
        <f t="shared" si="252"/>
        <v>o</v>
      </c>
      <c r="BD629" s="32" t="s">
        <v>105</v>
      </c>
      <c r="BE629" s="32" t="s">
        <v>105</v>
      </c>
      <c r="BF629" s="13" t="str">
        <f t="shared" si="253"/>
        <v>o</v>
      </c>
      <c r="BG629" s="5" t="s">
        <v>1025</v>
      </c>
      <c r="BH629" s="5" t="s">
        <v>1025</v>
      </c>
      <c r="BI629" s="13" t="s">
        <v>1025</v>
      </c>
      <c r="BJ629" s="5" t="s">
        <v>1025</v>
      </c>
      <c r="BK629" s="5" t="s">
        <v>1025</v>
      </c>
      <c r="BL629" s="13" t="s">
        <v>1025</v>
      </c>
      <c r="BM629" s="5" t="s">
        <v>1025</v>
      </c>
      <c r="BN629" s="5" t="s">
        <v>1025</v>
      </c>
      <c r="BO629" s="13" t="s">
        <v>1025</v>
      </c>
    </row>
    <row r="630" spans="1:67" ht="21">
      <c r="A630" s="5">
        <v>44</v>
      </c>
      <c r="B630" s="4">
        <f t="shared" si="237"/>
        <v>1</v>
      </c>
      <c r="C630" s="4">
        <f t="shared" si="236"/>
        <v>1</v>
      </c>
      <c r="D630" s="4">
        <f t="shared" si="238"/>
        <v>1</v>
      </c>
      <c r="E630" s="5">
        <v>44</v>
      </c>
      <c r="H630" s="5">
        <v>3</v>
      </c>
      <c r="N630" s="5" t="s">
        <v>102</v>
      </c>
      <c r="O630" s="3" t="s">
        <v>442</v>
      </c>
      <c r="P630" s="3" t="s">
        <v>136</v>
      </c>
      <c r="Q630" s="3" t="s">
        <v>136</v>
      </c>
      <c r="R630" s="5" t="s">
        <v>140</v>
      </c>
      <c r="S630" s="5" t="s">
        <v>140</v>
      </c>
      <c r="T630" s="6" t="str">
        <f t="shared" si="256"/>
        <v>o</v>
      </c>
      <c r="U630" s="4" t="s">
        <v>105</v>
      </c>
      <c r="V630" s="4" t="s">
        <v>105</v>
      </c>
      <c r="W630" s="5" t="str">
        <f t="shared" si="257"/>
        <v>o</v>
      </c>
      <c r="X630" s="5">
        <v>44</v>
      </c>
      <c r="AA630" s="5">
        <v>3</v>
      </c>
      <c r="AF630" s="5" t="s">
        <v>102</v>
      </c>
      <c r="AG630" s="3" t="s">
        <v>1710</v>
      </c>
      <c r="AH630" s="3" t="s">
        <v>135</v>
      </c>
      <c r="AI630" s="3" t="s">
        <v>135</v>
      </c>
      <c r="AJ630" s="8" t="s">
        <v>1096</v>
      </c>
      <c r="AK630" s="8" t="s">
        <v>1096</v>
      </c>
      <c r="AL630" s="6" t="str">
        <f t="shared" si="254"/>
        <v>o</v>
      </c>
      <c r="AM630" s="4" t="s">
        <v>104</v>
      </c>
      <c r="AN630" s="4" t="s">
        <v>104</v>
      </c>
      <c r="AO630" s="5" t="str">
        <f t="shared" si="255"/>
        <v>o</v>
      </c>
      <c r="AP630" s="13">
        <v>44</v>
      </c>
      <c r="AS630" s="13">
        <v>3</v>
      </c>
      <c r="AW630" s="13" t="s">
        <v>101</v>
      </c>
      <c r="AX630" s="18" t="s">
        <v>442</v>
      </c>
      <c r="AY630" s="18" t="s">
        <v>136</v>
      </c>
      <c r="AZ630" s="18" t="s">
        <v>136</v>
      </c>
      <c r="BA630" s="17" t="s">
        <v>1489</v>
      </c>
      <c r="BB630" s="17" t="s">
        <v>1489</v>
      </c>
      <c r="BC630" s="15" t="str">
        <f t="shared" si="252"/>
        <v>o</v>
      </c>
      <c r="BD630" s="32" t="s">
        <v>105</v>
      </c>
      <c r="BE630" s="32" t="s">
        <v>105</v>
      </c>
      <c r="BF630" s="13" t="str">
        <f t="shared" si="253"/>
        <v>o</v>
      </c>
      <c r="BG630" s="5" t="s">
        <v>1025</v>
      </c>
      <c r="BH630" s="5" t="s">
        <v>1025</v>
      </c>
      <c r="BI630" s="13" t="s">
        <v>1025</v>
      </c>
      <c r="BJ630" s="5" t="s">
        <v>1025</v>
      </c>
      <c r="BK630" s="5" t="s">
        <v>1025</v>
      </c>
      <c r="BL630" s="13" t="s">
        <v>1025</v>
      </c>
      <c r="BM630" s="5" t="s">
        <v>1025</v>
      </c>
      <c r="BN630" s="5" t="s">
        <v>1025</v>
      </c>
      <c r="BO630" s="13" t="s">
        <v>1025</v>
      </c>
    </row>
    <row r="631" spans="1:67" ht="105">
      <c r="A631" s="5">
        <v>44</v>
      </c>
      <c r="B631" s="4">
        <f t="shared" si="237"/>
        <v>1</v>
      </c>
      <c r="C631" s="4">
        <f t="shared" si="236"/>
        <v>1</v>
      </c>
      <c r="D631" s="4">
        <f t="shared" si="238"/>
        <v>1</v>
      </c>
      <c r="E631" s="5">
        <v>44</v>
      </c>
      <c r="G631" s="5">
        <v>2</v>
      </c>
      <c r="N631" s="5" t="s">
        <v>87</v>
      </c>
      <c r="O631" s="3" t="s">
        <v>990</v>
      </c>
      <c r="P631" s="3" t="s">
        <v>987</v>
      </c>
      <c r="Q631" s="3" t="s">
        <v>989</v>
      </c>
      <c r="R631" s="5" t="s">
        <v>433</v>
      </c>
      <c r="S631" s="5" t="s">
        <v>433</v>
      </c>
      <c r="T631" s="6" t="str">
        <f t="shared" si="256"/>
        <v>x</v>
      </c>
      <c r="U631" s="4" t="s">
        <v>697</v>
      </c>
      <c r="V631" s="4" t="s">
        <v>697</v>
      </c>
      <c r="W631" s="5" t="str">
        <f t="shared" si="257"/>
        <v>o</v>
      </c>
      <c r="X631" s="5">
        <v>44</v>
      </c>
      <c r="Z631" s="5">
        <v>2</v>
      </c>
      <c r="AF631" s="5" t="s">
        <v>87</v>
      </c>
      <c r="AG631" s="3" t="s">
        <v>990</v>
      </c>
      <c r="AH631" s="3" t="s">
        <v>987</v>
      </c>
      <c r="AI631" s="3" t="s">
        <v>989</v>
      </c>
      <c r="AJ631" s="5" t="s">
        <v>1087</v>
      </c>
      <c r="AK631" s="5" t="s">
        <v>1087</v>
      </c>
      <c r="AL631" s="6" t="str">
        <f t="shared" si="254"/>
        <v>x</v>
      </c>
      <c r="AM631" s="4" t="s">
        <v>1751</v>
      </c>
      <c r="AN631" s="4" t="s">
        <v>1751</v>
      </c>
      <c r="AO631" s="5" t="str">
        <f t="shared" si="255"/>
        <v>o</v>
      </c>
      <c r="AP631" s="13">
        <v>44</v>
      </c>
      <c r="AR631" s="13">
        <v>2</v>
      </c>
      <c r="AW631" s="13" t="s">
        <v>87</v>
      </c>
      <c r="AX631" s="18" t="s">
        <v>990</v>
      </c>
      <c r="AY631" s="18" t="s">
        <v>987</v>
      </c>
      <c r="AZ631" s="18" t="s">
        <v>989</v>
      </c>
      <c r="BA631" s="17" t="s">
        <v>1366</v>
      </c>
      <c r="BB631" s="17" t="s">
        <v>1366</v>
      </c>
      <c r="BC631" s="15" t="str">
        <f t="shared" si="252"/>
        <v>x</v>
      </c>
      <c r="BD631" s="32" t="s">
        <v>697</v>
      </c>
      <c r="BE631" s="32" t="s">
        <v>697</v>
      </c>
      <c r="BF631" s="13" t="str">
        <f t="shared" si="253"/>
        <v>o</v>
      </c>
      <c r="BG631" s="5" t="s">
        <v>1026</v>
      </c>
      <c r="BH631" s="5" t="s">
        <v>1026</v>
      </c>
      <c r="BI631" s="13" t="s">
        <v>1026</v>
      </c>
      <c r="BJ631" s="5" t="s">
        <v>1055</v>
      </c>
      <c r="BK631" s="5" t="s">
        <v>1055</v>
      </c>
      <c r="BL631" s="13" t="s">
        <v>1055</v>
      </c>
      <c r="BM631" s="5" t="s">
        <v>1055</v>
      </c>
      <c r="BN631" s="5" t="s">
        <v>1055</v>
      </c>
      <c r="BO631" s="13" t="s">
        <v>1055</v>
      </c>
    </row>
    <row r="632" spans="1:67" ht="42">
      <c r="A632" s="5">
        <v>44</v>
      </c>
      <c r="B632" s="4">
        <f t="shared" si="237"/>
        <v>1</v>
      </c>
      <c r="C632" s="4">
        <f t="shared" si="236"/>
        <v>1</v>
      </c>
      <c r="D632" s="4">
        <f t="shared" si="238"/>
        <v>1</v>
      </c>
      <c r="E632" s="5">
        <v>44</v>
      </c>
      <c r="H632" s="5">
        <v>3</v>
      </c>
      <c r="N632" s="5" t="s">
        <v>87</v>
      </c>
      <c r="O632" s="3" t="s">
        <v>992</v>
      </c>
      <c r="P632" s="3" t="s">
        <v>994</v>
      </c>
      <c r="Q632" s="3" t="s">
        <v>996</v>
      </c>
      <c r="R632" s="5" t="s">
        <v>108</v>
      </c>
      <c r="S632" s="5" t="s">
        <v>108</v>
      </c>
      <c r="T632" s="6" t="str">
        <f t="shared" si="256"/>
        <v>x</v>
      </c>
      <c r="U632" s="4" t="s">
        <v>118</v>
      </c>
      <c r="V632" s="4" t="s">
        <v>639</v>
      </c>
      <c r="W632" s="5" t="str">
        <f t="shared" si="257"/>
        <v>x</v>
      </c>
      <c r="X632" s="5">
        <v>44</v>
      </c>
      <c r="AA632" s="5">
        <v>3</v>
      </c>
      <c r="AF632" s="5" t="s">
        <v>87</v>
      </c>
      <c r="AG632" s="3" t="s">
        <v>992</v>
      </c>
      <c r="AH632" s="3" t="s">
        <v>994</v>
      </c>
      <c r="AI632" s="3" t="s">
        <v>996</v>
      </c>
      <c r="AJ632" s="5" t="s">
        <v>108</v>
      </c>
      <c r="AK632" s="5" t="s">
        <v>108</v>
      </c>
      <c r="AL632" s="6" t="str">
        <f t="shared" si="254"/>
        <v>x</v>
      </c>
      <c r="AM632" s="4" t="s">
        <v>1612</v>
      </c>
      <c r="AN632" s="4" t="s">
        <v>1655</v>
      </c>
      <c r="AO632" s="5" t="str">
        <f t="shared" si="255"/>
        <v>x</v>
      </c>
      <c r="AP632" s="13">
        <v>44</v>
      </c>
      <c r="AS632" s="13">
        <v>3</v>
      </c>
      <c r="AW632" s="13" t="s">
        <v>87</v>
      </c>
      <c r="AX632" s="18" t="s">
        <v>992</v>
      </c>
      <c r="AY632" s="18" t="s">
        <v>994</v>
      </c>
      <c r="AZ632" s="18" t="s">
        <v>996</v>
      </c>
      <c r="BA632" s="17" t="s">
        <v>1318</v>
      </c>
      <c r="BB632" s="17" t="s">
        <v>1318</v>
      </c>
      <c r="BC632" s="15" t="str">
        <f t="shared" si="252"/>
        <v>x</v>
      </c>
      <c r="BD632" s="32" t="s">
        <v>1576</v>
      </c>
      <c r="BE632" s="32" t="s">
        <v>1577</v>
      </c>
      <c r="BF632" s="13" t="str">
        <f t="shared" si="253"/>
        <v>x</v>
      </c>
      <c r="BG632" s="5" t="s">
        <v>1026</v>
      </c>
      <c r="BH632" s="5" t="s">
        <v>1030</v>
      </c>
      <c r="BI632" s="17" t="s">
        <v>1026</v>
      </c>
      <c r="BJ632" s="5" t="s">
        <v>1058</v>
      </c>
      <c r="BK632" s="5" t="s">
        <v>1058</v>
      </c>
      <c r="BL632" s="13" t="s">
        <v>1058</v>
      </c>
      <c r="BM632" s="5" t="s">
        <v>1068</v>
      </c>
      <c r="BN632" s="5" t="s">
        <v>1068</v>
      </c>
      <c r="BO632" s="13" t="s">
        <v>1068</v>
      </c>
    </row>
    <row r="633" spans="1:67" ht="42">
      <c r="A633" s="5">
        <v>44</v>
      </c>
      <c r="B633" s="4">
        <f t="shared" si="237"/>
        <v>1</v>
      </c>
      <c r="C633" s="4">
        <f t="shared" si="236"/>
        <v>1</v>
      </c>
      <c r="D633" s="4">
        <f t="shared" si="238"/>
        <v>0</v>
      </c>
      <c r="E633" s="5">
        <v>44</v>
      </c>
      <c r="I633" s="5">
        <v>4</v>
      </c>
      <c r="N633" s="5" t="s">
        <v>87</v>
      </c>
      <c r="O633" s="5" t="s">
        <v>998</v>
      </c>
      <c r="P633" s="3" t="s">
        <v>999</v>
      </c>
      <c r="Q633" s="3" t="s">
        <v>1000</v>
      </c>
      <c r="R633" s="5" t="s">
        <v>117</v>
      </c>
      <c r="S633" s="5" t="s">
        <v>108</v>
      </c>
      <c r="T633" s="6" t="str">
        <f t="shared" si="256"/>
        <v>x</v>
      </c>
      <c r="U633" s="4" t="s">
        <v>644</v>
      </c>
      <c r="V633" s="4" t="s">
        <v>639</v>
      </c>
      <c r="W633" s="5" t="str">
        <f t="shared" si="257"/>
        <v>x</v>
      </c>
      <c r="X633" s="5">
        <v>44</v>
      </c>
      <c r="AB633" s="5">
        <v>4</v>
      </c>
      <c r="AF633" s="5" t="s">
        <v>87</v>
      </c>
      <c r="AG633" s="3" t="s">
        <v>1825</v>
      </c>
      <c r="AH633" s="3" t="s">
        <v>999</v>
      </c>
      <c r="AI633" s="3" t="s">
        <v>1000</v>
      </c>
      <c r="AJ633" s="5" t="s">
        <v>108</v>
      </c>
      <c r="AK633" s="5" t="s">
        <v>108</v>
      </c>
      <c r="AL633" s="6" t="str">
        <f t="shared" si="254"/>
        <v>x</v>
      </c>
      <c r="AM633" s="4" t="s">
        <v>1826</v>
      </c>
      <c r="AN633" s="4" t="s">
        <v>1623</v>
      </c>
      <c r="AO633" s="5" t="str">
        <f t="shared" si="255"/>
        <v>x</v>
      </c>
      <c r="AP633" s="5"/>
      <c r="AQ633" s="5"/>
      <c r="AR633" s="5"/>
      <c r="AS633" s="5"/>
      <c r="AT633" s="5"/>
      <c r="AU633" s="5"/>
      <c r="AV633" s="5"/>
      <c r="AW633" s="5"/>
      <c r="AX633" s="5"/>
      <c r="AY633" s="5"/>
      <c r="AZ633" s="5"/>
      <c r="BA633" s="5"/>
      <c r="BB633" s="5"/>
      <c r="BC633" s="5"/>
      <c r="BD633" s="4"/>
      <c r="BE633" s="4"/>
      <c r="BF633" s="5"/>
      <c r="BG633" s="5" t="s">
        <v>1029</v>
      </c>
      <c r="BH633" s="5" t="s">
        <v>1038</v>
      </c>
      <c r="BI633" s="5"/>
      <c r="BJ633" s="5" t="s">
        <v>1058</v>
      </c>
      <c r="BK633" s="5" t="s">
        <v>1058</v>
      </c>
      <c r="BL633" s="5"/>
      <c r="BM633" s="5" t="s">
        <v>1068</v>
      </c>
      <c r="BN633" s="5" t="s">
        <v>1068</v>
      </c>
      <c r="BO633" s="5"/>
    </row>
    <row r="634" spans="1:67" ht="21">
      <c r="A634" s="5">
        <v>44</v>
      </c>
      <c r="B634" s="4">
        <f t="shared" si="237"/>
        <v>1</v>
      </c>
      <c r="C634" s="4">
        <f t="shared" si="236"/>
        <v>1</v>
      </c>
      <c r="D634" s="4">
        <f t="shared" si="238"/>
        <v>1</v>
      </c>
      <c r="E634" s="5">
        <v>44</v>
      </c>
      <c r="J634" s="5">
        <v>5</v>
      </c>
      <c r="N634" s="5" t="s">
        <v>102</v>
      </c>
      <c r="O634" s="5" t="s">
        <v>1001</v>
      </c>
      <c r="P634" s="3" t="s">
        <v>923</v>
      </c>
      <c r="Q634" s="3" t="s">
        <v>922</v>
      </c>
      <c r="R634" s="5" t="s">
        <v>107</v>
      </c>
      <c r="S634" s="5" t="s">
        <v>107</v>
      </c>
      <c r="T634" s="6" t="str">
        <f t="shared" si="256"/>
        <v>x</v>
      </c>
      <c r="U634" s="4" t="s">
        <v>105</v>
      </c>
      <c r="V634" s="4" t="s">
        <v>105</v>
      </c>
      <c r="W634" s="5" t="str">
        <f t="shared" si="257"/>
        <v>o</v>
      </c>
      <c r="X634" s="5">
        <v>44</v>
      </c>
      <c r="AC634" s="5">
        <v>5</v>
      </c>
      <c r="AF634" s="5" t="s">
        <v>102</v>
      </c>
      <c r="AG634" s="3" t="s">
        <v>1001</v>
      </c>
      <c r="AH634" s="3" t="s">
        <v>1537</v>
      </c>
      <c r="AI634" s="3" t="s">
        <v>1538</v>
      </c>
      <c r="AJ634" s="5" t="s">
        <v>107</v>
      </c>
      <c r="AK634" s="5" t="s">
        <v>107</v>
      </c>
      <c r="AL634" s="6" t="str">
        <f t="shared" si="254"/>
        <v>x</v>
      </c>
      <c r="AM634" s="4" t="s">
        <v>104</v>
      </c>
      <c r="AN634" s="4" t="s">
        <v>104</v>
      </c>
      <c r="AO634" s="5" t="str">
        <f t="shared" si="255"/>
        <v>o</v>
      </c>
      <c r="AP634" s="13">
        <v>44</v>
      </c>
      <c r="AT634" s="13">
        <v>4</v>
      </c>
      <c r="AW634" s="13" t="s">
        <v>101</v>
      </c>
      <c r="AX634" s="18" t="s">
        <v>1578</v>
      </c>
      <c r="AY634" s="18" t="s">
        <v>1537</v>
      </c>
      <c r="AZ634" s="18" t="s">
        <v>1538</v>
      </c>
      <c r="BA634" s="17" t="s">
        <v>106</v>
      </c>
      <c r="BB634" s="17" t="s">
        <v>106</v>
      </c>
      <c r="BC634" s="15" t="str">
        <f t="shared" ref="BC634:BC656" si="258">IF(EXACT(AY634,AZ634),"o","x")</f>
        <v>x</v>
      </c>
      <c r="BD634" s="32" t="s">
        <v>105</v>
      </c>
      <c r="BE634" s="32" t="s">
        <v>105</v>
      </c>
      <c r="BF634" s="13" t="str">
        <f t="shared" ref="BF634:BF635" si="259">IF(EXACT(BD634,BE634),"o","x")</f>
        <v>o</v>
      </c>
      <c r="BG634" s="5" t="s">
        <v>1033</v>
      </c>
      <c r="BH634" s="5" t="s">
        <v>1033</v>
      </c>
      <c r="BI634" s="17" t="s">
        <v>1033</v>
      </c>
      <c r="BJ634" s="5" t="s">
        <v>1063</v>
      </c>
      <c r="BK634" s="5" t="s">
        <v>1063</v>
      </c>
      <c r="BL634" s="13" t="s">
        <v>1063</v>
      </c>
      <c r="BM634" s="5" t="s">
        <v>1073</v>
      </c>
      <c r="BN634" s="5" t="s">
        <v>1070</v>
      </c>
      <c r="BO634" s="13" t="s">
        <v>1070</v>
      </c>
    </row>
    <row r="635" spans="1:67" ht="21">
      <c r="A635" s="5">
        <v>44</v>
      </c>
      <c r="B635" s="4">
        <f t="shared" si="237"/>
        <v>1</v>
      </c>
      <c r="C635" s="4">
        <f t="shared" si="236"/>
        <v>1</v>
      </c>
      <c r="D635" s="4">
        <f t="shared" si="238"/>
        <v>1</v>
      </c>
      <c r="E635" s="5">
        <v>44</v>
      </c>
      <c r="J635" s="5">
        <v>5</v>
      </c>
      <c r="N635" s="5" t="s">
        <v>87</v>
      </c>
      <c r="O635" s="5" t="s">
        <v>1002</v>
      </c>
      <c r="P635" s="3" t="s">
        <v>1005</v>
      </c>
      <c r="Q635" s="3" t="s">
        <v>1008</v>
      </c>
      <c r="R635" s="5" t="s">
        <v>108</v>
      </c>
      <c r="S635" s="5" t="s">
        <v>108</v>
      </c>
      <c r="T635" s="6" t="str">
        <f>IF(EXACT(P635,Q635),"o","x")</f>
        <v>x</v>
      </c>
      <c r="U635" s="4" t="s">
        <v>103</v>
      </c>
      <c r="V635" s="4" t="s">
        <v>103</v>
      </c>
      <c r="W635" s="5" t="str">
        <f>IF(EXACT(U635,V635),"o","x")</f>
        <v>o</v>
      </c>
      <c r="X635" s="5">
        <v>44</v>
      </c>
      <c r="AC635" s="5">
        <v>5</v>
      </c>
      <c r="AF635" s="5" t="s">
        <v>87</v>
      </c>
      <c r="AG635" s="3" t="s">
        <v>1827</v>
      </c>
      <c r="AH635" s="3" t="s">
        <v>1005</v>
      </c>
      <c r="AI635" s="3" t="s">
        <v>1828</v>
      </c>
      <c r="AJ635" s="5" t="s">
        <v>108</v>
      </c>
      <c r="AK635" s="5" t="s">
        <v>108</v>
      </c>
      <c r="AL635" s="6" t="str">
        <f>IF(EXACT(AH635,AI635),"o","x")</f>
        <v>x</v>
      </c>
      <c r="AM635" s="4" t="s">
        <v>1612</v>
      </c>
      <c r="AN635" s="4" t="s">
        <v>1612</v>
      </c>
      <c r="AO635" s="5" t="str">
        <f>IF(EXACT(AM635,AN635),"o","x")</f>
        <v>o</v>
      </c>
      <c r="AP635" s="13">
        <v>44</v>
      </c>
      <c r="AT635" s="13">
        <v>4</v>
      </c>
      <c r="AW635" s="13" t="s">
        <v>1317</v>
      </c>
      <c r="AX635" s="18" t="s">
        <v>1579</v>
      </c>
      <c r="AY635" s="18" t="s">
        <v>1005</v>
      </c>
      <c r="AZ635" s="18" t="s">
        <v>1008</v>
      </c>
      <c r="BA635" s="17" t="s">
        <v>138</v>
      </c>
      <c r="BB635" s="17" t="s">
        <v>138</v>
      </c>
      <c r="BC635" s="15" t="str">
        <f>IF(EXACT(AY635,AZ635),"o","x")</f>
        <v>x</v>
      </c>
      <c r="BD635" s="32" t="s">
        <v>103</v>
      </c>
      <c r="BE635" s="32" t="s">
        <v>103</v>
      </c>
      <c r="BF635" s="13" t="str">
        <f t="shared" si="259"/>
        <v>o</v>
      </c>
      <c r="BG635" s="5" t="s">
        <v>1038</v>
      </c>
      <c r="BH635" s="5" t="s">
        <v>1038</v>
      </c>
      <c r="BI635" s="13" t="s">
        <v>1031</v>
      </c>
      <c r="BJ635" s="5" t="s">
        <v>1055</v>
      </c>
      <c r="BK635" s="5" t="s">
        <v>1055</v>
      </c>
      <c r="BL635" s="13" t="s">
        <v>1055</v>
      </c>
      <c r="BM635" s="5" t="s">
        <v>1055</v>
      </c>
      <c r="BN635" s="5" t="s">
        <v>1055</v>
      </c>
      <c r="BO635" s="13" t="s">
        <v>1055</v>
      </c>
    </row>
    <row r="636" spans="1:67" ht="21">
      <c r="A636" s="5">
        <v>44</v>
      </c>
      <c r="B636" s="4">
        <f t="shared" si="237"/>
        <v>0</v>
      </c>
      <c r="C636" s="4">
        <f t="shared" si="236"/>
        <v>1</v>
      </c>
      <c r="D636" s="4">
        <f t="shared" si="238"/>
        <v>0</v>
      </c>
      <c r="O636" s="5"/>
      <c r="T636" s="6"/>
      <c r="X636" s="5">
        <v>44</v>
      </c>
      <c r="AD636" s="5">
        <v>6</v>
      </c>
      <c r="AF636" s="5" t="s">
        <v>102</v>
      </c>
      <c r="AG636" s="3" t="s">
        <v>1580</v>
      </c>
      <c r="AH636" s="3" t="s">
        <v>1829</v>
      </c>
      <c r="AI636" s="3" t="s">
        <v>1581</v>
      </c>
      <c r="AJ636" s="5" t="s">
        <v>107</v>
      </c>
      <c r="AK636" s="5" t="s">
        <v>107</v>
      </c>
      <c r="AL636" s="6" t="str">
        <f>IF(EXACT(AH636,AI636),"o","x")</f>
        <v>x</v>
      </c>
      <c r="AM636" s="4" t="s">
        <v>104</v>
      </c>
      <c r="AN636" s="4" t="s">
        <v>104</v>
      </c>
      <c r="AO636" s="5" t="str">
        <f>IF(EXACT(AM636,AN636),"o","x")</f>
        <v>o</v>
      </c>
      <c r="BA636" s="17"/>
      <c r="BB636" s="17"/>
      <c r="BC636" s="15"/>
      <c r="BF636" s="15"/>
      <c r="BH636" s="5" t="s">
        <v>1031</v>
      </c>
      <c r="BK636" s="5" t="s">
        <v>1058</v>
      </c>
      <c r="BN636" s="5" t="s">
        <v>1068</v>
      </c>
    </row>
    <row r="637" spans="1:67" ht="21">
      <c r="A637" s="5">
        <v>44</v>
      </c>
      <c r="B637" s="4">
        <f t="shared" si="237"/>
        <v>1</v>
      </c>
      <c r="C637" s="4">
        <f t="shared" si="236"/>
        <v>0</v>
      </c>
      <c r="D637" s="4">
        <f t="shared" si="238"/>
        <v>1</v>
      </c>
      <c r="E637" s="5">
        <v>44</v>
      </c>
      <c r="K637" s="5">
        <v>6</v>
      </c>
      <c r="N637" s="5" t="s">
        <v>102</v>
      </c>
      <c r="O637" s="5" t="s">
        <v>1003</v>
      </c>
      <c r="P637" s="3" t="s">
        <v>1581</v>
      </c>
      <c r="Q637" s="3" t="s">
        <v>1006</v>
      </c>
      <c r="R637" s="5" t="s">
        <v>107</v>
      </c>
      <c r="S637" s="5" t="s">
        <v>107</v>
      </c>
      <c r="T637" s="6" t="str">
        <f>IF(EXACT(P637,Q637),"o","x")</f>
        <v>o</v>
      </c>
      <c r="U637" s="4" t="s">
        <v>105</v>
      </c>
      <c r="V637" s="4" t="s">
        <v>105</v>
      </c>
      <c r="W637" s="5" t="str">
        <f>IF(EXACT(U637,V637),"o","x")</f>
        <v>o</v>
      </c>
      <c r="AG637" s="5"/>
      <c r="AH637" s="5"/>
      <c r="AI637" s="5"/>
      <c r="AM637" s="5"/>
      <c r="AN637" s="5"/>
      <c r="AP637" s="13">
        <v>44</v>
      </c>
      <c r="AU637" s="13">
        <v>5</v>
      </c>
      <c r="AW637" s="13" t="s">
        <v>101</v>
      </c>
      <c r="AX637" s="18" t="s">
        <v>1580</v>
      </c>
      <c r="AY637" s="18" t="s">
        <v>1581</v>
      </c>
      <c r="AZ637" s="18" t="s">
        <v>1581</v>
      </c>
      <c r="BA637" s="17" t="s">
        <v>106</v>
      </c>
      <c r="BB637" s="17" t="s">
        <v>106</v>
      </c>
      <c r="BC637" s="15" t="str">
        <f t="shared" si="258"/>
        <v>o</v>
      </c>
      <c r="BD637" s="32" t="s">
        <v>105</v>
      </c>
      <c r="BE637" s="32" t="s">
        <v>105</v>
      </c>
      <c r="BF637" s="13" t="str">
        <f t="shared" ref="BF637:BF640" si="260">IF(EXACT(BD637,BE637),"o","x")</f>
        <v>o</v>
      </c>
      <c r="BG637" s="5" t="s">
        <v>1025</v>
      </c>
      <c r="BI637" s="13" t="s">
        <v>1025</v>
      </c>
      <c r="BJ637" s="5" t="s">
        <v>1025</v>
      </c>
      <c r="BL637" s="13" t="s">
        <v>1025</v>
      </c>
      <c r="BM637" s="5" t="s">
        <v>1025</v>
      </c>
      <c r="BO637" s="13" t="s">
        <v>1025</v>
      </c>
    </row>
    <row r="638" spans="1:67" ht="21">
      <c r="A638" s="5">
        <v>44</v>
      </c>
      <c r="B638" s="4">
        <f t="shared" si="237"/>
        <v>1</v>
      </c>
      <c r="C638" s="4">
        <f t="shared" si="236"/>
        <v>1</v>
      </c>
      <c r="D638" s="4">
        <f t="shared" si="238"/>
        <v>1</v>
      </c>
      <c r="E638" s="5">
        <v>44</v>
      </c>
      <c r="K638" s="5">
        <v>6</v>
      </c>
      <c r="N638" s="5" t="s">
        <v>102</v>
      </c>
      <c r="O638" s="5" t="s">
        <v>104</v>
      </c>
      <c r="P638" s="3" t="s">
        <v>104</v>
      </c>
      <c r="Q638" s="3" t="s">
        <v>1010</v>
      </c>
      <c r="R638" s="5" t="s">
        <v>140</v>
      </c>
      <c r="S638" s="5" t="s">
        <v>140</v>
      </c>
      <c r="T638" s="6" t="str">
        <f>IF(EXACT(P638,Q638),"o","x")</f>
        <v>x</v>
      </c>
      <c r="U638" s="4" t="s">
        <v>105</v>
      </c>
      <c r="V638" s="4" t="s">
        <v>105</v>
      </c>
      <c r="W638" s="5" t="str">
        <f>IF(EXACT(U638,V638),"o","x")</f>
        <v>o</v>
      </c>
      <c r="X638" s="5">
        <v>44</v>
      </c>
      <c r="AD638" s="5">
        <v>6</v>
      </c>
      <c r="AF638" s="5" t="s">
        <v>102</v>
      </c>
      <c r="AG638" s="3" t="s">
        <v>105</v>
      </c>
      <c r="AH638" s="3" t="s">
        <v>105</v>
      </c>
      <c r="AI638" s="3" t="s">
        <v>1582</v>
      </c>
      <c r="AJ638" s="8" t="s">
        <v>1096</v>
      </c>
      <c r="AK638" s="8" t="s">
        <v>1096</v>
      </c>
      <c r="AL638" s="6" t="str">
        <f>IF(EXACT(AH638,AI638),"o","x")</f>
        <v>x</v>
      </c>
      <c r="AM638" s="4" t="s">
        <v>104</v>
      </c>
      <c r="AN638" s="4" t="s">
        <v>104</v>
      </c>
      <c r="AO638" s="5" t="str">
        <f>IF(EXACT(AM638,AN638),"o","x")</f>
        <v>o</v>
      </c>
      <c r="AP638" s="13">
        <v>44</v>
      </c>
      <c r="AU638" s="13">
        <v>5</v>
      </c>
      <c r="AW638" s="13" t="s">
        <v>101</v>
      </c>
      <c r="AX638" s="18" t="s">
        <v>105</v>
      </c>
      <c r="AY638" s="18" t="s">
        <v>105</v>
      </c>
      <c r="AZ638" s="18" t="s">
        <v>1582</v>
      </c>
      <c r="BA638" s="17" t="s">
        <v>1096</v>
      </c>
      <c r="BB638" s="17" t="s">
        <v>1218</v>
      </c>
      <c r="BC638" s="15" t="str">
        <f t="shared" si="258"/>
        <v>x</v>
      </c>
      <c r="BD638" s="32" t="s">
        <v>105</v>
      </c>
      <c r="BE638" s="32" t="s">
        <v>105</v>
      </c>
      <c r="BF638" s="13" t="str">
        <f t="shared" si="260"/>
        <v>o</v>
      </c>
      <c r="BG638" s="5" t="s">
        <v>1033</v>
      </c>
      <c r="BH638" s="5" t="s">
        <v>1033</v>
      </c>
      <c r="BI638" s="13" t="s">
        <v>1033</v>
      </c>
      <c r="BJ638" s="5" t="s">
        <v>1063</v>
      </c>
      <c r="BK638" s="5" t="s">
        <v>1063</v>
      </c>
      <c r="BL638" s="13" t="s">
        <v>1063</v>
      </c>
      <c r="BM638" s="5" t="s">
        <v>1070</v>
      </c>
      <c r="BN638" s="5" t="s">
        <v>1070</v>
      </c>
      <c r="BO638" s="13" t="s">
        <v>1070</v>
      </c>
    </row>
    <row r="639" spans="1:67" ht="21">
      <c r="A639" s="5">
        <v>44</v>
      </c>
      <c r="B639" s="4">
        <f t="shared" si="237"/>
        <v>1</v>
      </c>
      <c r="C639" s="4">
        <f t="shared" si="236"/>
        <v>1</v>
      </c>
      <c r="D639" s="4">
        <f t="shared" si="238"/>
        <v>1</v>
      </c>
      <c r="E639" s="5">
        <v>44</v>
      </c>
      <c r="K639" s="5">
        <v>6</v>
      </c>
      <c r="N639" s="5" t="s">
        <v>102</v>
      </c>
      <c r="O639" s="5" t="s">
        <v>1004</v>
      </c>
      <c r="P639" s="3" t="s">
        <v>1007</v>
      </c>
      <c r="Q639" s="3" t="s">
        <v>1009</v>
      </c>
      <c r="R639" s="5" t="s">
        <v>107</v>
      </c>
      <c r="S639" s="5" t="s">
        <v>107</v>
      </c>
      <c r="T639" s="6" t="str">
        <f>IF(EXACT(P639,Q639),"o","x")</f>
        <v>x</v>
      </c>
      <c r="U639" s="4" t="s">
        <v>105</v>
      </c>
      <c r="V639" s="4" t="s">
        <v>105</v>
      </c>
      <c r="W639" s="5" t="str">
        <f>IF(EXACT(U639,V639),"o","x")</f>
        <v>o</v>
      </c>
      <c r="X639" s="5">
        <v>44</v>
      </c>
      <c r="AD639" s="5">
        <v>6</v>
      </c>
      <c r="AF639" s="5" t="s">
        <v>102</v>
      </c>
      <c r="AG639" s="3" t="s">
        <v>1830</v>
      </c>
      <c r="AH639" s="3" t="s">
        <v>1007</v>
      </c>
      <c r="AI639" s="3" t="s">
        <v>1009</v>
      </c>
      <c r="AJ639" s="5" t="s">
        <v>107</v>
      </c>
      <c r="AK639" s="5" t="s">
        <v>107</v>
      </c>
      <c r="AL639" s="6" t="str">
        <f>IF(EXACT(AH639,AI639),"o","x")</f>
        <v>x</v>
      </c>
      <c r="AM639" s="4" t="s">
        <v>104</v>
      </c>
      <c r="AN639" s="4" t="s">
        <v>104</v>
      </c>
      <c r="AO639" s="5" t="str">
        <f>IF(EXACT(AM639,AN639),"o","x")</f>
        <v>o</v>
      </c>
      <c r="AP639" s="13">
        <v>44</v>
      </c>
      <c r="AU639" s="13">
        <v>5</v>
      </c>
      <c r="AW639" s="13" t="s">
        <v>101</v>
      </c>
      <c r="AX639" s="18" t="s">
        <v>1583</v>
      </c>
      <c r="AY639" s="18" t="s">
        <v>1584</v>
      </c>
      <c r="AZ639" s="18" t="s">
        <v>1585</v>
      </c>
      <c r="BA639" s="17" t="s">
        <v>1586</v>
      </c>
      <c r="BB639" s="17" t="s">
        <v>106</v>
      </c>
      <c r="BC639" s="15" t="str">
        <f t="shared" si="258"/>
        <v>x</v>
      </c>
      <c r="BD639" s="32" t="s">
        <v>105</v>
      </c>
      <c r="BE639" s="32" t="s">
        <v>105</v>
      </c>
      <c r="BF639" s="13" t="str">
        <f t="shared" si="260"/>
        <v>o</v>
      </c>
      <c r="BG639" s="5" t="s">
        <v>1031</v>
      </c>
      <c r="BH639" s="5" t="s">
        <v>1031</v>
      </c>
      <c r="BI639" s="17" t="s">
        <v>1031</v>
      </c>
      <c r="BJ639" s="5" t="s">
        <v>1058</v>
      </c>
      <c r="BK639" s="5" t="s">
        <v>1058</v>
      </c>
      <c r="BL639" s="13" t="s">
        <v>1058</v>
      </c>
      <c r="BM639" s="5" t="s">
        <v>1068</v>
      </c>
      <c r="BN639" s="5" t="s">
        <v>1068</v>
      </c>
      <c r="BO639" s="17" t="s">
        <v>1128</v>
      </c>
    </row>
    <row r="640" spans="1:67" ht="21">
      <c r="A640" s="5">
        <v>44</v>
      </c>
      <c r="B640" s="4">
        <f t="shared" si="237"/>
        <v>1</v>
      </c>
      <c r="C640" s="4">
        <f t="shared" si="236"/>
        <v>0</v>
      </c>
      <c r="D640" s="4">
        <f t="shared" si="238"/>
        <v>1</v>
      </c>
      <c r="E640" s="5">
        <v>44</v>
      </c>
      <c r="I640" s="5">
        <v>4</v>
      </c>
      <c r="N640" s="5" t="s">
        <v>102</v>
      </c>
      <c r="O640" s="3" t="s">
        <v>997</v>
      </c>
      <c r="P640" s="3" t="s">
        <v>995</v>
      </c>
      <c r="Q640" s="3" t="s">
        <v>995</v>
      </c>
      <c r="R640" s="5" t="s">
        <v>108</v>
      </c>
      <c r="S640" s="5" t="s">
        <v>108</v>
      </c>
      <c r="T640" s="6" t="str">
        <f>IF(EXACT(P640,Q640),"o","x")</f>
        <v>o</v>
      </c>
      <c r="U640" s="4" t="s">
        <v>105</v>
      </c>
      <c r="V640" s="4" t="s">
        <v>105</v>
      </c>
      <c r="W640" s="5" t="str">
        <f>IF(EXACT(U640,V640),"o","x")</f>
        <v>o</v>
      </c>
      <c r="AG640" s="5"/>
      <c r="AH640" s="5"/>
      <c r="AI640" s="5"/>
      <c r="AM640" s="5"/>
      <c r="AN640" s="5"/>
      <c r="AP640" s="13">
        <v>44</v>
      </c>
      <c r="AT640" s="13">
        <v>4</v>
      </c>
      <c r="AW640" s="13" t="s">
        <v>101</v>
      </c>
      <c r="AX640" s="18" t="s">
        <v>1587</v>
      </c>
      <c r="AY640" s="18" t="s">
        <v>1588</v>
      </c>
      <c r="AZ640" s="18" t="s">
        <v>1588</v>
      </c>
      <c r="BA640" s="17" t="s">
        <v>108</v>
      </c>
      <c r="BB640" s="17" t="s">
        <v>108</v>
      </c>
      <c r="BC640" s="15" t="str">
        <f t="shared" si="258"/>
        <v>o</v>
      </c>
      <c r="BD640" s="32" t="s">
        <v>105</v>
      </c>
      <c r="BE640" s="32" t="s">
        <v>105</v>
      </c>
      <c r="BF640" s="13" t="str">
        <f t="shared" si="260"/>
        <v>o</v>
      </c>
      <c r="BG640" s="5" t="s">
        <v>1025</v>
      </c>
      <c r="BI640" s="13" t="s">
        <v>1025</v>
      </c>
      <c r="BJ640" s="5" t="s">
        <v>1025</v>
      </c>
      <c r="BL640" s="13" t="s">
        <v>1025</v>
      </c>
      <c r="BM640" s="5" t="s">
        <v>1025</v>
      </c>
      <c r="BO640" s="13" t="s">
        <v>1025</v>
      </c>
    </row>
    <row r="641" spans="1:67" ht="21">
      <c r="A641" s="5">
        <v>44</v>
      </c>
      <c r="B641" s="4">
        <f t="shared" si="237"/>
        <v>0</v>
      </c>
      <c r="C641" s="4">
        <f t="shared" si="236"/>
        <v>1</v>
      </c>
      <c r="D641" s="4">
        <f t="shared" si="238"/>
        <v>0</v>
      </c>
      <c r="T641" s="6"/>
      <c r="X641" s="5">
        <v>44</v>
      </c>
      <c r="AB641" s="5">
        <v>4</v>
      </c>
      <c r="AF641" s="5" t="s">
        <v>102</v>
      </c>
      <c r="AG641" s="3" t="s">
        <v>1831</v>
      </c>
      <c r="AH641" s="3" t="s">
        <v>1832</v>
      </c>
      <c r="AI641" s="3" t="s">
        <v>1832</v>
      </c>
      <c r="AJ641" s="5" t="s">
        <v>107</v>
      </c>
      <c r="AK641" s="5" t="s">
        <v>107</v>
      </c>
      <c r="AL641" s="6" t="str">
        <f t="shared" ref="AL641:AL650" si="261">IF(EXACT(AH641,AI641),"o","x")</f>
        <v>o</v>
      </c>
      <c r="AM641" s="4" t="s">
        <v>104</v>
      </c>
      <c r="AN641" s="4" t="s">
        <v>104</v>
      </c>
      <c r="AO641" s="5" t="str">
        <f t="shared" ref="AO641:AO650" si="262">IF(EXACT(AM641,AN641),"o","x")</f>
        <v>o</v>
      </c>
      <c r="BA641" s="17"/>
      <c r="BB641" s="17"/>
      <c r="BC641" s="15"/>
      <c r="BF641" s="15"/>
      <c r="BH641" s="5" t="s">
        <v>1025</v>
      </c>
      <c r="BK641" s="5" t="s">
        <v>1025</v>
      </c>
      <c r="BN641" s="5" t="s">
        <v>1025</v>
      </c>
    </row>
    <row r="642" spans="1:67" ht="21">
      <c r="A642" s="5">
        <v>44</v>
      </c>
      <c r="B642" s="4">
        <f t="shared" si="237"/>
        <v>0</v>
      </c>
      <c r="C642" s="4">
        <f t="shared" ref="C642:C656" si="263">IF(AND($AH642&lt;&gt;"",$AI642&lt;&gt;""),1,0)</f>
        <v>1</v>
      </c>
      <c r="D642" s="4">
        <f t="shared" si="238"/>
        <v>0</v>
      </c>
      <c r="T642" s="6"/>
      <c r="X642" s="5">
        <v>44</v>
      </c>
      <c r="AB642" s="5">
        <v>4</v>
      </c>
      <c r="AF642" s="5" t="s">
        <v>102</v>
      </c>
      <c r="AG642" s="3" t="s">
        <v>1833</v>
      </c>
      <c r="AH642" s="3" t="s">
        <v>1834</v>
      </c>
      <c r="AI642" s="3" t="s">
        <v>1834</v>
      </c>
      <c r="AJ642" s="5" t="s">
        <v>107</v>
      </c>
      <c r="AK642" s="5" t="s">
        <v>107</v>
      </c>
      <c r="AL642" s="6" t="str">
        <f t="shared" si="261"/>
        <v>o</v>
      </c>
      <c r="AM642" s="4" t="s">
        <v>104</v>
      </c>
      <c r="AN642" s="4" t="s">
        <v>104</v>
      </c>
      <c r="AO642" s="5" t="str">
        <f t="shared" si="262"/>
        <v>o</v>
      </c>
      <c r="BA642" s="17"/>
      <c r="BB642" s="17"/>
      <c r="BC642" s="15"/>
      <c r="BF642" s="15"/>
      <c r="BH642" s="5" t="s">
        <v>1025</v>
      </c>
      <c r="BK642" s="5" t="s">
        <v>1025</v>
      </c>
      <c r="BN642" s="5" t="s">
        <v>1025</v>
      </c>
    </row>
    <row r="643" spans="1:67" ht="21">
      <c r="A643" s="5">
        <v>44</v>
      </c>
      <c r="B643" s="4">
        <f t="shared" ref="B643:B656" si="264">IF(AND($P643&lt;&gt;"",$Q643&lt;&gt;""),1,0)</f>
        <v>1</v>
      </c>
      <c r="C643" s="4">
        <f t="shared" si="263"/>
        <v>1</v>
      </c>
      <c r="D643" s="4">
        <f t="shared" ref="D643:D656" si="265">IF(AND($AY643&lt;&gt;"",$AZ643&lt;&gt;""),1,0)</f>
        <v>1</v>
      </c>
      <c r="E643" s="5">
        <v>44</v>
      </c>
      <c r="H643" s="5">
        <v>3</v>
      </c>
      <c r="N643" s="5" t="s">
        <v>102</v>
      </c>
      <c r="O643" s="3" t="s">
        <v>191</v>
      </c>
      <c r="P643" s="3" t="s">
        <v>520</v>
      </c>
      <c r="Q643" s="3" t="s">
        <v>520</v>
      </c>
      <c r="R643" s="5" t="s">
        <v>139</v>
      </c>
      <c r="S643" s="5" t="s">
        <v>139</v>
      </c>
      <c r="T643" s="6" t="str">
        <f t="shared" ref="T643:T650" si="266">IF(EXACT(P643,Q643),"o","x")</f>
        <v>o</v>
      </c>
      <c r="U643" s="4" t="s">
        <v>105</v>
      </c>
      <c r="V643" s="4" t="s">
        <v>105</v>
      </c>
      <c r="W643" s="5" t="str">
        <f t="shared" ref="W643:W650" si="267">IF(EXACT(U643,V643),"o","x")</f>
        <v>o</v>
      </c>
      <c r="X643" s="5">
        <v>44</v>
      </c>
      <c r="AA643" s="5">
        <v>3</v>
      </c>
      <c r="AF643" s="5" t="s">
        <v>102</v>
      </c>
      <c r="AG643" s="3" t="s">
        <v>1358</v>
      </c>
      <c r="AH643" s="3" t="s">
        <v>520</v>
      </c>
      <c r="AI643" s="3" t="s">
        <v>520</v>
      </c>
      <c r="AJ643" s="5" t="s">
        <v>1614</v>
      </c>
      <c r="AK643" s="5" t="s">
        <v>1614</v>
      </c>
      <c r="AL643" s="6" t="str">
        <f t="shared" si="261"/>
        <v>o</v>
      </c>
      <c r="AM643" s="4" t="s">
        <v>104</v>
      </c>
      <c r="AN643" s="4" t="s">
        <v>104</v>
      </c>
      <c r="AO643" s="5" t="str">
        <f t="shared" si="262"/>
        <v>o</v>
      </c>
      <c r="AP643" s="13">
        <v>44</v>
      </c>
      <c r="AS643" s="13">
        <v>3</v>
      </c>
      <c r="AW643" s="13" t="s">
        <v>101</v>
      </c>
      <c r="AX643" s="16" t="s">
        <v>1093</v>
      </c>
      <c r="AY643" s="18" t="s">
        <v>1589</v>
      </c>
      <c r="AZ643" s="18" t="s">
        <v>520</v>
      </c>
      <c r="BA643" s="17" t="s">
        <v>138</v>
      </c>
      <c r="BB643" s="17" t="s">
        <v>138</v>
      </c>
      <c r="BC643" s="15" t="str">
        <f t="shared" si="258"/>
        <v>o</v>
      </c>
      <c r="BD643" s="32" t="s">
        <v>105</v>
      </c>
      <c r="BE643" s="32" t="s">
        <v>105</v>
      </c>
      <c r="BF643" s="13" t="str">
        <f t="shared" ref="BF643:BF656" si="268">IF(EXACT(BD643,BE643),"o","x")</f>
        <v>o</v>
      </c>
      <c r="BG643" s="5" t="s">
        <v>1025</v>
      </c>
      <c r="BH643" s="5" t="s">
        <v>1025</v>
      </c>
      <c r="BI643" s="13" t="s">
        <v>1025</v>
      </c>
      <c r="BJ643" s="5" t="s">
        <v>1025</v>
      </c>
      <c r="BK643" s="5" t="s">
        <v>1025</v>
      </c>
      <c r="BL643" s="13" t="s">
        <v>1025</v>
      </c>
      <c r="BM643" s="5" t="s">
        <v>1025</v>
      </c>
      <c r="BN643" s="5" t="s">
        <v>1025</v>
      </c>
      <c r="BO643" s="13" t="s">
        <v>1025</v>
      </c>
    </row>
    <row r="644" spans="1:67" ht="21">
      <c r="A644" s="5">
        <v>44</v>
      </c>
      <c r="B644" s="4">
        <f t="shared" si="264"/>
        <v>1</v>
      </c>
      <c r="C644" s="4">
        <f t="shared" si="263"/>
        <v>1</v>
      </c>
      <c r="D644" s="4">
        <f t="shared" si="265"/>
        <v>1</v>
      </c>
      <c r="E644" s="5">
        <v>44</v>
      </c>
      <c r="H644" s="5">
        <v>3</v>
      </c>
      <c r="N644" s="5" t="s">
        <v>102</v>
      </c>
      <c r="O644" s="10" t="s">
        <v>128</v>
      </c>
      <c r="P644" s="3" t="s">
        <v>121</v>
      </c>
      <c r="Q644" s="3" t="s">
        <v>121</v>
      </c>
      <c r="R644" s="5" t="s">
        <v>107</v>
      </c>
      <c r="S644" s="5" t="s">
        <v>107</v>
      </c>
      <c r="T644" s="6" t="str">
        <f t="shared" si="266"/>
        <v>o</v>
      </c>
      <c r="U644" s="4" t="s">
        <v>105</v>
      </c>
      <c r="V644" s="4" t="s">
        <v>105</v>
      </c>
      <c r="W644" s="5" t="str">
        <f t="shared" si="267"/>
        <v>o</v>
      </c>
      <c r="X644" s="5">
        <v>44</v>
      </c>
      <c r="AA644" s="5">
        <v>3</v>
      </c>
      <c r="AF644" s="5" t="s">
        <v>102</v>
      </c>
      <c r="AG644" s="7" t="s">
        <v>1093</v>
      </c>
      <c r="AH644" s="3" t="s">
        <v>121</v>
      </c>
      <c r="AI644" s="3" t="s">
        <v>121</v>
      </c>
      <c r="AJ644" s="5" t="s">
        <v>107</v>
      </c>
      <c r="AK644" s="5" t="s">
        <v>107</v>
      </c>
      <c r="AL644" s="6" t="str">
        <f t="shared" si="261"/>
        <v>o</v>
      </c>
      <c r="AM644" s="4" t="s">
        <v>104</v>
      </c>
      <c r="AN644" s="4" t="s">
        <v>104</v>
      </c>
      <c r="AO644" s="5" t="str">
        <f t="shared" si="262"/>
        <v>o</v>
      </c>
      <c r="AP644" s="13">
        <v>44</v>
      </c>
      <c r="AS644" s="13">
        <v>3</v>
      </c>
      <c r="AW644" s="13" t="s">
        <v>101</v>
      </c>
      <c r="AX644" s="16" t="s">
        <v>1093</v>
      </c>
      <c r="AY644" s="18" t="s">
        <v>121</v>
      </c>
      <c r="AZ644" s="18" t="s">
        <v>121</v>
      </c>
      <c r="BA644" s="17" t="s">
        <v>1586</v>
      </c>
      <c r="BB644" s="17" t="s">
        <v>1586</v>
      </c>
      <c r="BC644" s="15" t="str">
        <f t="shared" si="258"/>
        <v>o</v>
      </c>
      <c r="BD644" s="32" t="s">
        <v>105</v>
      </c>
      <c r="BE644" s="32" t="s">
        <v>105</v>
      </c>
      <c r="BF644" s="13" t="str">
        <f t="shared" si="268"/>
        <v>o</v>
      </c>
      <c r="BG644" s="5" t="s">
        <v>1025</v>
      </c>
      <c r="BH644" s="5" t="s">
        <v>1025</v>
      </c>
      <c r="BI644" s="13" t="s">
        <v>1025</v>
      </c>
      <c r="BJ644" s="5" t="s">
        <v>1025</v>
      </c>
      <c r="BK644" s="5" t="s">
        <v>1025</v>
      </c>
      <c r="BL644" s="13" t="s">
        <v>1025</v>
      </c>
      <c r="BM644" s="5" t="s">
        <v>1025</v>
      </c>
      <c r="BN644" s="5" t="s">
        <v>1025</v>
      </c>
      <c r="BO644" s="13" t="s">
        <v>1025</v>
      </c>
    </row>
    <row r="645" spans="1:67" ht="21">
      <c r="A645" s="5">
        <v>44</v>
      </c>
      <c r="B645" s="4">
        <f t="shared" si="264"/>
        <v>1</v>
      </c>
      <c r="C645" s="4">
        <f t="shared" si="263"/>
        <v>1</v>
      </c>
      <c r="D645" s="4">
        <f t="shared" si="265"/>
        <v>1</v>
      </c>
      <c r="E645" s="5">
        <v>44</v>
      </c>
      <c r="H645" s="5">
        <v>3</v>
      </c>
      <c r="N645" s="5" t="s">
        <v>102</v>
      </c>
      <c r="O645" s="10" t="s">
        <v>128</v>
      </c>
      <c r="P645" s="3" t="s">
        <v>123</v>
      </c>
      <c r="Q645" s="3" t="s">
        <v>123</v>
      </c>
      <c r="R645" s="5" t="s">
        <v>140</v>
      </c>
      <c r="S645" s="5" t="s">
        <v>140</v>
      </c>
      <c r="T645" s="6" t="str">
        <f t="shared" si="266"/>
        <v>o</v>
      </c>
      <c r="U645" s="4" t="s">
        <v>105</v>
      </c>
      <c r="V645" s="4" t="s">
        <v>105</v>
      </c>
      <c r="W645" s="5" t="str">
        <f t="shared" si="267"/>
        <v>o</v>
      </c>
      <c r="X645" s="5">
        <v>44</v>
      </c>
      <c r="AA645" s="5">
        <v>3</v>
      </c>
      <c r="AF645" s="5" t="s">
        <v>102</v>
      </c>
      <c r="AG645" s="7" t="s">
        <v>1093</v>
      </c>
      <c r="AH645" s="3" t="s">
        <v>123</v>
      </c>
      <c r="AI645" s="3" t="s">
        <v>123</v>
      </c>
      <c r="AJ645" s="8" t="s">
        <v>1096</v>
      </c>
      <c r="AK645" s="8" t="s">
        <v>1096</v>
      </c>
      <c r="AL645" s="6" t="str">
        <f t="shared" si="261"/>
        <v>o</v>
      </c>
      <c r="AM645" s="4" t="s">
        <v>104</v>
      </c>
      <c r="AN645" s="4" t="s">
        <v>104</v>
      </c>
      <c r="AO645" s="5" t="str">
        <f t="shared" si="262"/>
        <v>o</v>
      </c>
      <c r="AP645" s="13">
        <v>44</v>
      </c>
      <c r="AS645" s="13">
        <v>3</v>
      </c>
      <c r="AW645" s="13" t="s">
        <v>101</v>
      </c>
      <c r="AX645" s="16" t="s">
        <v>1093</v>
      </c>
      <c r="AY645" s="18" t="s">
        <v>123</v>
      </c>
      <c r="AZ645" s="18" t="s">
        <v>123</v>
      </c>
      <c r="BA645" s="17" t="s">
        <v>1489</v>
      </c>
      <c r="BB645" s="17" t="s">
        <v>1489</v>
      </c>
      <c r="BC645" s="15" t="str">
        <f t="shared" si="258"/>
        <v>o</v>
      </c>
      <c r="BD645" s="32" t="s">
        <v>105</v>
      </c>
      <c r="BE645" s="32" t="s">
        <v>105</v>
      </c>
      <c r="BF645" s="13" t="str">
        <f t="shared" si="268"/>
        <v>o</v>
      </c>
      <c r="BG645" s="5" t="s">
        <v>1025</v>
      </c>
      <c r="BH645" s="5" t="s">
        <v>1025</v>
      </c>
      <c r="BI645" s="13" t="s">
        <v>1025</v>
      </c>
      <c r="BJ645" s="5" t="s">
        <v>1025</v>
      </c>
      <c r="BK645" s="5" t="s">
        <v>1025</v>
      </c>
      <c r="BL645" s="13" t="s">
        <v>1025</v>
      </c>
      <c r="BM645" s="5" t="s">
        <v>1025</v>
      </c>
      <c r="BN645" s="5" t="s">
        <v>1025</v>
      </c>
      <c r="BO645" s="13" t="s">
        <v>1025</v>
      </c>
    </row>
    <row r="646" spans="1:67" ht="63">
      <c r="A646" s="5">
        <v>44</v>
      </c>
      <c r="B646" s="4">
        <f t="shared" si="264"/>
        <v>1</v>
      </c>
      <c r="C646" s="4">
        <f t="shared" si="263"/>
        <v>1</v>
      </c>
      <c r="D646" s="4">
        <f t="shared" si="265"/>
        <v>1</v>
      </c>
      <c r="E646" s="5">
        <v>44</v>
      </c>
      <c r="H646" s="5">
        <v>3</v>
      </c>
      <c r="N646" s="5" t="s">
        <v>87</v>
      </c>
      <c r="O646" s="3" t="s">
        <v>993</v>
      </c>
      <c r="P646" s="3" t="s">
        <v>1011</v>
      </c>
      <c r="Q646" s="3" t="s">
        <v>1013</v>
      </c>
      <c r="R646" s="5" t="s">
        <v>108</v>
      </c>
      <c r="S646" s="5" t="s">
        <v>108</v>
      </c>
      <c r="T646" s="6" t="str">
        <f t="shared" si="266"/>
        <v>x</v>
      </c>
      <c r="U646" s="4" t="s">
        <v>103</v>
      </c>
      <c r="V646" s="4" t="s">
        <v>103</v>
      </c>
      <c r="W646" s="5" t="str">
        <f t="shared" si="267"/>
        <v>o</v>
      </c>
      <c r="X646" s="5">
        <v>44</v>
      </c>
      <c r="AA646" s="5">
        <v>3</v>
      </c>
      <c r="AF646" s="5" t="s">
        <v>87</v>
      </c>
      <c r="AG646" s="3" t="s">
        <v>993</v>
      </c>
      <c r="AH646" s="3" t="s">
        <v>1011</v>
      </c>
      <c r="AI646" s="3" t="s">
        <v>1013</v>
      </c>
      <c r="AJ646" s="5" t="s">
        <v>108</v>
      </c>
      <c r="AK646" s="5" t="s">
        <v>108</v>
      </c>
      <c r="AL646" s="6" t="str">
        <f t="shared" si="261"/>
        <v>x</v>
      </c>
      <c r="AM646" s="4" t="s">
        <v>1612</v>
      </c>
      <c r="AN646" s="4" t="s">
        <v>1612</v>
      </c>
      <c r="AO646" s="5" t="str">
        <f t="shared" si="262"/>
        <v>o</v>
      </c>
      <c r="AP646" s="13">
        <v>44</v>
      </c>
      <c r="AS646" s="13">
        <v>3</v>
      </c>
      <c r="AW646" s="13" t="s">
        <v>87</v>
      </c>
      <c r="AX646" s="18" t="s">
        <v>1590</v>
      </c>
      <c r="AY646" s="18" t="s">
        <v>1011</v>
      </c>
      <c r="AZ646" s="18" t="s">
        <v>1013</v>
      </c>
      <c r="BA646" s="17" t="s">
        <v>108</v>
      </c>
      <c r="BB646" s="17" t="s">
        <v>108</v>
      </c>
      <c r="BC646" s="15" t="str">
        <f t="shared" si="258"/>
        <v>x</v>
      </c>
      <c r="BD646" s="32" t="s">
        <v>103</v>
      </c>
      <c r="BE646" s="32" t="s">
        <v>103</v>
      </c>
      <c r="BF646" s="13" t="str">
        <f t="shared" si="268"/>
        <v>o</v>
      </c>
      <c r="BG646" s="5" t="s">
        <v>1026</v>
      </c>
      <c r="BH646" s="5" t="s">
        <v>1026</v>
      </c>
      <c r="BI646" s="13" t="s">
        <v>1026</v>
      </c>
      <c r="BJ646" s="5" t="s">
        <v>1055</v>
      </c>
      <c r="BK646" s="5" t="s">
        <v>1055</v>
      </c>
      <c r="BL646" s="13" t="s">
        <v>1058</v>
      </c>
      <c r="BM646" s="5" t="s">
        <v>1055</v>
      </c>
      <c r="BN646" s="5" t="s">
        <v>1055</v>
      </c>
      <c r="BO646" s="17" t="s">
        <v>1128</v>
      </c>
    </row>
    <row r="647" spans="1:67" ht="21">
      <c r="A647" s="5">
        <v>44</v>
      </c>
      <c r="B647" s="4">
        <f t="shared" si="264"/>
        <v>1</v>
      </c>
      <c r="C647" s="4">
        <f t="shared" si="263"/>
        <v>1</v>
      </c>
      <c r="D647" s="4">
        <f t="shared" si="265"/>
        <v>1</v>
      </c>
      <c r="E647" s="5">
        <v>44</v>
      </c>
      <c r="I647" s="5">
        <v>4</v>
      </c>
      <c r="N647" s="5" t="s">
        <v>102</v>
      </c>
      <c r="O647" s="1" t="s">
        <v>1014</v>
      </c>
      <c r="P647" s="3" t="s">
        <v>1012</v>
      </c>
      <c r="Q647" s="3" t="s">
        <v>1012</v>
      </c>
      <c r="R647" s="5" t="s">
        <v>139</v>
      </c>
      <c r="S647" s="5" t="s">
        <v>139</v>
      </c>
      <c r="T647" s="6" t="str">
        <f t="shared" si="266"/>
        <v>o</v>
      </c>
      <c r="U647" s="4" t="s">
        <v>105</v>
      </c>
      <c r="V647" s="4" t="s">
        <v>105</v>
      </c>
      <c r="W647" s="5" t="str">
        <f t="shared" si="267"/>
        <v>o</v>
      </c>
      <c r="X647" s="5">
        <v>44</v>
      </c>
      <c r="AB647" s="5">
        <v>4</v>
      </c>
      <c r="AF647" s="5" t="s">
        <v>102</v>
      </c>
      <c r="AG647" s="3" t="s">
        <v>1591</v>
      </c>
      <c r="AH647" s="3" t="s">
        <v>1592</v>
      </c>
      <c r="AI647" s="3" t="s">
        <v>1592</v>
      </c>
      <c r="AJ647" s="5" t="s">
        <v>1614</v>
      </c>
      <c r="AK647" s="5" t="s">
        <v>1614</v>
      </c>
      <c r="AL647" s="6" t="str">
        <f t="shared" si="261"/>
        <v>o</v>
      </c>
      <c r="AM647" s="4" t="s">
        <v>104</v>
      </c>
      <c r="AN647" s="4" t="s">
        <v>104</v>
      </c>
      <c r="AO647" s="5" t="str">
        <f t="shared" si="262"/>
        <v>o</v>
      </c>
      <c r="AP647" s="13">
        <v>44</v>
      </c>
      <c r="AT647" s="13">
        <v>4</v>
      </c>
      <c r="AW647" s="13" t="s">
        <v>101</v>
      </c>
      <c r="AX647" s="18" t="s">
        <v>1591</v>
      </c>
      <c r="AY647" s="18" t="s">
        <v>1592</v>
      </c>
      <c r="AZ647" s="18" t="s">
        <v>1592</v>
      </c>
      <c r="BA647" s="17" t="s">
        <v>138</v>
      </c>
      <c r="BB647" s="17" t="s">
        <v>138</v>
      </c>
      <c r="BC647" s="15" t="str">
        <f t="shared" si="258"/>
        <v>o</v>
      </c>
      <c r="BD647" s="32" t="s">
        <v>105</v>
      </c>
      <c r="BE647" s="32" t="s">
        <v>105</v>
      </c>
      <c r="BF647" s="13" t="str">
        <f t="shared" si="268"/>
        <v>o</v>
      </c>
      <c r="BG647" s="5" t="s">
        <v>1025</v>
      </c>
      <c r="BH647" s="5" t="s">
        <v>1025</v>
      </c>
      <c r="BI647" s="13" t="s">
        <v>1025</v>
      </c>
      <c r="BJ647" s="5" t="s">
        <v>1025</v>
      </c>
      <c r="BK647" s="5" t="s">
        <v>1025</v>
      </c>
      <c r="BL647" s="13" t="s">
        <v>1025</v>
      </c>
      <c r="BM647" s="5" t="s">
        <v>1025</v>
      </c>
      <c r="BN647" s="5" t="s">
        <v>1025</v>
      </c>
      <c r="BO647" s="13" t="s">
        <v>1025</v>
      </c>
    </row>
    <row r="648" spans="1:67" ht="21">
      <c r="A648" s="5">
        <v>44</v>
      </c>
      <c r="B648" s="4">
        <f t="shared" si="264"/>
        <v>1</v>
      </c>
      <c r="C648" s="4">
        <f t="shared" si="263"/>
        <v>1</v>
      </c>
      <c r="D648" s="4">
        <f t="shared" si="265"/>
        <v>1</v>
      </c>
      <c r="E648" s="5">
        <v>44</v>
      </c>
      <c r="I648" s="5">
        <v>4</v>
      </c>
      <c r="N648" s="5" t="s">
        <v>102</v>
      </c>
      <c r="O648" s="1" t="s">
        <v>559</v>
      </c>
      <c r="P648" s="3" t="s">
        <v>575</v>
      </c>
      <c r="Q648" s="3" t="s">
        <v>575</v>
      </c>
      <c r="R648" s="5" t="s">
        <v>107</v>
      </c>
      <c r="S648" s="5" t="s">
        <v>107</v>
      </c>
      <c r="T648" s="6" t="str">
        <f t="shared" si="266"/>
        <v>o</v>
      </c>
      <c r="U648" s="4" t="s">
        <v>105</v>
      </c>
      <c r="V648" s="4" t="s">
        <v>105</v>
      </c>
      <c r="W648" s="5" t="str">
        <f t="shared" si="267"/>
        <v>o</v>
      </c>
      <c r="X648" s="5">
        <v>44</v>
      </c>
      <c r="AB648" s="5">
        <v>4</v>
      </c>
      <c r="AF648" s="5" t="s">
        <v>102</v>
      </c>
      <c r="AG648" s="3" t="s">
        <v>559</v>
      </c>
      <c r="AH648" s="3" t="s">
        <v>575</v>
      </c>
      <c r="AI648" s="3" t="s">
        <v>575</v>
      </c>
      <c r="AJ648" s="5" t="s">
        <v>107</v>
      </c>
      <c r="AK648" s="5" t="s">
        <v>107</v>
      </c>
      <c r="AL648" s="6" t="str">
        <f t="shared" si="261"/>
        <v>o</v>
      </c>
      <c r="AM648" s="4" t="s">
        <v>104</v>
      </c>
      <c r="AN648" s="4" t="s">
        <v>104</v>
      </c>
      <c r="AO648" s="5" t="str">
        <f t="shared" si="262"/>
        <v>o</v>
      </c>
      <c r="AP648" s="13">
        <v>44</v>
      </c>
      <c r="AT648" s="13">
        <v>4</v>
      </c>
      <c r="AW648" s="13" t="s">
        <v>101</v>
      </c>
      <c r="AX648" s="18" t="s">
        <v>559</v>
      </c>
      <c r="AY648" s="18" t="s">
        <v>575</v>
      </c>
      <c r="AZ648" s="18" t="s">
        <v>575</v>
      </c>
      <c r="BA648" s="17" t="s">
        <v>106</v>
      </c>
      <c r="BB648" s="17" t="s">
        <v>106</v>
      </c>
      <c r="BC648" s="15" t="str">
        <f t="shared" si="258"/>
        <v>o</v>
      </c>
      <c r="BD648" s="32" t="s">
        <v>105</v>
      </c>
      <c r="BE648" s="32" t="s">
        <v>105</v>
      </c>
      <c r="BF648" s="13" t="str">
        <f t="shared" si="268"/>
        <v>o</v>
      </c>
      <c r="BG648" s="5" t="s">
        <v>1025</v>
      </c>
      <c r="BH648" s="5" t="s">
        <v>1025</v>
      </c>
      <c r="BI648" s="13" t="s">
        <v>1025</v>
      </c>
      <c r="BJ648" s="5" t="s">
        <v>1025</v>
      </c>
      <c r="BK648" s="5" t="s">
        <v>1025</v>
      </c>
      <c r="BL648" s="13" t="s">
        <v>1025</v>
      </c>
      <c r="BM648" s="5" t="s">
        <v>1025</v>
      </c>
      <c r="BN648" s="5" t="s">
        <v>1025</v>
      </c>
      <c r="BO648" s="13" t="s">
        <v>1025</v>
      </c>
    </row>
    <row r="649" spans="1:67" ht="21">
      <c r="A649" s="5">
        <v>44</v>
      </c>
      <c r="B649" s="4">
        <f t="shared" si="264"/>
        <v>1</v>
      </c>
      <c r="C649" s="4">
        <f t="shared" si="263"/>
        <v>1</v>
      </c>
      <c r="D649" s="4">
        <f t="shared" si="265"/>
        <v>1</v>
      </c>
      <c r="E649" s="5">
        <v>44</v>
      </c>
      <c r="I649" s="5">
        <v>4</v>
      </c>
      <c r="N649" s="5" t="s">
        <v>87</v>
      </c>
      <c r="O649" s="1" t="s">
        <v>1020</v>
      </c>
      <c r="P649" s="3" t="s">
        <v>1015</v>
      </c>
      <c r="Q649" s="3" t="s">
        <v>1018</v>
      </c>
      <c r="R649" s="5" t="s">
        <v>139</v>
      </c>
      <c r="S649" s="5" t="s">
        <v>139</v>
      </c>
      <c r="T649" s="6" t="str">
        <f t="shared" si="266"/>
        <v>x</v>
      </c>
      <c r="U649" s="4" t="s">
        <v>118</v>
      </c>
      <c r="V649" s="4" t="s">
        <v>118</v>
      </c>
      <c r="W649" s="5" t="str">
        <f t="shared" si="267"/>
        <v>o</v>
      </c>
      <c r="X649" s="5">
        <v>44</v>
      </c>
      <c r="AB649" s="5">
        <v>4</v>
      </c>
      <c r="AF649" s="5" t="s">
        <v>87</v>
      </c>
      <c r="AG649" s="3" t="s">
        <v>1835</v>
      </c>
      <c r="AH649" s="3" t="s">
        <v>1836</v>
      </c>
      <c r="AI649" s="3" t="s">
        <v>1837</v>
      </c>
      <c r="AJ649" s="5" t="s">
        <v>1614</v>
      </c>
      <c r="AK649" s="5" t="s">
        <v>1614</v>
      </c>
      <c r="AL649" s="6" t="str">
        <f t="shared" si="261"/>
        <v>x</v>
      </c>
      <c r="AM649" s="4" t="s">
        <v>1613</v>
      </c>
      <c r="AN649" s="4" t="s">
        <v>1613</v>
      </c>
      <c r="AO649" s="5" t="str">
        <f t="shared" si="262"/>
        <v>o</v>
      </c>
      <c r="AP649" s="13">
        <v>44</v>
      </c>
      <c r="AT649" s="13">
        <v>4</v>
      </c>
      <c r="AW649" s="13" t="s">
        <v>87</v>
      </c>
      <c r="AX649" s="18" t="s">
        <v>1020</v>
      </c>
      <c r="AY649" s="18" t="s">
        <v>1015</v>
      </c>
      <c r="AZ649" s="18" t="s">
        <v>1018</v>
      </c>
      <c r="BA649" s="17" t="s">
        <v>138</v>
      </c>
      <c r="BB649" s="17" t="s">
        <v>138</v>
      </c>
      <c r="BC649" s="15" t="str">
        <f t="shared" si="258"/>
        <v>x</v>
      </c>
      <c r="BD649" s="32" t="s">
        <v>118</v>
      </c>
      <c r="BE649" s="32" t="s">
        <v>118</v>
      </c>
      <c r="BF649" s="13" t="str">
        <f t="shared" si="268"/>
        <v>o</v>
      </c>
      <c r="BG649" s="5" t="s">
        <v>1026</v>
      </c>
      <c r="BH649" s="5" t="s">
        <v>1026</v>
      </c>
      <c r="BI649" s="13" t="s">
        <v>1039</v>
      </c>
      <c r="BJ649" s="5" t="s">
        <v>1055</v>
      </c>
      <c r="BK649" s="5" t="s">
        <v>1055</v>
      </c>
      <c r="BL649" s="13" t="s">
        <v>1055</v>
      </c>
      <c r="BM649" s="5" t="s">
        <v>1055</v>
      </c>
      <c r="BN649" s="5" t="s">
        <v>1055</v>
      </c>
      <c r="BO649" s="13" t="s">
        <v>1055</v>
      </c>
    </row>
    <row r="650" spans="1:67" ht="21">
      <c r="A650" s="5">
        <v>44</v>
      </c>
      <c r="B650" s="4">
        <f t="shared" si="264"/>
        <v>1</v>
      </c>
      <c r="C650" s="4">
        <f t="shared" si="263"/>
        <v>1</v>
      </c>
      <c r="D650" s="4">
        <f t="shared" si="265"/>
        <v>1</v>
      </c>
      <c r="E650" s="5">
        <v>44</v>
      </c>
      <c r="J650" s="5">
        <v>5</v>
      </c>
      <c r="N650" s="5" t="s">
        <v>102</v>
      </c>
      <c r="O650" s="1" t="s">
        <v>1021</v>
      </c>
      <c r="P650" s="3" t="s">
        <v>1016</v>
      </c>
      <c r="Q650" s="3" t="s">
        <v>1019</v>
      </c>
      <c r="R650" s="8" t="s">
        <v>160</v>
      </c>
      <c r="S650" s="8" t="s">
        <v>160</v>
      </c>
      <c r="T650" s="6" t="str">
        <f t="shared" si="266"/>
        <v>x</v>
      </c>
      <c r="U650" s="4" t="s">
        <v>105</v>
      </c>
      <c r="V650" s="4" t="s">
        <v>105</v>
      </c>
      <c r="W650" s="5" t="str">
        <f t="shared" si="267"/>
        <v>o</v>
      </c>
      <c r="X650" s="5">
        <v>44</v>
      </c>
      <c r="AC650" s="5">
        <v>5</v>
      </c>
      <c r="AF650" s="5" t="s">
        <v>102</v>
      </c>
      <c r="AG650" s="3" t="s">
        <v>1593</v>
      </c>
      <c r="AH650" s="3" t="s">
        <v>1594</v>
      </c>
      <c r="AI650" s="3" t="s">
        <v>1595</v>
      </c>
      <c r="AJ650" s="5" t="s">
        <v>1105</v>
      </c>
      <c r="AK650" s="5" t="s">
        <v>1105</v>
      </c>
      <c r="AL650" s="6" t="str">
        <f t="shared" si="261"/>
        <v>x</v>
      </c>
      <c r="AM650" s="26" t="s">
        <v>104</v>
      </c>
      <c r="AN650" s="28" t="s">
        <v>104</v>
      </c>
      <c r="AO650" s="5" t="str">
        <f t="shared" si="262"/>
        <v>o</v>
      </c>
      <c r="AP650" s="13">
        <v>44</v>
      </c>
      <c r="AU650" s="13">
        <v>5</v>
      </c>
      <c r="AW650" s="13" t="s">
        <v>87</v>
      </c>
      <c r="AX650" s="18" t="s">
        <v>1593</v>
      </c>
      <c r="AY650" s="18" t="s">
        <v>1594</v>
      </c>
      <c r="AZ650" s="18" t="s">
        <v>1595</v>
      </c>
      <c r="BA650" s="17" t="s">
        <v>138</v>
      </c>
      <c r="BB650" s="17" t="s">
        <v>138</v>
      </c>
      <c r="BC650" s="15" t="str">
        <f t="shared" si="258"/>
        <v>x</v>
      </c>
      <c r="BD650" s="32" t="s">
        <v>118</v>
      </c>
      <c r="BE650" s="32" t="s">
        <v>118</v>
      </c>
      <c r="BF650" s="13" t="str">
        <f t="shared" si="268"/>
        <v>o</v>
      </c>
      <c r="BG650" s="5" t="s">
        <v>1039</v>
      </c>
      <c r="BH650" s="5" t="s">
        <v>1039</v>
      </c>
      <c r="BI650" s="13" t="s">
        <v>1039</v>
      </c>
      <c r="BJ650" s="5" t="s">
        <v>1054</v>
      </c>
      <c r="BK650" s="5" t="s">
        <v>1054</v>
      </c>
      <c r="BL650" s="13" t="s">
        <v>1055</v>
      </c>
      <c r="BM650" s="5" t="s">
        <v>1072</v>
      </c>
      <c r="BN650" s="5" t="s">
        <v>1073</v>
      </c>
      <c r="BO650" s="13" t="s">
        <v>1055</v>
      </c>
    </row>
    <row r="651" spans="1:67" ht="21">
      <c r="A651" s="5">
        <v>44</v>
      </c>
      <c r="B651" s="4">
        <f t="shared" si="264"/>
        <v>0</v>
      </c>
      <c r="C651" s="4">
        <f t="shared" si="263"/>
        <v>0</v>
      </c>
      <c r="D651" s="4">
        <f t="shared" si="265"/>
        <v>1</v>
      </c>
      <c r="O651" s="5"/>
      <c r="P651" s="5"/>
      <c r="Q651" s="5"/>
      <c r="U651" s="5"/>
      <c r="V651" s="5"/>
      <c r="AG651" s="5"/>
      <c r="AH651" s="5"/>
      <c r="AI651" s="5"/>
      <c r="AM651" s="5"/>
      <c r="AN651" s="5"/>
      <c r="AP651" s="13">
        <v>44</v>
      </c>
      <c r="AV651" s="13">
        <v>6</v>
      </c>
      <c r="AW651" s="13" t="s">
        <v>101</v>
      </c>
      <c r="AX651" s="18" t="s">
        <v>1596</v>
      </c>
      <c r="AY651" s="18" t="s">
        <v>1597</v>
      </c>
      <c r="AZ651" s="18" t="s">
        <v>1598</v>
      </c>
      <c r="BA651" s="17" t="s">
        <v>106</v>
      </c>
      <c r="BB651" s="17" t="s">
        <v>106</v>
      </c>
      <c r="BC651" s="15" t="str">
        <f t="shared" si="258"/>
        <v>x</v>
      </c>
      <c r="BD651" s="32" t="s">
        <v>105</v>
      </c>
      <c r="BE651" s="32" t="s">
        <v>105</v>
      </c>
      <c r="BF651" s="13" t="str">
        <f t="shared" si="268"/>
        <v>o</v>
      </c>
      <c r="BI651" s="17" t="s">
        <v>1039</v>
      </c>
      <c r="BL651" s="13" t="s">
        <v>1058</v>
      </c>
      <c r="BO651" s="13" t="s">
        <v>1072</v>
      </c>
    </row>
    <row r="652" spans="1:67" ht="21">
      <c r="A652" s="5">
        <v>44</v>
      </c>
      <c r="B652" s="4">
        <f t="shared" si="264"/>
        <v>0</v>
      </c>
      <c r="C652" s="4">
        <f t="shared" si="263"/>
        <v>0</v>
      </c>
      <c r="D652" s="4">
        <f t="shared" si="265"/>
        <v>1</v>
      </c>
      <c r="O652" s="5"/>
      <c r="P652" s="5"/>
      <c r="Q652" s="5"/>
      <c r="U652" s="5"/>
      <c r="V652" s="5"/>
      <c r="AG652" s="5"/>
      <c r="AH652" s="5"/>
      <c r="AI652" s="5"/>
      <c r="AM652" s="5"/>
      <c r="AN652" s="5"/>
      <c r="AP652" s="13">
        <v>44</v>
      </c>
      <c r="AV652" s="13">
        <v>6</v>
      </c>
      <c r="AW652" s="13" t="s">
        <v>101</v>
      </c>
      <c r="AX652" s="18" t="s">
        <v>1599</v>
      </c>
      <c r="AY652" s="18" t="s">
        <v>1328</v>
      </c>
      <c r="AZ652" s="18" t="s">
        <v>1328</v>
      </c>
      <c r="BA652" s="17" t="s">
        <v>106</v>
      </c>
      <c r="BB652" s="17" t="s">
        <v>106</v>
      </c>
      <c r="BC652" s="15" t="str">
        <f t="shared" si="258"/>
        <v>o</v>
      </c>
      <c r="BD652" s="32" t="s">
        <v>105</v>
      </c>
      <c r="BE652" s="32" t="s">
        <v>105</v>
      </c>
      <c r="BF652" s="13" t="str">
        <f t="shared" si="268"/>
        <v>o</v>
      </c>
      <c r="BI652" s="13" t="s">
        <v>1025</v>
      </c>
      <c r="BL652" s="13" t="s">
        <v>1025</v>
      </c>
      <c r="BO652" s="13" t="s">
        <v>1025</v>
      </c>
    </row>
    <row r="653" spans="1:67" ht="21">
      <c r="A653" s="5">
        <v>44</v>
      </c>
      <c r="B653" s="4">
        <f t="shared" si="264"/>
        <v>1</v>
      </c>
      <c r="C653" s="4">
        <f t="shared" si="263"/>
        <v>1</v>
      </c>
      <c r="D653" s="4">
        <f t="shared" si="265"/>
        <v>1</v>
      </c>
      <c r="E653" s="5">
        <v>44</v>
      </c>
      <c r="J653" s="5">
        <v>5</v>
      </c>
      <c r="N653" s="5" t="s">
        <v>102</v>
      </c>
      <c r="O653" s="1" t="s">
        <v>1022</v>
      </c>
      <c r="P653" s="3" t="s">
        <v>1017</v>
      </c>
      <c r="Q653" s="3" t="s">
        <v>1017</v>
      </c>
      <c r="R653" s="5" t="s">
        <v>107</v>
      </c>
      <c r="S653" s="5" t="s">
        <v>107</v>
      </c>
      <c r="T653" s="6" t="str">
        <f>IF(EXACT(P653,Q653),"o","x")</f>
        <v>o</v>
      </c>
      <c r="U653" s="4" t="s">
        <v>105</v>
      </c>
      <c r="V653" s="4" t="s">
        <v>105</v>
      </c>
      <c r="W653" s="5" t="str">
        <f>IF(EXACT(U653,V653),"o","x")</f>
        <v>o</v>
      </c>
      <c r="X653" s="5">
        <v>44</v>
      </c>
      <c r="AC653" s="5">
        <v>5</v>
      </c>
      <c r="AF653" s="5" t="s">
        <v>102</v>
      </c>
      <c r="AG653" s="3" t="s">
        <v>1022</v>
      </c>
      <c r="AH653" s="3" t="s">
        <v>1017</v>
      </c>
      <c r="AI653" s="3" t="s">
        <v>1017</v>
      </c>
      <c r="AJ653" s="5" t="s">
        <v>107</v>
      </c>
      <c r="AK653" s="5" t="s">
        <v>107</v>
      </c>
      <c r="AL653" s="6" t="str">
        <f>IF(EXACT(AH653,AI653),"o","x")</f>
        <v>o</v>
      </c>
      <c r="AM653" s="4" t="s">
        <v>104</v>
      </c>
      <c r="AN653" s="4" t="s">
        <v>104</v>
      </c>
      <c r="AO653" s="5" t="str">
        <f>IF(EXACT(AM653,AN653),"o","x")</f>
        <v>o</v>
      </c>
      <c r="AP653" s="13">
        <v>44</v>
      </c>
      <c r="AU653" s="13">
        <v>5</v>
      </c>
      <c r="AW653" s="13" t="s">
        <v>101</v>
      </c>
      <c r="AX653" s="18" t="s">
        <v>1022</v>
      </c>
      <c r="AY653" s="18" t="s">
        <v>1600</v>
      </c>
      <c r="AZ653" s="18" t="s">
        <v>1600</v>
      </c>
      <c r="BA653" s="17" t="s">
        <v>106</v>
      </c>
      <c r="BB653" s="17" t="s">
        <v>106</v>
      </c>
      <c r="BC653" s="15" t="str">
        <f t="shared" si="258"/>
        <v>o</v>
      </c>
      <c r="BD653" s="32" t="s">
        <v>105</v>
      </c>
      <c r="BE653" s="32" t="s">
        <v>105</v>
      </c>
      <c r="BF653" s="13" t="str">
        <f t="shared" si="268"/>
        <v>o</v>
      </c>
      <c r="BG653" s="5" t="s">
        <v>1025</v>
      </c>
      <c r="BH653" s="5" t="s">
        <v>1025</v>
      </c>
      <c r="BI653" s="13" t="s">
        <v>1025</v>
      </c>
      <c r="BJ653" s="5" t="s">
        <v>1025</v>
      </c>
      <c r="BK653" s="5" t="s">
        <v>1025</v>
      </c>
      <c r="BL653" s="13" t="s">
        <v>1025</v>
      </c>
      <c r="BM653" s="5" t="s">
        <v>1025</v>
      </c>
      <c r="BN653" s="5" t="s">
        <v>1025</v>
      </c>
      <c r="BO653" s="13" t="s">
        <v>1025</v>
      </c>
    </row>
    <row r="654" spans="1:67" ht="21">
      <c r="A654" s="5">
        <v>44</v>
      </c>
      <c r="B654" s="4">
        <f t="shared" si="264"/>
        <v>1</v>
      </c>
      <c r="C654" s="4">
        <f t="shared" si="263"/>
        <v>1</v>
      </c>
      <c r="D654" s="4">
        <f t="shared" si="265"/>
        <v>1</v>
      </c>
      <c r="E654" s="5">
        <v>44</v>
      </c>
      <c r="H654" s="5">
        <v>3</v>
      </c>
      <c r="N654" s="5" t="s">
        <v>102</v>
      </c>
      <c r="O654" s="10" t="s">
        <v>128</v>
      </c>
      <c r="P654" s="3" t="s">
        <v>124</v>
      </c>
      <c r="Q654" s="3" t="s">
        <v>124</v>
      </c>
      <c r="R654" s="5" t="s">
        <v>107</v>
      </c>
      <c r="S654" s="5" t="s">
        <v>107</v>
      </c>
      <c r="T654" s="6" t="str">
        <f>IF(EXACT(P654,Q654),"o","x")</f>
        <v>o</v>
      </c>
      <c r="U654" s="4" t="s">
        <v>105</v>
      </c>
      <c r="V654" s="4" t="s">
        <v>105</v>
      </c>
      <c r="W654" s="5" t="str">
        <f>IF(EXACT(U654,V654),"o","x")</f>
        <v>o</v>
      </c>
      <c r="X654" s="5">
        <v>44</v>
      </c>
      <c r="AA654" s="5">
        <v>3</v>
      </c>
      <c r="AF654" s="5" t="s">
        <v>102</v>
      </c>
      <c r="AG654" s="7" t="s">
        <v>1093</v>
      </c>
      <c r="AH654" s="3" t="s">
        <v>124</v>
      </c>
      <c r="AI654" s="3" t="s">
        <v>124</v>
      </c>
      <c r="AJ654" s="5" t="s">
        <v>107</v>
      </c>
      <c r="AK654" s="5" t="s">
        <v>107</v>
      </c>
      <c r="AL654" s="6" t="str">
        <f>IF(EXACT(AH654,AI654),"o","x")</f>
        <v>o</v>
      </c>
      <c r="AM654" s="4" t="s">
        <v>104</v>
      </c>
      <c r="AN654" s="4" t="s">
        <v>104</v>
      </c>
      <c r="AO654" s="5" t="str">
        <f>IF(EXACT(AM654,AN654),"o","x")</f>
        <v>o</v>
      </c>
      <c r="AP654" s="13">
        <v>44</v>
      </c>
      <c r="AS654" s="13">
        <v>3</v>
      </c>
      <c r="AW654" s="13" t="s">
        <v>101</v>
      </c>
      <c r="AX654" s="16" t="s">
        <v>1093</v>
      </c>
      <c r="AY654" s="18" t="s">
        <v>124</v>
      </c>
      <c r="AZ654" s="18" t="s">
        <v>124</v>
      </c>
      <c r="BA654" s="17" t="s">
        <v>106</v>
      </c>
      <c r="BB654" s="17" t="s">
        <v>106</v>
      </c>
      <c r="BC654" s="15" t="str">
        <f t="shared" si="258"/>
        <v>o</v>
      </c>
      <c r="BD654" s="32" t="s">
        <v>105</v>
      </c>
      <c r="BE654" s="32" t="s">
        <v>105</v>
      </c>
      <c r="BF654" s="13" t="str">
        <f t="shared" si="268"/>
        <v>o</v>
      </c>
      <c r="BG654" s="5" t="s">
        <v>1025</v>
      </c>
      <c r="BH654" s="5" t="s">
        <v>1025</v>
      </c>
      <c r="BI654" s="13" t="s">
        <v>1025</v>
      </c>
      <c r="BJ654" s="5" t="s">
        <v>1025</v>
      </c>
      <c r="BK654" s="5" t="s">
        <v>1025</v>
      </c>
      <c r="BL654" s="13" t="s">
        <v>1025</v>
      </c>
      <c r="BM654" s="5" t="s">
        <v>1025</v>
      </c>
      <c r="BN654" s="5" t="s">
        <v>1025</v>
      </c>
      <c r="BO654" s="13" t="s">
        <v>1025</v>
      </c>
    </row>
    <row r="655" spans="1:67" ht="21">
      <c r="A655" s="5">
        <v>44</v>
      </c>
      <c r="B655" s="4">
        <f t="shared" si="264"/>
        <v>1</v>
      </c>
      <c r="C655" s="4">
        <f t="shared" si="263"/>
        <v>1</v>
      </c>
      <c r="D655" s="4">
        <f t="shared" si="265"/>
        <v>1</v>
      </c>
      <c r="E655" s="5">
        <v>44</v>
      </c>
      <c r="H655" s="5">
        <v>3</v>
      </c>
      <c r="N655" s="5" t="s">
        <v>102</v>
      </c>
      <c r="O655" s="3" t="s">
        <v>991</v>
      </c>
      <c r="P655" s="3" t="s">
        <v>988</v>
      </c>
      <c r="Q655" s="3" t="s">
        <v>988</v>
      </c>
      <c r="R655" s="5" t="s">
        <v>139</v>
      </c>
      <c r="S655" s="5" t="s">
        <v>139</v>
      </c>
      <c r="T655" s="6" t="str">
        <f>IF(EXACT(P655,Q655),"o","x")</f>
        <v>o</v>
      </c>
      <c r="U655" s="4" t="s">
        <v>105</v>
      </c>
      <c r="V655" s="4" t="s">
        <v>105</v>
      </c>
      <c r="W655" s="5" t="str">
        <f>IF(EXACT(U655,V655),"o","x")</f>
        <v>o</v>
      </c>
      <c r="X655" s="5">
        <v>44</v>
      </c>
      <c r="AA655" s="5">
        <v>3</v>
      </c>
      <c r="AF655" s="5" t="s">
        <v>102</v>
      </c>
      <c r="AG655" s="3" t="s">
        <v>1601</v>
      </c>
      <c r="AH655" s="3" t="s">
        <v>1602</v>
      </c>
      <c r="AI655" s="3" t="s">
        <v>1602</v>
      </c>
      <c r="AJ655" s="5" t="s">
        <v>1614</v>
      </c>
      <c r="AK655" s="5" t="s">
        <v>1614</v>
      </c>
      <c r="AL655" s="6" t="str">
        <f>IF(EXACT(AH655,AI655),"o","x")</f>
        <v>o</v>
      </c>
      <c r="AM655" s="4" t="s">
        <v>104</v>
      </c>
      <c r="AN655" s="4" t="s">
        <v>104</v>
      </c>
      <c r="AO655" s="5" t="str">
        <f>IF(EXACT(AM655,AN655),"o","x")</f>
        <v>o</v>
      </c>
      <c r="AP655" s="13">
        <v>44</v>
      </c>
      <c r="AS655" s="13">
        <v>3</v>
      </c>
      <c r="AW655" s="13" t="s">
        <v>101</v>
      </c>
      <c r="AX655" s="18" t="s">
        <v>1601</v>
      </c>
      <c r="AY655" s="18" t="s">
        <v>1602</v>
      </c>
      <c r="AZ655" s="18" t="s">
        <v>1602</v>
      </c>
      <c r="BA655" s="17" t="s">
        <v>138</v>
      </c>
      <c r="BB655" s="17" t="s">
        <v>138</v>
      </c>
      <c r="BC655" s="15" t="str">
        <f t="shared" si="258"/>
        <v>o</v>
      </c>
      <c r="BD655" s="32" t="s">
        <v>105</v>
      </c>
      <c r="BE655" s="32" t="s">
        <v>105</v>
      </c>
      <c r="BF655" s="13" t="str">
        <f t="shared" si="268"/>
        <v>o</v>
      </c>
      <c r="BG655" s="5" t="s">
        <v>1025</v>
      </c>
      <c r="BH655" s="5" t="s">
        <v>1025</v>
      </c>
      <c r="BI655" s="13" t="s">
        <v>1025</v>
      </c>
      <c r="BJ655" s="5" t="s">
        <v>1025</v>
      </c>
      <c r="BK655" s="5" t="s">
        <v>1025</v>
      </c>
      <c r="BL655" s="13" t="s">
        <v>1025</v>
      </c>
      <c r="BM655" s="5" t="s">
        <v>1025</v>
      </c>
      <c r="BN655" s="5" t="s">
        <v>1025</v>
      </c>
      <c r="BO655" s="13" t="s">
        <v>1025</v>
      </c>
    </row>
    <row r="656" spans="1:67" ht="21">
      <c r="A656" s="5">
        <v>44</v>
      </c>
      <c r="B656" s="4">
        <f t="shared" si="264"/>
        <v>1</v>
      </c>
      <c r="C656" s="4">
        <f t="shared" si="263"/>
        <v>1</v>
      </c>
      <c r="D656" s="4">
        <f t="shared" si="265"/>
        <v>1</v>
      </c>
      <c r="E656" s="5">
        <v>44</v>
      </c>
      <c r="H656" s="5">
        <v>3</v>
      </c>
      <c r="N656" s="5" t="s">
        <v>102</v>
      </c>
      <c r="O656" s="3" t="s">
        <v>442</v>
      </c>
      <c r="P656" s="3" t="s">
        <v>136</v>
      </c>
      <c r="Q656" s="3" t="s">
        <v>136</v>
      </c>
      <c r="R656" s="5" t="s">
        <v>140</v>
      </c>
      <c r="S656" s="5" t="s">
        <v>140</v>
      </c>
      <c r="T656" s="6" t="str">
        <f>IF(EXACT(P656,Q656),"o","x")</f>
        <v>o</v>
      </c>
      <c r="U656" s="4" t="s">
        <v>105</v>
      </c>
      <c r="V656" s="4" t="s">
        <v>105</v>
      </c>
      <c r="W656" s="5" t="str">
        <f>IF(EXACT(U656,V656),"o","x")</f>
        <v>o</v>
      </c>
      <c r="X656" s="5">
        <v>44</v>
      </c>
      <c r="AA656" s="5">
        <v>3</v>
      </c>
      <c r="AF656" s="5" t="s">
        <v>102</v>
      </c>
      <c r="AG656" s="3" t="s">
        <v>1710</v>
      </c>
      <c r="AH656" s="3" t="s">
        <v>135</v>
      </c>
      <c r="AI656" s="3" t="s">
        <v>135</v>
      </c>
      <c r="AJ656" s="8" t="s">
        <v>1096</v>
      </c>
      <c r="AK656" s="8" t="s">
        <v>1096</v>
      </c>
      <c r="AL656" s="6" t="str">
        <f>IF(EXACT(AH656,AI656),"o","x")</f>
        <v>o</v>
      </c>
      <c r="AM656" s="4" t="s">
        <v>104</v>
      </c>
      <c r="AN656" s="4" t="s">
        <v>104</v>
      </c>
      <c r="AO656" s="5" t="str">
        <f>IF(EXACT(AM656,AN656),"o","x")</f>
        <v>o</v>
      </c>
      <c r="AP656" s="13">
        <v>44</v>
      </c>
      <c r="AS656" s="13">
        <v>3</v>
      </c>
      <c r="AW656" s="13" t="s">
        <v>101</v>
      </c>
      <c r="AX656" s="18" t="s">
        <v>442</v>
      </c>
      <c r="AY656" s="18" t="s">
        <v>135</v>
      </c>
      <c r="AZ656" s="18" t="s">
        <v>136</v>
      </c>
      <c r="BA656" s="17" t="s">
        <v>1489</v>
      </c>
      <c r="BB656" s="17" t="s">
        <v>1489</v>
      </c>
      <c r="BC656" s="15" t="str">
        <f t="shared" si="258"/>
        <v>o</v>
      </c>
      <c r="BD656" s="32" t="s">
        <v>105</v>
      </c>
      <c r="BE656" s="32" t="s">
        <v>105</v>
      </c>
      <c r="BF656" s="13" t="str">
        <f t="shared" si="268"/>
        <v>o</v>
      </c>
      <c r="BG656" s="5" t="s">
        <v>1025</v>
      </c>
      <c r="BH656" s="5" t="s">
        <v>1025</v>
      </c>
      <c r="BI656" s="13" t="s">
        <v>1025</v>
      </c>
      <c r="BJ656" s="5" t="s">
        <v>1025</v>
      </c>
      <c r="BK656" s="5" t="s">
        <v>1025</v>
      </c>
      <c r="BL656" s="13" t="s">
        <v>1025</v>
      </c>
      <c r="BM656" s="5" t="s">
        <v>1025</v>
      </c>
      <c r="BN656" s="5" t="s">
        <v>1025</v>
      </c>
      <c r="BO656" s="13" t="s">
        <v>1025</v>
      </c>
    </row>
    <row r="657" spans="33:57" s="5" customFormat="1">
      <c r="AG657" s="3"/>
      <c r="AH657" s="3"/>
      <c r="AI657" s="3"/>
      <c r="AM657" s="4"/>
      <c r="AN657" s="4"/>
      <c r="BD657" s="4"/>
      <c r="BE657" s="4"/>
    </row>
  </sheetData>
  <autoFilter ref="A1:BO656" xr:uid="{97B674D1-F112-EF40-9410-97B3C1A0C32D}"/>
  <phoneticPr fontId="1"/>
  <dataValidations count="1">
    <dataValidation type="list" allowBlank="1" showInputMessage="1" showErrorMessage="1" sqref="AW304 AW384:AW385 AW513:AW519 AW306:AW307 AW18 AW299:AW301 AW26:AW27 AW24 AW67:AW69 AW71:AW78 AW353:AW382 AW309:AW312 AW315:AW320 AW322:AW330 AW332:AW339 AW341:AW349 AW387:AW399 AW401:AW415 AW417:AW443 AW445 AW447:AW449 AW506:AW510 AW534:AW561 AW563:AW579 AW581:AW608 AW610:AW615 AW617:AW632 AW634:AW656 AW284:AW285 AW287:AW293 AW249:AW269 AW271:AW278 AW472:AW503" xr:uid="{B9D97C33-C3E1-5C40-A1E6-BB06B3538982}">
      <formula1>"yes, no"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突合結果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本田　友乃</cp:lastModifiedBy>
  <dcterms:created xsi:type="dcterms:W3CDTF">2023-02-02T04:35:28Z</dcterms:created>
  <dcterms:modified xsi:type="dcterms:W3CDTF">2024-02-06T12:22:41Z</dcterms:modified>
</cp:coreProperties>
</file>