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ASIA</author>
  </authors>
  <commentList>
    <comment ref="M1" authorId="0">
      <text>
        <r>
          <rPr>
            <b/>
            <sz val="9"/>
            <rFont val="Tahoma"/>
            <charset val="1"/>
          </rPr>
          <t>Hình thức thanh toán
1: Tiền mặt
2: Chuyển khoản
3: Tiền mặt/ chuyển khoản
4: Đối trừ công nợ
5: Không thu tiền
6: “” (Không ghi hình thức)</t>
        </r>
      </text>
    </comment>
    <comment ref="T1" authorId="0">
      <text>
        <r>
          <rPr>
            <b/>
            <sz val="9"/>
            <rFont val="Tahoma"/>
            <charset val="134"/>
          </rPr>
          <t>Ghi chú</t>
        </r>
        <r>
          <rPr>
            <sz val="9"/>
            <rFont val="Tahoma"/>
            <charset val="134"/>
          </rPr>
          <t>:
ThanhTien = SoLuong x DonGia</t>
        </r>
      </text>
    </comment>
    <comment ref="U1" authorId="0">
      <text>
        <r>
          <rPr>
            <b/>
            <sz val="9"/>
            <rFont val="Tahoma"/>
            <charset val="134"/>
          </rPr>
          <t>Tính chất hàng hóa, dịch vụ</t>
        </r>
        <r>
          <rPr>
            <sz val="9"/>
            <rFont val="Tahoma"/>
            <charset val="134"/>
          </rPr>
          <t xml:space="preserve">
1: HH/DV
2: KM
3: CK
4: Ghi chú</t>
        </r>
      </text>
    </comment>
  </commentList>
</comments>
</file>

<file path=xl/sharedStrings.xml><?xml version="1.0" encoding="utf-8"?>
<sst xmlns="http://schemas.openxmlformats.org/spreadsheetml/2006/main" count="62" uniqueCount="56">
  <si>
    <t>MaHD(*)</t>
  </si>
  <si>
    <t>MaSoThue</t>
  </si>
  <si>
    <t>TenNguoiMua</t>
  </si>
  <si>
    <t>TenDonVi</t>
  </si>
  <si>
    <t>MaSoĐVQHNS</t>
  </si>
  <si>
    <t>DiaChiKhachHang</t>
  </si>
  <si>
    <t>MailKhachHang</t>
  </si>
  <si>
    <t>SoDienThoaiKH</t>
  </si>
  <si>
    <t>SoCCCD</t>
  </si>
  <si>
    <t>SoHoChieu</t>
  </si>
  <si>
    <t>SoTaiKhoan</t>
  </si>
  <si>
    <t>TenTaiKhoan</t>
  </si>
  <si>
    <t>HinhThucThanhToan(*)</t>
  </si>
  <si>
    <t>LoaiTien(*)</t>
  </si>
  <si>
    <t>TenHangHoa(*)</t>
  </si>
  <si>
    <t>MaHangHoa</t>
  </si>
  <si>
    <t>DonViTinh</t>
  </si>
  <si>
    <t>SoLuong</t>
  </si>
  <si>
    <t>DonGia</t>
  </si>
  <si>
    <t>ThanhTien(*)</t>
  </si>
  <si>
    <t>TinhChat(*)</t>
  </si>
  <si>
    <t>TyGia(*)</t>
  </si>
  <si>
    <t>1</t>
  </si>
  <si>
    <t>0107521365</t>
  </si>
  <si>
    <t>CÔNG TY A</t>
  </si>
  <si>
    <t>Địa chỉ A</t>
  </si>
  <si>
    <t>xxx@gmail.com</t>
  </si>
  <si>
    <t>VND</t>
  </si>
  <si>
    <t>Sản phẩm 01</t>
  </si>
  <si>
    <t>01</t>
  </si>
  <si>
    <t>Chuyến</t>
  </si>
  <si>
    <t>Sản phẩm 02</t>
  </si>
  <si>
    <t>02</t>
  </si>
  <si>
    <t>Kg</t>
  </si>
  <si>
    <t>Sản phẩm 03</t>
  </si>
  <si>
    <t>03</t>
  </si>
  <si>
    <t>M3</t>
  </si>
  <si>
    <t>2</t>
  </si>
  <si>
    <t>Gói hàng 01</t>
  </si>
  <si>
    <t>ABC</t>
  </si>
  <si>
    <t>3</t>
  </si>
  <si>
    <t>Sản phẩm A</t>
  </si>
  <si>
    <t>Sản phẩm B</t>
  </si>
  <si>
    <t>Sản phẩm C</t>
  </si>
  <si>
    <t>END</t>
  </si>
  <si>
    <t>Hình thức thanh toán</t>
  </si>
  <si>
    <t>Tính chất hàng hóa, dịch vụ</t>
  </si>
  <si>
    <t>1: Tiền mặt</t>
  </si>
  <si>
    <t>1: HH/DV</t>
  </si>
  <si>
    <t>2: Chuyển khoản</t>
  </si>
  <si>
    <t>2: KM</t>
  </si>
  <si>
    <t>3: Tiền mặt/ chuyển khoản</t>
  </si>
  <si>
    <t>3: CK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</si>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</sst>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selection activeCell="L11" sqref="L11"/>
    </sheetView>
  </sheetViews>
  <sheetFormatPr defaultColWidth="9" defaultRowHeight="15"/>
  <cols>
    <col min="2" max="2" width="11.8190476190476" customWidth="1"/>
    <col min="3" max="3" width="16" customWidth="1"/>
    <col min="4" max="4" width="12.7238095238095" customWidth="1"/>
    <col min="5" max="5" width="14.7142857142857" style="2" customWidth="1"/>
    <col min="6" max="7" width="19.1809523809524" customWidth="1"/>
    <col min="8" max="8" width="15.2666666666667" customWidth="1"/>
    <col min="9" max="10" width="15.2666666666667" style="2" customWidth="1"/>
    <col min="11" max="11" width="16" customWidth="1"/>
    <col min="12" max="12" width="12.8190476190476" customWidth="1"/>
    <col min="13" max="13" width="22.1809523809524" style="3" customWidth="1"/>
    <col min="14" max="14" width="11.5428571428571" customWidth="1"/>
    <col min="15" max="15" width="15.4571428571429" customWidth="1"/>
    <col min="16" max="16" width="14" customWidth="1"/>
    <col min="17" max="17" width="13.8190476190476" customWidth="1"/>
    <col min="18" max="18" width="9.18095238095238" style="4"/>
    <col min="19" max="19" width="9.54285714285714" style="5" customWidth="1"/>
    <col min="20" max="20" width="13" customWidth="1"/>
    <col min="21" max="21" width="10" customWidth="1"/>
  </cols>
  <sheetData>
    <row r="1" spans="1:22">
      <c r="A1" s="6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s="7" t="s">
        <v>12</v>
      </c>
      <c r="N1" s="8" t="s">
        <v>13</v>
      </c>
      <c r="O1" s="8" t="s">
        <v>14</v>
      </c>
      <c r="P1" t="s">
        <v>15</v>
      </c>
      <c r="Q1" t="s">
        <v>16</v>
      </c>
      <c r="R1" s="4" t="s">
        <v>17</v>
      </c>
      <c r="S1" s="5" t="s">
        <v>18</v>
      </c>
      <c r="T1" s="9" t="s">
        <v>19</v>
      </c>
      <c r="U1" s="9" t="s">
        <v>20</v>
      </c>
      <c r="V1" s="9" t="s">
        <v>21</v>
      </c>
    </row>
    <row r="2" spans="1:22">
      <c r="A2" t="s">
        <v>22</v>
      </c>
      <c r="B2" t="s">
        <v>23</v>
      </c>
      <c r="D2" t="s">
        <v>24</v>
      </c>
      <c r="F2" t="s">
        <v>25</v>
      </c>
      <c r="G2" t="s">
        <v>26</v>
      </c>
      <c r="M2" s="3">
        <v>2</v>
      </c>
      <c r="N2" t="s">
        <v>27</v>
      </c>
      <c r="O2" t="s">
        <v>28</v>
      </c>
      <c r="P2" t="s">
        <v>29</v>
      </c>
      <c r="Q2" t="s">
        <v>30</v>
      </c>
      <c r="R2" s="4">
        <v>1</v>
      </c>
      <c r="S2" s="5">
        <v>480000</v>
      </c>
      <c r="T2">
        <v>480000</v>
      </c>
      <c r="U2">
        <v>1</v>
      </c>
      <c r="V2">
        <v>1</v>
      </c>
    </row>
    <row r="3" spans="1:22">
      <c r="A3" t="s">
        <v>22</v>
      </c>
      <c r="O3" t="s">
        <v>31</v>
      </c>
      <c r="P3" t="s">
        <v>32</v>
      </c>
      <c r="Q3" t="s">
        <v>33</v>
      </c>
      <c r="R3" s="4">
        <v>2</v>
      </c>
      <c r="S3" s="5">
        <v>1600</v>
      </c>
      <c r="T3">
        <v>2264000</v>
      </c>
      <c r="U3">
        <v>1</v>
      </c>
      <c r="V3">
        <v>1</v>
      </c>
    </row>
    <row r="4" spans="1:22">
      <c r="A4" t="s">
        <v>22</v>
      </c>
      <c r="O4" t="s">
        <v>34</v>
      </c>
      <c r="P4" t="s">
        <v>35</v>
      </c>
      <c r="Q4" t="s">
        <v>36</v>
      </c>
      <c r="R4" s="4">
        <v>3</v>
      </c>
      <c r="S4" s="5">
        <v>480000</v>
      </c>
      <c r="T4">
        <v>1797600</v>
      </c>
      <c r="U4">
        <v>1</v>
      </c>
      <c r="V4">
        <v>1</v>
      </c>
    </row>
    <row r="5" spans="1:22">
      <c r="A5" t="s">
        <v>37</v>
      </c>
      <c r="M5" s="3">
        <v>2</v>
      </c>
      <c r="N5" t="s">
        <v>27</v>
      </c>
      <c r="O5" t="s">
        <v>38</v>
      </c>
      <c r="P5" t="s">
        <v>39</v>
      </c>
      <c r="R5" s="4">
        <v>3</v>
      </c>
      <c r="S5" s="5">
        <v>230000</v>
      </c>
      <c r="T5">
        <f>R5*S5</f>
        <v>690000</v>
      </c>
      <c r="U5">
        <v>1</v>
      </c>
      <c r="V5">
        <v>1</v>
      </c>
    </row>
    <row r="6" spans="1:22">
      <c r="A6" t="s">
        <v>40</v>
      </c>
      <c r="M6" s="3">
        <v>2</v>
      </c>
      <c r="N6" t="s">
        <v>27</v>
      </c>
      <c r="O6" t="s">
        <v>41</v>
      </c>
      <c r="R6" s="4">
        <v>1</v>
      </c>
      <c r="S6" s="5">
        <v>200000</v>
      </c>
      <c r="T6">
        <f t="shared" ref="T6:T8" si="0">R6*S6</f>
        <v>200000</v>
      </c>
      <c r="U6">
        <v>1</v>
      </c>
      <c r="V6">
        <v>1</v>
      </c>
    </row>
    <row r="7" spans="1:22">
      <c r="A7" t="s">
        <v>40</v>
      </c>
      <c r="O7" t="s">
        <v>42</v>
      </c>
      <c r="R7" s="4">
        <v>2</v>
      </c>
      <c r="S7" s="5">
        <v>2900000</v>
      </c>
      <c r="T7">
        <f t="shared" si="0"/>
        <v>5800000</v>
      </c>
      <c r="U7">
        <v>1</v>
      </c>
      <c r="V7">
        <v>1</v>
      </c>
    </row>
    <row r="8" spans="1:22">
      <c r="A8" t="s">
        <v>40</v>
      </c>
      <c r="O8" t="s">
        <v>43</v>
      </c>
      <c r="R8" s="4">
        <v>3</v>
      </c>
      <c r="S8" s="5">
        <v>2300000</v>
      </c>
      <c r="T8">
        <f t="shared" si="0"/>
        <v>6900000</v>
      </c>
      <c r="U8">
        <v>1</v>
      </c>
      <c r="V8">
        <v>1</v>
      </c>
    </row>
    <row r="9" spans="1:1">
      <c r="A9" t="s">
        <v>44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4" sqref="B4"/>
    </sheetView>
  </sheetViews>
  <sheetFormatPr defaultColWidth="9" defaultRowHeight="15" outlineLevelRow="5" outlineLevelCol="1"/>
  <cols>
    <col min="1" max="1" width="32.5428571428571" customWidth="1"/>
    <col min="2" max="2" width="25.5428571428571" customWidth="1"/>
  </cols>
  <sheetData>
    <row r="1" spans="1:2">
      <c r="A1" s="1" t="s">
        <v>45</v>
      </c>
      <c r="B1" s="1" t="s">
        <v>46</v>
      </c>
    </row>
    <row r="2" spans="1:2">
      <c r="A2" t="s">
        <v>47</v>
      </c>
      <c r="B2" t="s">
        <v>48</v>
      </c>
    </row>
    <row r="3" spans="1:2">
      <c r="A3" t="s">
        <v>49</v>
      </c>
      <c r="B3" t="s">
        <v>50</v>
      </c>
    </row>
    <row r="4" spans="1:2">
      <c r="A4" t="s">
        <v>51</v>
      </c>
      <c r="B4" t="s">
        <v>52</v>
      </c>
    </row>
    <row r="5" spans="1:2">
      <c r="A5" t="s">
        <v>53</v>
      </c>
      <c r="B5" t="s">
        <v>54</v>
      </c>
    </row>
    <row r="6" spans="1:1">
      <c r="A6" t="s">
        <v>55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Hào Trần</cp:lastModifiedBy>
  <dcterms:created xsi:type="dcterms:W3CDTF">2022-06-21T01:29:00Z</dcterms:created>
  <dcterms:modified xsi:type="dcterms:W3CDTF">2025-12-24T04:46:23Z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C47CE69DC128436AA7EF00609CC5424D_12</vt:lpwstr>
  </property>
  <property fmtid="{D5CDD505-2E9C-101B-9397-08002B2CF9AE}" pid="3" name="KSOProductBuildVer">
    <vt:lpwstr>1033-12.2.0.23196</vt:lpwstr>
  </property>
</Properties>
</file>